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867FAF63-D342-467F-B541-072F4AA18F9A}" xr6:coauthVersionLast="47" xr6:coauthVersionMax="47" xr10:uidLastSave="{00000000-0000-0000-0000-000000000000}"/>
  <bookViews>
    <workbookView xWindow="-28920" yWindow="-120" windowWidth="29040" windowHeight="15720" tabRatio="833" xr2:uid="{00000000-000D-0000-FFFF-FFFF00000000}"/>
  </bookViews>
  <sheets>
    <sheet name="Wolters Kluwer daily overview" sheetId="132" r:id="rId1"/>
    <sheet name="Daily trades 26 - 30 October" sheetId="186" r:id="rId2"/>
    <sheet name="Daily trades 19 - 25 October" sheetId="185" r:id="rId3"/>
    <sheet name="Daily trades 12 - 18 October" sheetId="184" r:id="rId4"/>
    <sheet name="Daily trades 05 - 11 October" sheetId="183" r:id="rId5"/>
    <sheet name="Daily trades 28 - 04 October" sheetId="182" r:id="rId6"/>
    <sheet name="Daily trades 21 - 27 September" sheetId="181" r:id="rId7"/>
    <sheet name="Daily trades 18 - 20 September" sheetId="18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32" l="1"/>
  <c r="B19" i="132" l="1"/>
  <c r="B20" i="132" l="1"/>
  <c r="B21" i="132" s="1"/>
  <c r="B22" i="132" s="1"/>
  <c r="B23" i="132" s="1"/>
  <c r="B24" i="132" s="1"/>
  <c r="B25" i="132" s="1"/>
  <c r="B26" i="132" s="1"/>
  <c r="B27" i="132" s="1"/>
  <c r="B28" i="132" s="1"/>
  <c r="B29" i="132" s="1"/>
  <c r="B30" i="132" s="1"/>
  <c r="B31" i="132" s="1"/>
  <c r="B32" i="132" s="1"/>
  <c r="B33" i="132" s="1"/>
  <c r="B34" i="132" s="1"/>
  <c r="B35" i="132" s="1"/>
  <c r="B36" i="132" s="1"/>
  <c r="B37" i="132" s="1"/>
  <c r="B38" i="132" s="1"/>
  <c r="B39" i="132" s="1"/>
  <c r="B40" i="132" s="1"/>
  <c r="B41" i="132" s="1"/>
  <c r="B42" i="132" s="1"/>
  <c r="E43" i="132" l="1"/>
  <c r="D43" i="132" s="1"/>
  <c r="N87" i="132"/>
  <c r="C7" i="132" l="1"/>
</calcChain>
</file>

<file path=xl/sharedStrings.xml><?xml version="1.0" encoding="utf-8"?>
<sst xmlns="http://schemas.openxmlformats.org/spreadsheetml/2006/main" count="11089" uniqueCount="23">
  <si>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</si>
  <si>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</si>
  <si>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</si>
  <si>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</si>
  <si>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</si>
  <si>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</si>
  <si>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</si>
  <si>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</si>
  <si>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</si>
  <si>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</si>
  <si>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</si>
  <si>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</si>
  <si>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</si>
  <si>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</si>
  <si>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</si>
  <si>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</si>
  <si>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</si>
  <si>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Cboe DXE</t>
  </si>
  <si>
    <t>Start date:</t>
  </si>
  <si>
    <t>ABN AMRO Bank N.V.</t>
  </si>
  <si>
    <t>Wolters Kluwer NV share buyback overview | EUR 150 million tranche - Transaction Details</t>
  </si>
  <si>
    <t>Euronext Amsterdam</t>
  </si>
  <si>
    <t>Wolters Kluwer share buyback program | EUR 150 million tranche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</si>
</sst>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 * #,##0.00_ ;_ * \-#,##0.00_ ;_ * &quot;-&quot;??_ ;_ @_ 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£&quot;* #,##0.00_);_(&quot;£&quot;* \(#,##0.00\);_(&quot;£&quot;* &quot;-&quot;??_);_(@_)"/>
    <numFmt numFmtId="170" formatCode="[$€-413]\ #,##0.00"/>
    <numFmt numFmtId="171" formatCode="_(* #,##0_);_(* \(#,##0\);_(* &quot;-&quot;??_);_(@_)"/>
    <numFmt numFmtId="172" formatCode="[$€-413]\ #,##0.0000"/>
    <numFmt numFmtId="173" formatCode="_(* #,##0.0000_);_(* \(#,##0.0000\);_(* &quot;-&quot;??_);_(@_)"/>
    <numFmt numFmtId="174" formatCode="_ * #,##0_ ;_ * \-#,##0_ ;_ * &quot;-&quot;??_ ;_ @_ "/>
    <numFmt numFmtId="175" formatCode="_ [$€-413]\ * #,##0.00_ ;_ [$€-413]\ * \-#,##0.00_ ;_ [$€-413]\ * &quot;-&quot;??_ ;_ @_ "/>
    <numFmt numFmtId="176" formatCode="[$-409]d\-mmm\-yyyy;@"/>
    <numFmt numFmtId="177" formatCode="[$-F400]h:mm:ss\ AM/PM"/>
    <numFmt numFmtId="178" formatCode="h:mm:ss;@"/>
    <numFmt numFmtId="179" formatCode="dd\-mmm\ yyyy"/>
    <numFmt numFmtId="180" formatCode="_ [$€-2]\ * #,##0.00_ ;_ [$€-2]\ * \-#,##0.00_ ;_ [$€-2]\ * &quot;-&quot;??_ ;_ @_ "/>
  </numFmts>
  <fonts count="3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9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168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167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4" applyNumberFormat="0" applyAlignment="0" applyProtection="0"/>
    <xf numFmtId="0" fontId="27" fillId="10" borderId="15" applyNumberFormat="0" applyAlignment="0" applyProtection="0"/>
    <xf numFmtId="0" fontId="28" fillId="10" borderId="14" applyNumberFormat="0" applyAlignment="0" applyProtection="0"/>
    <xf numFmtId="0" fontId="29" fillId="0" borderId="16" applyNumberFormat="0" applyFill="0" applyAlignment="0" applyProtection="0"/>
    <xf numFmtId="0" fontId="5" fillId="11" borderId="17" applyNumberFormat="0" applyAlignment="0" applyProtection="0"/>
    <xf numFmtId="0" fontId="30" fillId="0" borderId="0" applyNumberFormat="0" applyFill="0" applyBorder="0" applyAlignment="0" applyProtection="0"/>
    <xf numFmtId="0" fontId="3" fillId="12" borderId="18" applyNumberFormat="0" applyFont="0" applyAlignment="0" applyProtection="0"/>
    <xf numFmtId="0" fontId="31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36" borderId="0" applyNumberFormat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9" fontId="4" fillId="0" borderId="0" applyFont="0" applyFill="0" applyBorder="0" applyAlignment="0" applyProtection="0"/>
    <xf numFmtId="0" fontId="34" fillId="0" borderId="0" applyFill="0" applyBorder="0" applyProtection="0">
      <alignment horizontal="left"/>
    </xf>
    <xf numFmtId="0" fontId="35" fillId="0" borderId="0" applyBorder="0" applyProtection="0">
      <alignment horizontal="left"/>
    </xf>
    <xf numFmtId="0" fontId="36" fillId="0" borderId="0" applyFill="0" applyBorder="0" applyProtection="0">
      <alignment horizontal="left"/>
    </xf>
    <xf numFmtId="0" fontId="33" fillId="0" borderId="4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0" borderId="0"/>
    <xf numFmtId="168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9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168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168" fontId="10" fillId="3" borderId="0" xfId="4" applyFont="1" applyFill="1" applyAlignment="1">
      <alignment horizontal="right"/>
    </xf>
    <xf numFmtId="171" fontId="10" fillId="3" borderId="0" xfId="2" applyNumberFormat="1" applyFont="1" applyFill="1" applyAlignment="1">
      <alignment horizontal="right"/>
    </xf>
    <xf numFmtId="171" fontId="0" fillId="2" borderId="0" xfId="0" applyNumberFormat="1" applyFont="1" applyFill="1"/>
    <xf numFmtId="0" fontId="8" fillId="3" borderId="0" xfId="2" applyFont="1" applyFill="1"/>
    <xf numFmtId="172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3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0" fontId="11" fillId="3" borderId="0" xfId="2" applyFont="1" applyFill="1" applyAlignment="1">
      <alignment horizontal="right"/>
    </xf>
    <xf numFmtId="172" fontId="11" fillId="3" borderId="0" xfId="0" applyNumberFormat="1" applyFont="1" applyFill="1"/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4" fontId="6" fillId="2" borderId="0" xfId="1" applyNumberFormat="1" applyFont="1" applyFill="1" applyAlignment="1">
      <alignment horizontal="center"/>
    </xf>
    <xf numFmtId="0" fontId="6" fillId="0" borderId="0" xfId="0" applyFont="1"/>
    <xf numFmtId="175" fontId="6" fillId="3" borderId="0" xfId="6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168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168" fontId="5" fillId="4" borderId="3" xfId="4" applyFont="1" applyFill="1" applyBorder="1" applyAlignment="1"/>
    <xf numFmtId="179" fontId="0" fillId="2" borderId="4" xfId="0" applyNumberFormat="1" applyFill="1" applyBorder="1" applyAlignment="1">
      <alignment horizontal="center"/>
    </xf>
    <xf numFmtId="0" fontId="7" fillId="3" borderId="0" xfId="2" applyFont="1" applyFill="1" applyAlignment="1">
      <alignment vertical="center"/>
    </xf>
    <xf numFmtId="3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" fontId="0" fillId="2" borderId="0" xfId="18" applyNumberFormat="1" applyFont="1" applyFill="1" applyAlignment="1">
      <alignment horizontal="center" vertical="center"/>
    </xf>
    <xf numFmtId="0" fontId="0" fillId="2" borderId="0" xfId="18" applyFont="1" applyFill="1" applyAlignment="1">
      <alignment horizontal="center" vertical="center"/>
    </xf>
    <xf numFmtId="0" fontId="0" fillId="2" borderId="0" xfId="18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7" fontId="0" fillId="2" borderId="0" xfId="0" applyNumberFormat="1" applyFont="1" applyFill="1" applyBorder="1" applyAlignment="1">
      <alignment horizontal="center" vertical="center"/>
    </xf>
    <xf numFmtId="177" fontId="0" fillId="2" borderId="0" xfId="18" applyNumberFormat="1" applyFont="1" applyFill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5" fontId="0" fillId="2" borderId="0" xfId="0" applyNumberFormat="1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/>
    </xf>
    <xf numFmtId="2" fontId="3" fillId="2" borderId="0" xfId="9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18" applyNumberFormat="1" applyFont="1" applyFill="1" applyAlignment="1">
      <alignment horizontal="center" vertical="center"/>
    </xf>
    <xf numFmtId="179" fontId="11" fillId="0" borderId="0" xfId="2" applyNumberFormat="1" applyFont="1" applyFill="1" applyAlignment="1">
      <alignment horizontal="center"/>
    </xf>
    <xf numFmtId="3" fontId="11" fillId="2" borderId="4" xfId="8" applyNumberFormat="1" applyFont="1" applyFill="1" applyBorder="1" applyAlignment="1">
      <alignment horizontal="center"/>
    </xf>
    <xf numFmtId="0" fontId="13" fillId="5" borderId="20" xfId="2" applyFont="1" applyFill="1" applyBorder="1" applyAlignment="1">
      <alignment horizontal="center"/>
    </xf>
    <xf numFmtId="3" fontId="13" fillId="5" borderId="20" xfId="2" applyNumberFormat="1" applyFont="1" applyFill="1" applyBorder="1" applyAlignment="1">
      <alignment horizontal="center"/>
    </xf>
    <xf numFmtId="3" fontId="12" fillId="2" borderId="9" xfId="4" applyNumberFormat="1" applyFont="1" applyFill="1" applyBorder="1" applyAlignment="1">
      <alignment horizontal="center"/>
    </xf>
    <xf numFmtId="168" fontId="13" fillId="5" borderId="20" xfId="4" applyFont="1" applyFill="1" applyBorder="1" applyAlignment="1">
      <alignment horizontal="center"/>
    </xf>
    <xf numFmtId="170" fontId="12" fillId="2" borderId="10" xfId="4" applyNumberFormat="1" applyFont="1" applyFill="1" applyBorder="1" applyAlignment="1">
      <alignment horizontal="center"/>
    </xf>
    <xf numFmtId="170" fontId="11" fillId="2" borderId="4" xfId="4" applyNumberFormat="1" applyFont="1" applyFill="1" applyBorder="1" applyAlignment="1">
      <alignment horizontal="center"/>
    </xf>
    <xf numFmtId="170" fontId="12" fillId="3" borderId="10" xfId="2" applyNumberFormat="1" applyFon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176" fontId="12" fillId="3" borderId="9" xfId="2" applyNumberFormat="1" applyFont="1" applyFill="1" applyBorder="1" applyAlignment="1">
      <alignment horizontal="center"/>
    </xf>
    <xf numFmtId="177" fontId="5" fillId="5" borderId="0" xfId="8" applyNumberFormat="1" applyFont="1" applyFill="1" applyBorder="1" applyAlignment="1">
      <alignment horizontal="center" vertical="center" wrapText="1"/>
    </xf>
    <xf numFmtId="3" fontId="5" fillId="5" borderId="0" xfId="8" applyNumberFormat="1" applyFont="1" applyFill="1" applyBorder="1" applyAlignment="1">
      <alignment horizontal="center" vertical="center" wrapText="1"/>
    </xf>
    <xf numFmtId="2" fontId="5" fillId="5" borderId="0" xfId="9" applyNumberFormat="1" applyFont="1" applyFill="1" applyBorder="1" applyAlignment="1">
      <alignment horizontal="center" vertical="center" wrapText="1"/>
    </xf>
    <xf numFmtId="171" fontId="5" fillId="5" borderId="0" xfId="8" applyNumberFormat="1" applyFont="1" applyFill="1" applyBorder="1" applyAlignment="1">
      <alignment horizontal="center" vertical="center" wrapText="1"/>
    </xf>
    <xf numFmtId="17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" fontId="0" fillId="2" borderId="0" xfId="18" applyNumberFormat="1" applyFont="1" applyFill="1" applyBorder="1" applyAlignment="1">
      <alignment horizontal="center" vertical="center"/>
    </xf>
    <xf numFmtId="177" fontId="0" fillId="2" borderId="0" xfId="18" applyNumberFormat="1" applyFont="1" applyFill="1" applyBorder="1" applyAlignment="1">
      <alignment horizontal="center" vertical="center"/>
    </xf>
    <xf numFmtId="2" fontId="0" fillId="2" borderId="0" xfId="18" applyNumberFormat="1" applyFont="1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/>
    </xf>
    <xf numFmtId="3" fontId="11" fillId="2" borderId="6" xfId="8" applyNumberFormat="1" applyFont="1" applyFill="1" applyBorder="1" applyAlignment="1">
      <alignment horizontal="center"/>
    </xf>
    <xf numFmtId="170" fontId="11" fillId="2" borderId="6" xfId="4" applyNumberFormat="1" applyFont="1" applyFill="1" applyBorder="1" applyAlignment="1">
      <alignment horizontal="center"/>
    </xf>
    <xf numFmtId="180" fontId="11" fillId="2" borderId="0" xfId="6" applyNumberFormat="1" applyFont="1" applyFill="1" applyBorder="1" applyAlignment="1">
      <alignment horizontal="center"/>
    </xf>
    <xf numFmtId="180" fontId="11" fillId="2" borderId="7" xfId="6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vertical="center"/>
    </xf>
    <xf numFmtId="179" fontId="0" fillId="2" borderId="1" xfId="0" applyNumberFormat="1" applyFill="1" applyBorder="1" applyAlignment="1">
      <alignment horizontal="center"/>
    </xf>
    <xf numFmtId="179" fontId="0" fillId="2" borderId="20" xfId="0" applyNumberFormat="1" applyFill="1" applyBorder="1" applyAlignment="1">
      <alignment horizontal="center"/>
    </xf>
    <xf numFmtId="180" fontId="11" fillId="2" borderId="0" xfId="4" applyNumberFormat="1" applyFont="1" applyFill="1" applyBorder="1" applyAlignment="1">
      <alignment horizontal="center"/>
    </xf>
    <xf numFmtId="180" fontId="11" fillId="2" borderId="7" xfId="4" applyNumberFormat="1" applyFont="1" applyFill="1" applyBorder="1" applyAlignment="1">
      <alignment horizontal="center"/>
    </xf>
    <xf numFmtId="175" fontId="0" fillId="2" borderId="0" xfId="6" applyNumberFormat="1" applyFont="1" applyFill="1" applyAlignment="1">
      <alignment horizontal="center"/>
    </xf>
    <xf numFmtId="170" fontId="0" fillId="2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175" fontId="0" fillId="2" borderId="0" xfId="0" applyNumberFormat="1" applyFont="1" applyFill="1" applyAlignment="1">
      <alignment horizontal="center"/>
    </xf>
    <xf numFmtId="0" fontId="0" fillId="2" borderId="7" xfId="0" applyFont="1" applyFill="1" applyBorder="1"/>
    <xf numFmtId="0" fontId="0" fillId="2" borderId="8" xfId="0" applyFont="1" applyFill="1" applyBorder="1"/>
    <xf numFmtId="171" fontId="11" fillId="2" borderId="0" xfId="8" applyNumberFormat="1" applyFont="1" applyFill="1" applyBorder="1" applyAlignment="1">
      <alignment horizontal="center"/>
    </xf>
    <xf numFmtId="171" fontId="11" fillId="2" borderId="4" xfId="8" applyNumberFormat="1" applyFont="1" applyFill="1" applyBorder="1" applyAlignment="1">
      <alignment horizontal="center"/>
    </xf>
    <xf numFmtId="171" fontId="11" fillId="2" borderId="6" xfId="8" applyNumberFormat="1" applyFont="1" applyFill="1" applyBorder="1" applyAlignment="1">
      <alignment horizontal="center"/>
    </xf>
    <xf numFmtId="171" fontId="11" fillId="2" borderId="7" xfId="8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center"/>
    </xf>
    <xf numFmtId="171" fontId="12" fillId="2" borderId="6" xfId="4" applyNumberFormat="1" applyFont="1" applyFill="1" applyBorder="1" applyAlignment="1"/>
    <xf numFmtId="171" fontId="12" fillId="2" borderId="7" xfId="4" applyNumberFormat="1" applyFont="1" applyFill="1" applyBorder="1" applyAlignment="1"/>
    <xf numFmtId="0" fontId="13" fillId="5" borderId="8" xfId="2" applyFont="1" applyFill="1" applyBorder="1" applyAlignment="1">
      <alignment horizontal="center"/>
    </xf>
    <xf numFmtId="180" fontId="11" fillId="2" borderId="5" xfId="4" applyNumberFormat="1" applyFont="1" applyFill="1" applyBorder="1" applyAlignment="1">
      <alignment horizontal="center"/>
    </xf>
    <xf numFmtId="180" fontId="11" fillId="2" borderId="8" xfId="4" applyNumberFormat="1" applyFont="1" applyFill="1" applyBorder="1" applyAlignment="1">
      <alignment horizontal="center"/>
    </xf>
    <xf numFmtId="180" fontId="11" fillId="2" borderId="5" xfId="8" applyNumberFormat="1" applyFont="1" applyFill="1" applyBorder="1" applyAlignment="1">
      <alignment horizontal="center"/>
    </xf>
    <xf numFmtId="180" fontId="11" fillId="2" borderId="8" xfId="8" applyNumberFormat="1" applyFont="1" applyFill="1" applyBorder="1" applyAlignment="1">
      <alignment horizontal="center"/>
    </xf>
    <xf numFmtId="171" fontId="11" fillId="2" borderId="5" xfId="8" applyNumberFormat="1" applyFont="1" applyFill="1" applyBorder="1" applyAlignment="1">
      <alignment horizontal="center"/>
    </xf>
    <xf numFmtId="171" fontId="11" fillId="2" borderId="8" xfId="8" applyNumberFormat="1" applyFont="1" applyFill="1" applyBorder="1" applyAlignment="1">
      <alignment horizontal="center"/>
    </xf>
    <xf numFmtId="171" fontId="12" fillId="2" borderId="8" xfId="4" applyNumberFormat="1" applyFont="1" applyFill="1" applyBorder="1" applyAlignment="1"/>
    <xf numFmtId="172" fontId="11" fillId="2" borderId="1" xfId="4" applyNumberFormat="1" applyFont="1" applyFill="1" applyBorder="1" applyAlignment="1">
      <alignment horizontal="center"/>
    </xf>
    <xf numFmtId="172" fontId="11" fillId="2" borderId="20" xfId="4" applyNumberFormat="1" applyFont="1" applyFill="1" applyBorder="1" applyAlignment="1">
      <alignment horizontal="center"/>
    </xf>
    <xf numFmtId="180" fontId="11" fillId="2" borderId="0" xfId="8" applyNumberFormat="1" applyFont="1" applyFill="1" applyBorder="1" applyAlignment="1">
      <alignment horizontal="center"/>
    </xf>
    <xf numFmtId="172" fontId="0" fillId="2" borderId="0" xfId="0" applyNumberFormat="1" applyFont="1" applyFill="1" applyAlignment="1">
      <alignment horizontal="center"/>
    </xf>
    <xf numFmtId="3" fontId="0" fillId="2" borderId="0" xfId="0" applyNumberFormat="1" applyFont="1" applyFill="1"/>
    <xf numFmtId="174" fontId="0" fillId="2" borderId="0" xfId="208" applyNumberFormat="1" applyFont="1" applyFill="1" applyAlignment="1"/>
    <xf numFmtId="170" fontId="11" fillId="2" borderId="20" xfId="4" applyNumberFormat="1" applyFont="1" applyFill="1" applyBorder="1" applyAlignment="1">
      <alignment horizontal="center"/>
    </xf>
    <xf numFmtId="180" fontId="11" fillId="2" borderId="6" xfId="6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43" fontId="0" fillId="2" borderId="0" xfId="208" applyNumberFormat="1" applyFont="1" applyFill="1" applyAlignment="1"/>
  </cellXfs>
  <cellStyles count="209">
    <cellStyle name="% 2" xfId="3" xr:uid="{00000000-0005-0000-0000-000000000000}"/>
    <cellStyle name="20% - Accent1" xfId="47" builtinId="30" customBuiltin="1"/>
    <cellStyle name="20% - Accent1 2" xfId="92" xr:uid="{00000000-0005-0000-0000-000002000000}"/>
    <cellStyle name="20% - Accent1 2 2" xfId="161" xr:uid="{00000000-0005-0000-0000-000003000000}"/>
    <cellStyle name="20% - Accent1 3" xfId="106" xr:uid="{00000000-0005-0000-0000-000004000000}"/>
    <cellStyle name="20% - Accent1 3 2" xfId="175" xr:uid="{00000000-0005-0000-0000-000005000000}"/>
    <cellStyle name="20% - Accent1 4" xfId="120" xr:uid="{00000000-0005-0000-0000-000006000000}"/>
    <cellStyle name="20% - Accent1 4 2" xfId="189" xr:uid="{00000000-0005-0000-0000-000007000000}"/>
    <cellStyle name="20% - Accent1 5" xfId="145" xr:uid="{00000000-0005-0000-0000-000008000000}"/>
    <cellStyle name="20% - Accent2" xfId="51" builtinId="34" customBuiltin="1"/>
    <cellStyle name="20% - Accent2 2" xfId="94" xr:uid="{00000000-0005-0000-0000-00000A000000}"/>
    <cellStyle name="20% - Accent2 2 2" xfId="163" xr:uid="{00000000-0005-0000-0000-00000B000000}"/>
    <cellStyle name="20% - Accent2 3" xfId="108" xr:uid="{00000000-0005-0000-0000-00000C000000}"/>
    <cellStyle name="20% - Accent2 3 2" xfId="177" xr:uid="{00000000-0005-0000-0000-00000D000000}"/>
    <cellStyle name="20% - Accent2 4" xfId="122" xr:uid="{00000000-0005-0000-0000-00000E000000}"/>
    <cellStyle name="20% - Accent2 4 2" xfId="191" xr:uid="{00000000-0005-0000-0000-00000F000000}"/>
    <cellStyle name="20% - Accent2 5" xfId="147" xr:uid="{00000000-0005-0000-0000-000010000000}"/>
    <cellStyle name="20% - Accent3" xfId="55" builtinId="38" customBuiltin="1"/>
    <cellStyle name="20% - Accent3 2" xfId="96" xr:uid="{00000000-0005-0000-0000-000012000000}"/>
    <cellStyle name="20% - Accent3 2 2" xfId="165" xr:uid="{00000000-0005-0000-0000-000013000000}"/>
    <cellStyle name="20% - Accent3 3" xfId="110" xr:uid="{00000000-0005-0000-0000-000014000000}"/>
    <cellStyle name="20% - Accent3 3 2" xfId="179" xr:uid="{00000000-0005-0000-0000-000015000000}"/>
    <cellStyle name="20% - Accent3 4" xfId="124" xr:uid="{00000000-0005-0000-0000-000016000000}"/>
    <cellStyle name="20% - Accent3 4 2" xfId="193" xr:uid="{00000000-0005-0000-0000-000017000000}"/>
    <cellStyle name="20% - Accent3 5" xfId="149" xr:uid="{00000000-0005-0000-0000-000018000000}"/>
    <cellStyle name="20% - Accent4" xfId="59" builtinId="42" customBuiltin="1"/>
    <cellStyle name="20% - Accent4 2" xfId="98" xr:uid="{00000000-0005-0000-0000-00001A000000}"/>
    <cellStyle name="20% - Accent4 2 2" xfId="167" xr:uid="{00000000-0005-0000-0000-00001B000000}"/>
    <cellStyle name="20% - Accent4 3" xfId="112" xr:uid="{00000000-0005-0000-0000-00001C000000}"/>
    <cellStyle name="20% - Accent4 3 2" xfId="181" xr:uid="{00000000-0005-0000-0000-00001D000000}"/>
    <cellStyle name="20% - Accent4 4" xfId="126" xr:uid="{00000000-0005-0000-0000-00001E000000}"/>
    <cellStyle name="20% - Accent4 4 2" xfId="195" xr:uid="{00000000-0005-0000-0000-00001F000000}"/>
    <cellStyle name="20% - Accent4 5" xfId="151" xr:uid="{00000000-0005-0000-0000-000020000000}"/>
    <cellStyle name="20% - Accent5" xfId="63" builtinId="46" customBuiltin="1"/>
    <cellStyle name="20% - Accent5 2" xfId="100" xr:uid="{00000000-0005-0000-0000-000022000000}"/>
    <cellStyle name="20% - Accent5 2 2" xfId="169" xr:uid="{00000000-0005-0000-0000-000023000000}"/>
    <cellStyle name="20% - Accent5 3" xfId="114" xr:uid="{00000000-0005-0000-0000-000024000000}"/>
    <cellStyle name="20% - Accent5 3 2" xfId="183" xr:uid="{00000000-0005-0000-0000-000025000000}"/>
    <cellStyle name="20% - Accent5 4" xfId="128" xr:uid="{00000000-0005-0000-0000-000026000000}"/>
    <cellStyle name="20% - Accent5 4 2" xfId="197" xr:uid="{00000000-0005-0000-0000-000027000000}"/>
    <cellStyle name="20% - Accent5 5" xfId="153" xr:uid="{00000000-0005-0000-0000-000028000000}"/>
    <cellStyle name="20% - Accent6" xfId="67" builtinId="50" customBuiltin="1"/>
    <cellStyle name="20% - Accent6 2" xfId="102" xr:uid="{00000000-0005-0000-0000-00002A000000}"/>
    <cellStyle name="20% - Accent6 2 2" xfId="171" xr:uid="{00000000-0005-0000-0000-00002B000000}"/>
    <cellStyle name="20% - Accent6 3" xfId="116" xr:uid="{00000000-0005-0000-0000-00002C000000}"/>
    <cellStyle name="20% - Accent6 3 2" xfId="185" xr:uid="{00000000-0005-0000-0000-00002D000000}"/>
    <cellStyle name="20% - Accent6 4" xfId="130" xr:uid="{00000000-0005-0000-0000-00002E000000}"/>
    <cellStyle name="20% - Accent6 4 2" xfId="199" xr:uid="{00000000-0005-0000-0000-00002F000000}"/>
    <cellStyle name="20% - Accent6 5" xfId="155" xr:uid="{00000000-0005-0000-0000-000030000000}"/>
    <cellStyle name="40% - Accent1" xfId="48" builtinId="31" customBuiltin="1"/>
    <cellStyle name="40% - Accent1 2" xfId="93" xr:uid="{00000000-0005-0000-0000-000032000000}"/>
    <cellStyle name="40% - Accent1 2 2" xfId="162" xr:uid="{00000000-0005-0000-0000-000033000000}"/>
    <cellStyle name="40% - Accent1 3" xfId="107" xr:uid="{00000000-0005-0000-0000-000034000000}"/>
    <cellStyle name="40% - Accent1 3 2" xfId="176" xr:uid="{00000000-0005-0000-0000-000035000000}"/>
    <cellStyle name="40% - Accent1 4" xfId="121" xr:uid="{00000000-0005-0000-0000-000036000000}"/>
    <cellStyle name="40% - Accent1 4 2" xfId="190" xr:uid="{00000000-0005-0000-0000-000037000000}"/>
    <cellStyle name="40% - Accent1 5" xfId="146" xr:uid="{00000000-0005-0000-0000-000038000000}"/>
    <cellStyle name="40% - Accent2" xfId="52" builtinId="35" customBuiltin="1"/>
    <cellStyle name="40% - Accent2 2" xfId="95" xr:uid="{00000000-0005-0000-0000-00003A000000}"/>
    <cellStyle name="40% - Accent2 2 2" xfId="164" xr:uid="{00000000-0005-0000-0000-00003B000000}"/>
    <cellStyle name="40% - Accent2 3" xfId="109" xr:uid="{00000000-0005-0000-0000-00003C000000}"/>
    <cellStyle name="40% - Accent2 3 2" xfId="178" xr:uid="{00000000-0005-0000-0000-00003D000000}"/>
    <cellStyle name="40% - Accent2 4" xfId="123" xr:uid="{00000000-0005-0000-0000-00003E000000}"/>
    <cellStyle name="40% - Accent2 4 2" xfId="192" xr:uid="{00000000-0005-0000-0000-00003F000000}"/>
    <cellStyle name="40% - Accent2 5" xfId="148" xr:uid="{00000000-0005-0000-0000-000040000000}"/>
    <cellStyle name="40% - Accent3" xfId="56" builtinId="39" customBuiltin="1"/>
    <cellStyle name="40% - Accent3 2" xfId="97" xr:uid="{00000000-0005-0000-0000-000042000000}"/>
    <cellStyle name="40% - Accent3 2 2" xfId="166" xr:uid="{00000000-0005-0000-0000-000043000000}"/>
    <cellStyle name="40% - Accent3 3" xfId="111" xr:uid="{00000000-0005-0000-0000-000044000000}"/>
    <cellStyle name="40% - Accent3 3 2" xfId="180" xr:uid="{00000000-0005-0000-0000-000045000000}"/>
    <cellStyle name="40% - Accent3 4" xfId="125" xr:uid="{00000000-0005-0000-0000-000046000000}"/>
    <cellStyle name="40% - Accent3 4 2" xfId="194" xr:uid="{00000000-0005-0000-0000-000047000000}"/>
    <cellStyle name="40% - Accent3 5" xfId="150" xr:uid="{00000000-0005-0000-0000-000048000000}"/>
    <cellStyle name="40% - Accent4" xfId="60" builtinId="43" customBuiltin="1"/>
    <cellStyle name="40% - Accent4 2" xfId="99" xr:uid="{00000000-0005-0000-0000-00004A000000}"/>
    <cellStyle name="40% - Accent4 2 2" xfId="168" xr:uid="{00000000-0005-0000-0000-00004B000000}"/>
    <cellStyle name="40% - Accent4 3" xfId="113" xr:uid="{00000000-0005-0000-0000-00004C000000}"/>
    <cellStyle name="40% - Accent4 3 2" xfId="182" xr:uid="{00000000-0005-0000-0000-00004D000000}"/>
    <cellStyle name="40% - Accent4 4" xfId="127" xr:uid="{00000000-0005-0000-0000-00004E000000}"/>
    <cellStyle name="40% - Accent4 4 2" xfId="196" xr:uid="{00000000-0005-0000-0000-00004F000000}"/>
    <cellStyle name="40% - Accent4 5" xfId="152" xr:uid="{00000000-0005-0000-0000-000050000000}"/>
    <cellStyle name="40% - Accent5" xfId="64" builtinId="47" customBuiltin="1"/>
    <cellStyle name="40% - Accent5 2" xfId="101" xr:uid="{00000000-0005-0000-0000-000052000000}"/>
    <cellStyle name="40% - Accent5 2 2" xfId="170" xr:uid="{00000000-0005-0000-0000-000053000000}"/>
    <cellStyle name="40% - Accent5 3" xfId="115" xr:uid="{00000000-0005-0000-0000-000054000000}"/>
    <cellStyle name="40% - Accent5 3 2" xfId="184" xr:uid="{00000000-0005-0000-0000-000055000000}"/>
    <cellStyle name="40% - Accent5 4" xfId="129" xr:uid="{00000000-0005-0000-0000-000056000000}"/>
    <cellStyle name="40% - Accent5 4 2" xfId="198" xr:uid="{00000000-0005-0000-0000-000057000000}"/>
    <cellStyle name="40% - Accent5 5" xfId="154" xr:uid="{00000000-0005-0000-0000-000058000000}"/>
    <cellStyle name="40% - Accent6" xfId="68" builtinId="51" customBuiltin="1"/>
    <cellStyle name="40% - Accent6 2" xfId="103" xr:uid="{00000000-0005-0000-0000-00005A000000}"/>
    <cellStyle name="40% - Accent6 2 2" xfId="172" xr:uid="{00000000-0005-0000-0000-00005B000000}"/>
    <cellStyle name="40% - Accent6 3" xfId="117" xr:uid="{00000000-0005-0000-0000-00005C000000}"/>
    <cellStyle name="40% - Accent6 3 2" xfId="186" xr:uid="{00000000-0005-0000-0000-00005D000000}"/>
    <cellStyle name="40% - Accent6 4" xfId="131" xr:uid="{00000000-0005-0000-0000-00005E000000}"/>
    <cellStyle name="40% - Accent6 4 2" xfId="200" xr:uid="{00000000-0005-0000-0000-00005F000000}"/>
    <cellStyle name="40% - Accent6 5" xfId="156" xr:uid="{00000000-0005-0000-0000-000060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5" builtinId="27" customBuiltin="1"/>
    <cellStyle name="Calculation" xfId="39" builtinId="22" customBuiltin="1"/>
    <cellStyle name="Check Cell" xfId="41" builtinId="23" customBuiltin="1"/>
    <cellStyle name="Comma" xfId="208" builtinId="3"/>
    <cellStyle name="Comma [0] 2" xfId="81" xr:uid="{00000000-0005-0000-0000-000070000000}"/>
    <cellStyle name="Comma 2" xfId="4" xr:uid="{00000000-0005-0000-0000-000071000000}"/>
    <cellStyle name="Comma 2 2" xfId="25" xr:uid="{00000000-0005-0000-0000-000072000000}"/>
    <cellStyle name="Comma 2 2 2" xfId="11" xr:uid="{00000000-0005-0000-0000-000073000000}"/>
    <cellStyle name="Comma 2 2 2 2" xfId="202" xr:uid="{00000000-0005-0000-0000-000074000000}"/>
    <cellStyle name="Comma 2 2 3" xfId="201" xr:uid="{00000000-0005-0000-0000-000075000000}"/>
    <cellStyle name="Comma 2 2 4" xfId="133" xr:uid="{00000000-0005-0000-0000-000076000000}"/>
    <cellStyle name="Comma 2 3" xfId="24" xr:uid="{00000000-0005-0000-0000-000077000000}"/>
    <cellStyle name="Comma 2 4" xfId="138" xr:uid="{00000000-0005-0000-0000-000078000000}"/>
    <cellStyle name="Comma 2 5" xfId="82" xr:uid="{00000000-0005-0000-0000-000079000000}"/>
    <cellStyle name="Comma 3" xfId="8" xr:uid="{00000000-0005-0000-0000-00007A000000}"/>
    <cellStyle name="Comma 4" xfId="23" xr:uid="{00000000-0005-0000-0000-00007B000000}"/>
    <cellStyle name="Currency" xfId="6" builtinId="4"/>
    <cellStyle name="Currency 2" xfId="15" xr:uid="{00000000-0005-0000-0000-00007D000000}"/>
    <cellStyle name="Currency 2 2" xfId="203" xr:uid="{00000000-0005-0000-0000-00007E000000}"/>
    <cellStyle name="Currency 2 3" xfId="136" xr:uid="{00000000-0005-0000-0000-00007F000000}"/>
    <cellStyle name="Currency 3" xfId="9" xr:uid="{00000000-0005-0000-0000-000080000000}"/>
    <cellStyle name="Currency 4" xfId="140" xr:uid="{00000000-0005-0000-0000-000081000000}"/>
    <cellStyle name="Explanatory Text" xfId="44" builtinId="53" customBuiltin="1"/>
    <cellStyle name="Footnote" xfId="73" xr:uid="{00000000-0005-0000-0000-000083000000}"/>
    <cellStyle name="Good" xfId="34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16" xr:uid="{00000000-0005-0000-0000-000089000000}"/>
    <cellStyle name="Input" xfId="37" builtinId="20" customBuiltin="1"/>
    <cellStyle name="Linked Cell" xfId="40" builtinId="24" customBuiltin="1"/>
    <cellStyle name="Migliaia (0)_Banca-dati-BB" xfId="83" xr:uid="{00000000-0005-0000-0000-00008C000000}"/>
    <cellStyle name="Migliaia_Banca-dati-BB" xfId="84" xr:uid="{00000000-0005-0000-0000-00008D000000}"/>
    <cellStyle name="Neutral" xfId="36" builtinId="28" customBuiltin="1"/>
    <cellStyle name="Normal" xfId="0" builtinId="0"/>
    <cellStyle name="Normal 10" xfId="70" xr:uid="{00000000-0005-0000-0000-000090000000}"/>
    <cellStyle name="Normal 2" xfId="2" xr:uid="{00000000-0005-0000-0000-000091000000}"/>
    <cellStyle name="Normal 2 2" xfId="17" xr:uid="{00000000-0005-0000-0000-000092000000}"/>
    <cellStyle name="Normal 2 2 2" xfId="132" xr:uid="{00000000-0005-0000-0000-000093000000}"/>
    <cellStyle name="Normal 2 3" xfId="5" xr:uid="{00000000-0005-0000-0000-000094000000}"/>
    <cellStyle name="Normal 2 3 2" xfId="204" xr:uid="{00000000-0005-0000-0000-000095000000}"/>
    <cellStyle name="Normal 2 4" xfId="71" xr:uid="{00000000-0005-0000-0000-000096000000}"/>
    <cellStyle name="Normal 3" xfId="18" xr:uid="{00000000-0005-0000-0000-000097000000}"/>
    <cellStyle name="Normal 3 2" xfId="10" xr:uid="{00000000-0005-0000-0000-000098000000}"/>
    <cellStyle name="Normal 3 2 2" xfId="205" xr:uid="{00000000-0005-0000-0000-000099000000}"/>
    <cellStyle name="Normal 3 3" xfId="141" xr:uid="{00000000-0005-0000-0000-00009A000000}"/>
    <cellStyle name="Normal 3 4" xfId="85" xr:uid="{00000000-0005-0000-0000-00009B000000}"/>
    <cellStyle name="Normal 4" xfId="13" xr:uid="{00000000-0005-0000-0000-00009C000000}"/>
    <cellStyle name="Normal 4 2" xfId="19" xr:uid="{00000000-0005-0000-0000-00009D000000}"/>
    <cellStyle name="Normal 4 3" xfId="157" xr:uid="{00000000-0005-0000-0000-00009E000000}"/>
    <cellStyle name="Normal 4 4" xfId="88" xr:uid="{00000000-0005-0000-0000-00009F000000}"/>
    <cellStyle name="Normal 5" xfId="12" xr:uid="{00000000-0005-0000-0000-0000A0000000}"/>
    <cellStyle name="Normal 5 2" xfId="26" xr:uid="{00000000-0005-0000-0000-0000A1000000}"/>
    <cellStyle name="Normal 5 3" xfId="159" xr:uid="{00000000-0005-0000-0000-0000A2000000}"/>
    <cellStyle name="Normal 5 4" xfId="90" xr:uid="{00000000-0005-0000-0000-0000A3000000}"/>
    <cellStyle name="Normal 6" xfId="14" xr:uid="{00000000-0005-0000-0000-0000A4000000}"/>
    <cellStyle name="Normal 6 2" xfId="173" xr:uid="{00000000-0005-0000-0000-0000A5000000}"/>
    <cellStyle name="Normal 6 3" xfId="104" xr:uid="{00000000-0005-0000-0000-0000A6000000}"/>
    <cellStyle name="Normal 7" xfId="118" xr:uid="{00000000-0005-0000-0000-0000A7000000}"/>
    <cellStyle name="Normal 7 2" xfId="187" xr:uid="{00000000-0005-0000-0000-0000A8000000}"/>
    <cellStyle name="Normal 8" xfId="28" xr:uid="{00000000-0005-0000-0000-0000A9000000}"/>
    <cellStyle name="Normal 8 2" xfId="206" xr:uid="{00000000-0005-0000-0000-0000AA000000}"/>
    <cellStyle name="Normal 9" xfId="137" xr:uid="{00000000-0005-0000-0000-0000AB000000}"/>
    <cellStyle name="Note" xfId="43" builtinId="10" customBuiltin="1"/>
    <cellStyle name="Note 2" xfId="89" xr:uid="{00000000-0005-0000-0000-0000AD000000}"/>
    <cellStyle name="Note 2 2" xfId="158" xr:uid="{00000000-0005-0000-0000-0000AE000000}"/>
    <cellStyle name="Note 3" xfId="91" xr:uid="{00000000-0005-0000-0000-0000AF000000}"/>
    <cellStyle name="Note 3 2" xfId="160" xr:uid="{00000000-0005-0000-0000-0000B0000000}"/>
    <cellStyle name="Note 4" xfId="105" xr:uid="{00000000-0005-0000-0000-0000B1000000}"/>
    <cellStyle name="Note 4 2" xfId="174" xr:uid="{00000000-0005-0000-0000-0000B2000000}"/>
    <cellStyle name="Note 5" xfId="119" xr:uid="{00000000-0005-0000-0000-0000B3000000}"/>
    <cellStyle name="Note 5 2" xfId="188" xr:uid="{00000000-0005-0000-0000-0000B4000000}"/>
    <cellStyle name="Output" xfId="38" builtinId="21" customBuiltin="1"/>
    <cellStyle name="Percent" xfId="1" builtinId="5"/>
    <cellStyle name="Percent 2" xfId="21" xr:uid="{00000000-0005-0000-0000-0000B7000000}"/>
    <cellStyle name="Percent 2 2" xfId="72" xr:uid="{00000000-0005-0000-0000-0000B8000000}"/>
    <cellStyle name="Percent 3" xfId="22" xr:uid="{00000000-0005-0000-0000-0000B9000000}"/>
    <cellStyle name="Percent 3 2" xfId="80" xr:uid="{00000000-0005-0000-0000-0000BA000000}"/>
    <cellStyle name="Percent 3 3" xfId="77" xr:uid="{00000000-0005-0000-0000-0000BB000000}"/>
    <cellStyle name="Percent 4" xfId="20" xr:uid="{00000000-0005-0000-0000-0000BC000000}"/>
    <cellStyle name="Percent 4 2" xfId="27" xr:uid="{00000000-0005-0000-0000-0000BD000000}"/>
    <cellStyle name="Percent 4 3" xfId="142" xr:uid="{00000000-0005-0000-0000-0000BE000000}"/>
    <cellStyle name="Percent 4 4" xfId="78" xr:uid="{00000000-0005-0000-0000-0000BF000000}"/>
    <cellStyle name="Percent 5" xfId="7" xr:uid="{00000000-0005-0000-0000-0000C0000000}"/>
    <cellStyle name="Percent 5 2" xfId="134" xr:uid="{00000000-0005-0000-0000-0000C1000000}"/>
    <cellStyle name="Percent 5 3" xfId="143" xr:uid="{00000000-0005-0000-0000-0000C2000000}"/>
    <cellStyle name="Percent 5 4" xfId="79" xr:uid="{00000000-0005-0000-0000-0000C3000000}"/>
    <cellStyle name="Percent 6" xfId="86" xr:uid="{00000000-0005-0000-0000-0000C4000000}"/>
    <cellStyle name="Percent 7" xfId="87" xr:uid="{00000000-0005-0000-0000-0000C5000000}"/>
    <cellStyle name="Percent 7 2" xfId="144" xr:uid="{00000000-0005-0000-0000-0000C6000000}"/>
    <cellStyle name="Percent 8" xfId="135" xr:uid="{00000000-0005-0000-0000-0000C7000000}"/>
    <cellStyle name="Percent 8 2" xfId="207" xr:uid="{00000000-0005-0000-0000-0000C8000000}"/>
    <cellStyle name="Percent 9" xfId="139" xr:uid="{00000000-0005-0000-0000-0000C9000000}"/>
    <cellStyle name="Table Heading" xfId="74" xr:uid="{00000000-0005-0000-0000-0000CA000000}"/>
    <cellStyle name="Table Title" xfId="75" xr:uid="{00000000-0005-0000-0000-0000CB000000}"/>
    <cellStyle name="Table Units" xfId="76" xr:uid="{00000000-0005-0000-0000-0000CC000000}"/>
    <cellStyle name="Title" xfId="29" builtinId="15" customBuiltin="1"/>
    <cellStyle name="Total" xfId="45" builtinId="25" customBuiltin="1"/>
    <cellStyle name="Warning Text" xfId="42" builtinId="11" customBuiltin="1"/>
  </cellStyles>
  <dxfs count="0"/>
  <tableStyles count="0" defaultTableStyle="TableStyleMedium2" defaultPivotStyle="PivotStyleMedium9"/>
  <colors>
    <mruColors>
      <color rgb="FF7AC043"/>
      <color rgb="FF007AC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163438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7"/>
  <sheetViews>
    <sheetView tabSelected="1" zoomScaleNormal="100" workbookViewId="0"/>
  </sheetViews>
  <sheetFormatPr defaultColWidth="9.140625" defaultRowHeight="15"/>
  <cols>
    <col min="1" max="1" width="4" style="1" customWidth="1"/>
    <col min="2" max="2" width="32" style="1" customWidth="1"/>
    <col min="3" max="3" width="23.7109375" style="27" customWidth="1"/>
    <col min="4" max="4" width="17.5703125" style="28" customWidth="1"/>
    <col min="5" max="5" width="17.5703125" style="29" customWidth="1"/>
    <col min="6" max="6" width="12.140625" style="6" customWidth="1"/>
    <col min="7" max="7" width="15.140625" style="6" customWidth="1"/>
    <col min="8" max="8" width="12.140625" style="6" customWidth="1"/>
    <col min="9" max="10" width="12.140625" style="7" customWidth="1"/>
    <col min="11" max="11" width="12.140625" style="6" customWidth="1"/>
    <col min="12" max="12" width="18" style="1" bestFit="1" customWidth="1"/>
    <col min="13" max="16384" width="9.140625" style="1"/>
  </cols>
  <sheetData>
    <row r="1" spans="1:11" ht="23.25">
      <c r="B1" s="2" t="s">
        <v>22</v>
      </c>
      <c r="C1" s="3"/>
      <c r="D1" s="4"/>
      <c r="E1" s="5"/>
    </row>
    <row r="2" spans="1:11">
      <c r="B2" s="8"/>
      <c r="C2" s="9"/>
      <c r="D2" s="4"/>
      <c r="E2" s="5"/>
    </row>
    <row r="3" spans="1:11">
      <c r="B3" s="8"/>
      <c r="C3" s="9"/>
      <c r="D3" s="10"/>
      <c r="E3" s="11"/>
      <c r="F3" s="12"/>
    </row>
    <row r="4" spans="1:11">
      <c r="B4" s="13"/>
      <c r="C4" s="9"/>
      <c r="D4" s="6"/>
      <c r="E4" s="14"/>
      <c r="F4" s="12"/>
    </row>
    <row r="5" spans="1:11">
      <c r="B5" s="13"/>
      <c r="C5" s="9"/>
      <c r="D5" s="6"/>
      <c r="E5" s="15"/>
      <c r="F5" s="16"/>
    </row>
    <row r="6" spans="1:11" s="17" customFormat="1">
      <c r="B6" s="18" t="s">
        <v>18</v>
      </c>
      <c r="C6" s="54">
        <v>45187</v>
      </c>
      <c r="D6" s="6"/>
      <c r="E6" s="19"/>
      <c r="F6" s="20"/>
      <c r="G6" s="21"/>
      <c r="H6" s="21"/>
      <c r="I6" s="22"/>
      <c r="J6" s="22"/>
      <c r="K6" s="21"/>
    </row>
    <row r="7" spans="1:11" s="17" customFormat="1">
      <c r="B7" s="18" t="s">
        <v>0</v>
      </c>
      <c r="C7" s="23">
        <f>E43/150000000</f>
        <v>0.99999979234799985</v>
      </c>
      <c r="D7" s="6"/>
      <c r="E7" s="19"/>
      <c r="G7" s="21"/>
      <c r="H7" s="21"/>
      <c r="I7" s="22"/>
      <c r="J7" s="22"/>
      <c r="K7" s="21"/>
    </row>
    <row r="8" spans="1:11" s="17" customFormat="1">
      <c r="B8" s="18" t="s">
        <v>1</v>
      </c>
      <c r="C8" s="23" t="s">
        <v>19</v>
      </c>
      <c r="D8" s="6"/>
      <c r="E8" s="19"/>
      <c r="G8" s="21"/>
      <c r="H8" s="21"/>
      <c r="I8" s="22"/>
      <c r="J8" s="22"/>
      <c r="K8" s="21"/>
    </row>
    <row r="9" spans="1:11">
      <c r="B9" s="8"/>
      <c r="C9" s="24">
        <v>5826473</v>
      </c>
      <c r="D9" s="25"/>
      <c r="E9" s="26">
        <v>199700000</v>
      </c>
    </row>
    <row r="10" spans="1:11">
      <c r="A10" s="17"/>
      <c r="B10" s="30"/>
      <c r="C10" s="31"/>
      <c r="D10" s="33"/>
      <c r="E10" s="33"/>
      <c r="F10" s="115" t="s">
        <v>15</v>
      </c>
      <c r="G10" s="115"/>
      <c r="H10" s="115"/>
      <c r="I10" s="115" t="s">
        <v>16</v>
      </c>
      <c r="J10" s="115"/>
      <c r="K10" s="116"/>
    </row>
    <row r="11" spans="1:11" s="32" customFormat="1">
      <c r="A11" s="17"/>
      <c r="B11" s="56" t="s">
        <v>2</v>
      </c>
      <c r="C11" s="57" t="s">
        <v>3</v>
      </c>
      <c r="D11" s="59" t="s">
        <v>4</v>
      </c>
      <c r="E11" s="56" t="s">
        <v>5</v>
      </c>
      <c r="F11" s="96" t="s">
        <v>6</v>
      </c>
      <c r="G11" s="63" t="s">
        <v>17</v>
      </c>
      <c r="H11" s="99" t="s">
        <v>14</v>
      </c>
      <c r="I11" s="63" t="s">
        <v>6</v>
      </c>
      <c r="J11" s="63" t="s">
        <v>17</v>
      </c>
      <c r="K11" s="99" t="s">
        <v>14</v>
      </c>
    </row>
    <row r="12" spans="1:11" s="17" customFormat="1">
      <c r="B12" s="81">
        <v>45187</v>
      </c>
      <c r="C12" s="55">
        <v>41141</v>
      </c>
      <c r="D12" s="107">
        <v>117.5177</v>
      </c>
      <c r="E12" s="61">
        <v>4834795.7</v>
      </c>
      <c r="F12" s="92">
        <v>41141</v>
      </c>
      <c r="G12" s="91">
        <v>0</v>
      </c>
      <c r="H12" s="104">
        <v>0</v>
      </c>
      <c r="I12" s="78">
        <v>117.5177</v>
      </c>
      <c r="J12" s="83">
        <v>0</v>
      </c>
      <c r="K12" s="100">
        <v>0</v>
      </c>
    </row>
    <row r="13" spans="1:11" s="17" customFormat="1">
      <c r="B13" s="81">
        <v>45188</v>
      </c>
      <c r="C13" s="55">
        <v>46398</v>
      </c>
      <c r="D13" s="107">
        <v>116.45310000000001</v>
      </c>
      <c r="E13" s="61">
        <v>5403190.9299999997</v>
      </c>
      <c r="F13" s="92">
        <v>46398</v>
      </c>
      <c r="G13" s="91">
        <v>0</v>
      </c>
      <c r="H13" s="104">
        <v>0</v>
      </c>
      <c r="I13" s="78">
        <v>116.45310000000001</v>
      </c>
      <c r="J13" s="83">
        <v>0</v>
      </c>
      <c r="K13" s="100">
        <v>0</v>
      </c>
    </row>
    <row r="14" spans="1:11" s="17" customFormat="1">
      <c r="B14" s="82">
        <v>45189</v>
      </c>
      <c r="C14" s="76">
        <v>38824</v>
      </c>
      <c r="D14" s="108">
        <v>116.7677</v>
      </c>
      <c r="E14" s="77">
        <v>4533389.1847999999</v>
      </c>
      <c r="F14" s="93">
        <v>38824</v>
      </c>
      <c r="G14" s="94">
        <v>0</v>
      </c>
      <c r="H14" s="105">
        <v>0</v>
      </c>
      <c r="I14" s="79">
        <v>116.7677</v>
      </c>
      <c r="J14" s="84">
        <v>0</v>
      </c>
      <c r="K14" s="101">
        <v>0</v>
      </c>
    </row>
    <row r="15" spans="1:11" s="17" customFormat="1">
      <c r="B15" s="81">
        <v>45190</v>
      </c>
      <c r="C15" s="55">
        <v>41965</v>
      </c>
      <c r="D15" s="107">
        <v>116.0444</v>
      </c>
      <c r="E15" s="61">
        <v>4869803.25</v>
      </c>
      <c r="F15" s="92">
        <v>41965</v>
      </c>
      <c r="G15" s="91">
        <v>0</v>
      </c>
      <c r="H15" s="104">
        <v>0</v>
      </c>
      <c r="I15" s="78">
        <v>116.0444</v>
      </c>
      <c r="J15" s="83">
        <v>0</v>
      </c>
      <c r="K15" s="100">
        <v>0</v>
      </c>
    </row>
    <row r="16" spans="1:11" s="17" customFormat="1">
      <c r="B16" s="81">
        <v>45191</v>
      </c>
      <c r="C16" s="55">
        <v>46614</v>
      </c>
      <c r="D16" s="107">
        <v>113.9301</v>
      </c>
      <c r="E16" s="61">
        <v>5310737.68</v>
      </c>
      <c r="F16" s="92">
        <v>46614</v>
      </c>
      <c r="G16" s="91">
        <v>0</v>
      </c>
      <c r="H16" s="104">
        <v>0</v>
      </c>
      <c r="I16" s="78">
        <v>113.9301</v>
      </c>
      <c r="J16" s="83">
        <v>0</v>
      </c>
      <c r="K16" s="100">
        <v>0</v>
      </c>
    </row>
    <row r="17" spans="2:11" s="17" customFormat="1">
      <c r="B17" s="81">
        <v>45194</v>
      </c>
      <c r="C17" s="55">
        <v>42600</v>
      </c>
      <c r="D17" s="107">
        <v>113.1632</v>
      </c>
      <c r="E17" s="61">
        <v>4820752.32</v>
      </c>
      <c r="F17" s="92">
        <v>42600</v>
      </c>
      <c r="G17" s="91">
        <v>0</v>
      </c>
      <c r="H17" s="104">
        <v>0</v>
      </c>
      <c r="I17" s="78">
        <v>113.1632</v>
      </c>
      <c r="J17" s="83">
        <v>0</v>
      </c>
      <c r="K17" s="102">
        <v>0</v>
      </c>
    </row>
    <row r="18" spans="2:11" s="17" customFormat="1">
      <c r="B18" s="81">
        <v>45195</v>
      </c>
      <c r="C18" s="55">
        <v>42528</v>
      </c>
      <c r="D18" s="107">
        <v>113.3464</v>
      </c>
      <c r="E18" s="61">
        <v>4820395.7</v>
      </c>
      <c r="F18" s="92">
        <v>42528</v>
      </c>
      <c r="G18" s="91">
        <v>0</v>
      </c>
      <c r="H18" s="104">
        <v>0</v>
      </c>
      <c r="I18" s="78">
        <v>113.3464</v>
      </c>
      <c r="J18" s="83">
        <v>0</v>
      </c>
      <c r="K18" s="102">
        <v>0</v>
      </c>
    </row>
    <row r="19" spans="2:11" s="17" customFormat="1">
      <c r="B19" s="82">
        <f>WORKDAY(B18,1)</f>
        <v>45196</v>
      </c>
      <c r="C19" s="76">
        <v>41994</v>
      </c>
      <c r="D19" s="108">
        <v>114.0025</v>
      </c>
      <c r="E19" s="77">
        <v>4787420.99</v>
      </c>
      <c r="F19" s="93">
        <v>41994</v>
      </c>
      <c r="G19" s="94">
        <v>0</v>
      </c>
      <c r="H19" s="105">
        <v>0</v>
      </c>
      <c r="I19" s="79">
        <v>114.0025</v>
      </c>
      <c r="J19" s="84">
        <v>0</v>
      </c>
      <c r="K19" s="103">
        <v>0</v>
      </c>
    </row>
    <row r="20" spans="2:11" s="17" customFormat="1">
      <c r="B20" s="81">
        <f t="shared" ref="B20:B42" si="0">WORKDAY(B19,1)</f>
        <v>45197</v>
      </c>
      <c r="C20" s="55">
        <v>42348</v>
      </c>
      <c r="D20" s="107">
        <v>113.6052</v>
      </c>
      <c r="E20" s="61">
        <v>4810953.01</v>
      </c>
      <c r="F20" s="92">
        <v>42348</v>
      </c>
      <c r="G20" s="91">
        <v>0</v>
      </c>
      <c r="H20" s="104">
        <v>0</v>
      </c>
      <c r="I20" s="78">
        <v>113.6052</v>
      </c>
      <c r="J20" s="83">
        <v>0</v>
      </c>
      <c r="K20" s="102">
        <v>0</v>
      </c>
    </row>
    <row r="21" spans="2:11" s="17" customFormat="1">
      <c r="B21" s="81">
        <f t="shared" si="0"/>
        <v>45198</v>
      </c>
      <c r="C21" s="55">
        <v>39866</v>
      </c>
      <c r="D21" s="107">
        <v>115.42100000000001</v>
      </c>
      <c r="E21" s="61">
        <v>4601373.59</v>
      </c>
      <c r="F21" s="92">
        <v>39866</v>
      </c>
      <c r="G21" s="91">
        <v>0</v>
      </c>
      <c r="H21" s="104">
        <v>0</v>
      </c>
      <c r="I21" s="78">
        <v>115.42100000000001</v>
      </c>
      <c r="J21" s="83">
        <v>0</v>
      </c>
      <c r="K21" s="100">
        <v>0</v>
      </c>
    </row>
    <row r="22" spans="2:11" s="17" customFormat="1">
      <c r="B22" s="81">
        <f t="shared" si="0"/>
        <v>45201</v>
      </c>
      <c r="C22" s="55">
        <v>42187</v>
      </c>
      <c r="D22" s="107">
        <v>114.2179</v>
      </c>
      <c r="E22" s="61">
        <v>4818510.55</v>
      </c>
      <c r="F22" s="92">
        <v>42187</v>
      </c>
      <c r="G22" s="91">
        <v>0</v>
      </c>
      <c r="H22" s="104">
        <v>0</v>
      </c>
      <c r="I22" s="78">
        <v>114.2179</v>
      </c>
      <c r="J22" s="83">
        <v>0</v>
      </c>
      <c r="K22" s="102">
        <v>0</v>
      </c>
    </row>
    <row r="23" spans="2:11" s="17" customFormat="1">
      <c r="B23" s="81">
        <f t="shared" si="0"/>
        <v>45202</v>
      </c>
      <c r="C23" s="55">
        <v>41846</v>
      </c>
      <c r="D23" s="107">
        <v>114.85850000000001</v>
      </c>
      <c r="E23" s="61">
        <v>4806368.79</v>
      </c>
      <c r="F23" s="92">
        <v>41846</v>
      </c>
      <c r="G23" s="91">
        <v>0</v>
      </c>
      <c r="H23" s="104">
        <v>0</v>
      </c>
      <c r="I23" s="78">
        <v>114.85850000000001</v>
      </c>
      <c r="J23" s="83">
        <v>0</v>
      </c>
      <c r="K23" s="102">
        <v>0</v>
      </c>
    </row>
    <row r="24" spans="2:11" s="17" customFormat="1">
      <c r="B24" s="82">
        <f t="shared" si="0"/>
        <v>45203</v>
      </c>
      <c r="C24" s="76">
        <v>38298</v>
      </c>
      <c r="D24" s="108">
        <v>116.70480000000001</v>
      </c>
      <c r="E24" s="77">
        <v>4469560.43</v>
      </c>
      <c r="F24" s="93">
        <v>38298</v>
      </c>
      <c r="G24" s="94">
        <v>0</v>
      </c>
      <c r="H24" s="105">
        <v>0</v>
      </c>
      <c r="I24" s="79">
        <v>116.70480000000001</v>
      </c>
      <c r="J24" s="84">
        <v>0</v>
      </c>
      <c r="K24" s="103">
        <v>0</v>
      </c>
    </row>
    <row r="25" spans="2:11" s="17" customFormat="1">
      <c r="B25" s="81">
        <f t="shared" si="0"/>
        <v>45204</v>
      </c>
      <c r="C25" s="55">
        <v>40889</v>
      </c>
      <c r="D25" s="107">
        <v>118.2085</v>
      </c>
      <c r="E25" s="61">
        <v>4833427.3600000003</v>
      </c>
      <c r="F25" s="92">
        <v>40889</v>
      </c>
      <c r="G25" s="91">
        <v>0</v>
      </c>
      <c r="H25" s="104">
        <v>0</v>
      </c>
      <c r="I25" s="78">
        <v>118.2085</v>
      </c>
      <c r="J25" s="83">
        <v>0</v>
      </c>
      <c r="K25" s="102">
        <v>0</v>
      </c>
    </row>
    <row r="26" spans="2:11" s="17" customFormat="1">
      <c r="B26" s="81">
        <f t="shared" si="0"/>
        <v>45205</v>
      </c>
      <c r="C26" s="55">
        <v>37735</v>
      </c>
      <c r="D26" s="107">
        <v>117.4117</v>
      </c>
      <c r="E26" s="61">
        <v>4430530.5</v>
      </c>
      <c r="F26" s="92">
        <v>37735</v>
      </c>
      <c r="G26" s="91">
        <v>0</v>
      </c>
      <c r="H26" s="104">
        <v>0</v>
      </c>
      <c r="I26" s="78">
        <v>117.4117</v>
      </c>
      <c r="J26" s="109">
        <v>0</v>
      </c>
      <c r="K26" s="102">
        <v>0</v>
      </c>
    </row>
    <row r="27" spans="2:11" s="17" customFormat="1">
      <c r="B27" s="81">
        <f t="shared" si="0"/>
        <v>45208</v>
      </c>
      <c r="C27" s="55">
        <v>41671</v>
      </c>
      <c r="D27" s="107">
        <v>118.3468</v>
      </c>
      <c r="E27" s="61">
        <v>4931629.5</v>
      </c>
      <c r="F27" s="92">
        <v>41671</v>
      </c>
      <c r="G27" s="91">
        <v>0</v>
      </c>
      <c r="H27" s="104">
        <v>0</v>
      </c>
      <c r="I27" s="78">
        <v>118.3468</v>
      </c>
      <c r="J27" s="83">
        <v>0</v>
      </c>
      <c r="K27" s="100">
        <v>0</v>
      </c>
    </row>
    <row r="28" spans="2:11" s="17" customFormat="1">
      <c r="B28" s="81">
        <f t="shared" si="0"/>
        <v>45209</v>
      </c>
      <c r="C28" s="55">
        <v>40115</v>
      </c>
      <c r="D28" s="107">
        <v>120.56870000000001</v>
      </c>
      <c r="E28" s="61">
        <v>4836613.4000000004</v>
      </c>
      <c r="F28" s="92">
        <v>40115</v>
      </c>
      <c r="G28" s="91">
        <v>0</v>
      </c>
      <c r="H28" s="104">
        <v>0</v>
      </c>
      <c r="I28" s="78">
        <v>120.56870000000001</v>
      </c>
      <c r="J28" s="83">
        <v>0</v>
      </c>
      <c r="K28" s="100">
        <v>0</v>
      </c>
    </row>
    <row r="29" spans="2:11" s="17" customFormat="1">
      <c r="B29" s="82">
        <f t="shared" si="0"/>
        <v>45210</v>
      </c>
      <c r="C29" s="76">
        <v>40052</v>
      </c>
      <c r="D29" s="108">
        <v>121.08839999999999</v>
      </c>
      <c r="E29" s="77">
        <v>4849832.5999999996</v>
      </c>
      <c r="F29" s="93">
        <v>40052</v>
      </c>
      <c r="G29" s="94">
        <v>0</v>
      </c>
      <c r="H29" s="105">
        <v>0</v>
      </c>
      <c r="I29" s="79">
        <v>121.08839999999999</v>
      </c>
      <c r="J29" s="84">
        <v>0</v>
      </c>
      <c r="K29" s="101">
        <v>0</v>
      </c>
    </row>
    <row r="30" spans="2:11" s="17" customFormat="1">
      <c r="B30" s="81">
        <f t="shared" si="0"/>
        <v>45211</v>
      </c>
      <c r="C30" s="55">
        <v>37643</v>
      </c>
      <c r="D30" s="107">
        <v>121.8871</v>
      </c>
      <c r="E30" s="61">
        <v>4588196.1052999999</v>
      </c>
      <c r="F30" s="92">
        <v>37643</v>
      </c>
      <c r="G30" s="91">
        <v>0</v>
      </c>
      <c r="H30" s="104">
        <v>0</v>
      </c>
      <c r="I30" s="78">
        <v>121.8871</v>
      </c>
      <c r="J30" s="83">
        <v>0</v>
      </c>
      <c r="K30" s="100">
        <v>0</v>
      </c>
    </row>
    <row r="31" spans="2:11" s="17" customFormat="1">
      <c r="B31" s="81">
        <f t="shared" si="0"/>
        <v>45212</v>
      </c>
      <c r="C31" s="55">
        <v>40638</v>
      </c>
      <c r="D31" s="107">
        <v>122.2578</v>
      </c>
      <c r="E31" s="61">
        <v>4968312.4764</v>
      </c>
      <c r="F31" s="92">
        <v>40638</v>
      </c>
      <c r="G31" s="91">
        <v>0</v>
      </c>
      <c r="H31" s="104">
        <v>0</v>
      </c>
      <c r="I31" s="78">
        <v>122.2578</v>
      </c>
      <c r="J31" s="83">
        <v>0</v>
      </c>
      <c r="K31" s="100">
        <v>0</v>
      </c>
    </row>
    <row r="32" spans="2:11" s="17" customFormat="1">
      <c r="B32" s="81">
        <f t="shared" si="0"/>
        <v>45215</v>
      </c>
      <c r="C32" s="55">
        <v>39629</v>
      </c>
      <c r="D32" s="107">
        <v>120.8704</v>
      </c>
      <c r="E32" s="61">
        <v>4789973.0816000002</v>
      </c>
      <c r="F32" s="92">
        <v>39629</v>
      </c>
      <c r="G32" s="91">
        <v>0</v>
      </c>
      <c r="H32" s="104">
        <v>0</v>
      </c>
      <c r="I32" s="78">
        <v>120.8704</v>
      </c>
      <c r="J32" s="83">
        <v>0</v>
      </c>
      <c r="K32" s="100">
        <v>0</v>
      </c>
    </row>
    <row r="33" spans="2:11" s="17" customFormat="1">
      <c r="B33" s="81">
        <f t="shared" si="0"/>
        <v>45216</v>
      </c>
      <c r="C33" s="55">
        <v>40362</v>
      </c>
      <c r="D33" s="107">
        <v>120.9495</v>
      </c>
      <c r="E33" s="61">
        <v>4881763.7189999996</v>
      </c>
      <c r="F33" s="92">
        <v>40362</v>
      </c>
      <c r="G33" s="91">
        <v>0</v>
      </c>
      <c r="H33" s="104">
        <v>0</v>
      </c>
      <c r="I33" s="78">
        <v>120.9495</v>
      </c>
      <c r="J33" s="83">
        <v>0</v>
      </c>
      <c r="K33" s="100">
        <v>0</v>
      </c>
    </row>
    <row r="34" spans="2:11" s="17" customFormat="1">
      <c r="B34" s="82">
        <f t="shared" si="0"/>
        <v>45217</v>
      </c>
      <c r="C34" s="76">
        <v>40488</v>
      </c>
      <c r="D34" s="108">
        <v>121.601</v>
      </c>
      <c r="E34" s="77">
        <v>4923381.2879999997</v>
      </c>
      <c r="F34" s="93">
        <v>40488</v>
      </c>
      <c r="G34" s="94">
        <v>0</v>
      </c>
      <c r="H34" s="105">
        <v>0</v>
      </c>
      <c r="I34" s="79">
        <v>121.601</v>
      </c>
      <c r="J34" s="84">
        <v>0</v>
      </c>
      <c r="K34" s="101">
        <v>0</v>
      </c>
    </row>
    <row r="35" spans="2:11" s="17" customFormat="1">
      <c r="B35" s="81">
        <f t="shared" si="0"/>
        <v>45218</v>
      </c>
      <c r="C35" s="55">
        <v>39326</v>
      </c>
      <c r="D35" s="107">
        <v>121.31829999999999</v>
      </c>
      <c r="E35" s="61">
        <v>4770963.4657999994</v>
      </c>
      <c r="F35" s="92">
        <v>39326</v>
      </c>
      <c r="G35" s="91">
        <v>0</v>
      </c>
      <c r="H35" s="104">
        <v>0</v>
      </c>
      <c r="I35" s="78">
        <v>121.31829999999999</v>
      </c>
      <c r="J35" s="83">
        <v>0</v>
      </c>
      <c r="K35" s="100">
        <v>0</v>
      </c>
    </row>
    <row r="36" spans="2:11" s="17" customFormat="1">
      <c r="B36" s="81">
        <f t="shared" si="0"/>
        <v>45219</v>
      </c>
      <c r="C36" s="55">
        <v>44572</v>
      </c>
      <c r="D36" s="107">
        <v>119.4272</v>
      </c>
      <c r="E36" s="61">
        <v>5323109.1584000001</v>
      </c>
      <c r="F36" s="92">
        <v>44572</v>
      </c>
      <c r="G36" s="91">
        <v>0</v>
      </c>
      <c r="H36" s="104">
        <v>0</v>
      </c>
      <c r="I36" s="78">
        <v>119.4272</v>
      </c>
      <c r="J36" s="83">
        <v>0</v>
      </c>
      <c r="K36" s="100">
        <v>0</v>
      </c>
    </row>
    <row r="37" spans="2:11" s="17" customFormat="1">
      <c r="B37" s="81">
        <f t="shared" si="0"/>
        <v>45222</v>
      </c>
      <c r="C37" s="55">
        <v>40123</v>
      </c>
      <c r="D37" s="107">
        <v>119.6801</v>
      </c>
      <c r="E37" s="61">
        <v>4801924.6523000002</v>
      </c>
      <c r="F37" s="92">
        <v>40123</v>
      </c>
      <c r="G37" s="91">
        <v>0</v>
      </c>
      <c r="H37" s="104">
        <v>0</v>
      </c>
      <c r="I37" s="78">
        <v>119.6801</v>
      </c>
      <c r="J37" s="83">
        <v>0</v>
      </c>
      <c r="K37" s="100">
        <v>0</v>
      </c>
    </row>
    <row r="38" spans="2:11" s="17" customFormat="1">
      <c r="B38" s="81">
        <f t="shared" si="0"/>
        <v>45223</v>
      </c>
      <c r="C38" s="55">
        <v>40272</v>
      </c>
      <c r="D38" s="107">
        <v>119.7427</v>
      </c>
      <c r="E38" s="61">
        <v>4822278.0143999998</v>
      </c>
      <c r="F38" s="92">
        <v>40272</v>
      </c>
      <c r="G38" s="91">
        <v>0</v>
      </c>
      <c r="H38" s="104">
        <v>0</v>
      </c>
      <c r="I38" s="78">
        <v>119.7427</v>
      </c>
      <c r="J38" s="83">
        <v>0</v>
      </c>
      <c r="K38" s="100">
        <v>0</v>
      </c>
    </row>
    <row r="39" spans="2:11" s="17" customFormat="1">
      <c r="B39" s="75">
        <f t="shared" si="0"/>
        <v>45224</v>
      </c>
      <c r="C39" s="76">
        <v>39793</v>
      </c>
      <c r="D39" s="108">
        <v>120.1224</v>
      </c>
      <c r="E39" s="113">
        <v>4780030.6632000003</v>
      </c>
      <c r="F39" s="93">
        <v>39793</v>
      </c>
      <c r="G39" s="94">
        <v>0</v>
      </c>
      <c r="H39" s="105">
        <v>0</v>
      </c>
      <c r="I39" s="79">
        <v>120.1224</v>
      </c>
      <c r="J39" s="84">
        <v>0</v>
      </c>
      <c r="K39" s="101">
        <v>0</v>
      </c>
    </row>
    <row r="40" spans="2:11" s="17" customFormat="1">
      <c r="B40" s="34">
        <f t="shared" si="0"/>
        <v>45225</v>
      </c>
      <c r="C40" s="55">
        <v>40459</v>
      </c>
      <c r="D40" s="107">
        <v>118.90260000000001</v>
      </c>
      <c r="E40" s="61">
        <v>4810680.2933999998</v>
      </c>
      <c r="F40" s="92">
        <v>40459</v>
      </c>
      <c r="G40" s="91">
        <v>0</v>
      </c>
      <c r="H40" s="104">
        <v>0</v>
      </c>
      <c r="I40" s="78">
        <v>118.90260000000001</v>
      </c>
      <c r="J40" s="83">
        <v>0</v>
      </c>
      <c r="K40" s="100">
        <v>0</v>
      </c>
    </row>
    <row r="41" spans="2:11" s="17" customFormat="1">
      <c r="B41" s="34">
        <f t="shared" si="0"/>
        <v>45226</v>
      </c>
      <c r="C41" s="55">
        <v>41304</v>
      </c>
      <c r="D41" s="107">
        <v>118.75700000000001</v>
      </c>
      <c r="E41" s="61">
        <v>4905139.1280000005</v>
      </c>
      <c r="F41" s="92">
        <v>41304</v>
      </c>
      <c r="G41" s="91">
        <v>0</v>
      </c>
      <c r="H41" s="104">
        <v>0</v>
      </c>
      <c r="I41" s="78">
        <v>118.75700000000001</v>
      </c>
      <c r="J41" s="83">
        <v>0</v>
      </c>
      <c r="K41" s="100">
        <v>0</v>
      </c>
    </row>
    <row r="42" spans="2:11" s="17" customFormat="1">
      <c r="B42" s="34">
        <f t="shared" si="0"/>
        <v>45229</v>
      </c>
      <c r="C42" s="55">
        <v>40544</v>
      </c>
      <c r="D42" s="107">
        <v>119.9914</v>
      </c>
      <c r="E42" s="61">
        <v>4864931.3216000004</v>
      </c>
      <c r="F42" s="93">
        <v>40544</v>
      </c>
      <c r="G42" s="94">
        <v>0</v>
      </c>
      <c r="H42" s="105">
        <v>0</v>
      </c>
      <c r="I42" s="114">
        <v>119.9914</v>
      </c>
      <c r="J42" s="84">
        <v>0</v>
      </c>
      <c r="K42" s="101">
        <v>0</v>
      </c>
    </row>
    <row r="43" spans="2:11">
      <c r="B43" s="64" t="s">
        <v>7</v>
      </c>
      <c r="C43" s="58">
        <f>SUM(C12:C42)</f>
        <v>1272224</v>
      </c>
      <c r="D43" s="60">
        <f>E43/C43</f>
        <v>117.90374089169829</v>
      </c>
      <c r="E43" s="62">
        <f>SUM(E12:E42)</f>
        <v>149999968.85219997</v>
      </c>
      <c r="F43" s="97"/>
      <c r="G43" s="98"/>
      <c r="H43" s="106"/>
      <c r="I43" s="89"/>
      <c r="J43" s="89"/>
      <c r="K43" s="90"/>
    </row>
    <row r="44" spans="2:11">
      <c r="B44" s="27"/>
      <c r="D44" s="27"/>
      <c r="E44" s="27"/>
      <c r="F44" s="27"/>
    </row>
    <row r="45" spans="2:11">
      <c r="B45" s="27"/>
      <c r="C45" s="87"/>
      <c r="D45" s="88"/>
      <c r="E45" s="85"/>
      <c r="F45" s="27"/>
    </row>
    <row r="46" spans="2:11">
      <c r="B46" s="27"/>
      <c r="C46" s="87"/>
      <c r="D46" s="87"/>
      <c r="E46" s="87"/>
      <c r="F46" s="86"/>
    </row>
    <row r="47" spans="2:11">
      <c r="B47" s="27"/>
      <c r="C47" s="112"/>
      <c r="D47" s="118"/>
      <c r="E47" s="112"/>
      <c r="F47" s="27"/>
    </row>
    <row r="48" spans="2:11">
      <c r="B48" s="27"/>
      <c r="D48" s="27"/>
      <c r="E48" s="86"/>
      <c r="F48" s="27"/>
    </row>
    <row r="49" spans="2:7">
      <c r="B49" s="27"/>
      <c r="D49" s="110"/>
      <c r="E49" s="87"/>
      <c r="F49" s="27"/>
      <c r="G49" s="111"/>
    </row>
    <row r="50" spans="2:7">
      <c r="B50" s="27"/>
      <c r="D50" s="27"/>
      <c r="E50" s="86"/>
      <c r="F50" s="27"/>
    </row>
    <row r="51" spans="2:7">
      <c r="B51" s="27"/>
      <c r="D51" s="27"/>
      <c r="E51" s="86"/>
      <c r="F51" s="27"/>
    </row>
    <row r="52" spans="2:7">
      <c r="B52" s="27"/>
      <c r="F52" s="27"/>
    </row>
    <row r="53" spans="2:7">
      <c r="B53" s="27"/>
      <c r="F53" s="27"/>
    </row>
    <row r="54" spans="2:7">
      <c r="B54" s="27"/>
      <c r="F54" s="27"/>
    </row>
    <row r="55" spans="2:7">
      <c r="B55" s="27"/>
      <c r="F55" s="27"/>
    </row>
    <row r="87" spans="14:14">
      <c r="N87" s="1">
        <f>SUM(C12:C42)</f>
        <v>1272224</v>
      </c>
    </row>
  </sheetData>
  <mergeCells count="2">
    <mergeCell ref="F10:H10"/>
    <mergeCell ref="I10:K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AE4A-1208-4F0B-B31B-48A63428928E}">
  <dimension ref="A1:G317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20</v>
      </c>
      <c r="B1" s="44"/>
    </row>
    <row r="3" spans="1:7">
      <c r="A3" s="117" t="s">
        <v>8</v>
      </c>
      <c r="B3" s="117"/>
      <c r="C3" s="117"/>
      <c r="D3" s="117"/>
      <c r="E3" s="117"/>
      <c r="F3" s="117"/>
      <c r="G3" s="80"/>
    </row>
    <row r="4" spans="1:7">
      <c r="A4" s="65" t="s">
        <v>2</v>
      </c>
      <c r="B4" s="65" t="s">
        <v>9</v>
      </c>
      <c r="C4" s="66" t="s">
        <v>10</v>
      </c>
      <c r="D4" s="67" t="s">
        <v>11</v>
      </c>
      <c r="E4" s="67" t="s">
        <v>12</v>
      </c>
      <c r="F4" s="68" t="s">
        <v>13</v>
      </c>
    </row>
    <row r="5" spans="1:7">
      <c r="A5" s="42">
        <v>45225.376111111109</v>
      </c>
      <c r="B5" s="69">
        <v>45225.376111111109</v>
      </c>
      <c r="C5" s="70">
        <v>28</v>
      </c>
      <c r="D5" s="71">
        <v>118.75</v>
      </c>
      <c r="E5" s="72">
        <v>3325</v>
      </c>
      <c r="F5" s="70" t="s">
        <v>21</v>
      </c>
    </row>
    <row r="6" spans="1:7">
      <c r="A6" s="42">
        <v>45225.377638888887</v>
      </c>
      <c r="B6" s="69">
        <v>45225.377638888887</v>
      </c>
      <c r="C6" s="70">
        <v>270</v>
      </c>
      <c r="D6" s="71">
        <v>118.9</v>
      </c>
      <c r="E6" s="72">
        <v>32103</v>
      </c>
      <c r="F6" s="70" t="s">
        <v>21</v>
      </c>
    </row>
    <row r="7" spans="1:7">
      <c r="A7" s="42">
        <v>45225.378958333335</v>
      </c>
      <c r="B7" s="69">
        <v>45225.378958333335</v>
      </c>
      <c r="C7" s="70">
        <v>64</v>
      </c>
      <c r="D7" s="71">
        <v>119</v>
      </c>
      <c r="E7" s="72">
        <v>7616</v>
      </c>
      <c r="F7" s="70" t="s">
        <v>21</v>
      </c>
    </row>
    <row r="8" spans="1:7">
      <c r="A8" s="42">
        <v>45225.378958333335</v>
      </c>
      <c r="B8" s="69">
        <v>45225.378958333335</v>
      </c>
      <c r="C8" s="70">
        <v>12</v>
      </c>
      <c r="D8" s="71">
        <v>119</v>
      </c>
      <c r="E8" s="72">
        <v>1428</v>
      </c>
      <c r="F8" s="70" t="s">
        <v>21</v>
      </c>
    </row>
    <row r="9" spans="1:7">
      <c r="A9" s="42">
        <v>45225.378958333335</v>
      </c>
      <c r="B9" s="69">
        <v>45225.378958333335</v>
      </c>
      <c r="C9" s="70">
        <v>62</v>
      </c>
      <c r="D9" s="71">
        <v>119</v>
      </c>
      <c r="E9" s="72">
        <v>7378</v>
      </c>
      <c r="F9" s="70" t="s">
        <v>21</v>
      </c>
    </row>
    <row r="10" spans="1:7">
      <c r="A10" s="42">
        <v>45225.378958333335</v>
      </c>
      <c r="B10" s="69">
        <v>45225.378958333335</v>
      </c>
      <c r="C10" s="70">
        <v>74</v>
      </c>
      <c r="D10" s="71">
        <v>119</v>
      </c>
      <c r="E10" s="72">
        <v>8806</v>
      </c>
      <c r="F10" s="70" t="s">
        <v>21</v>
      </c>
    </row>
    <row r="11" spans="1:7">
      <c r="A11" s="42">
        <v>45225.378958333335</v>
      </c>
      <c r="B11" s="69">
        <v>45225.378958333335</v>
      </c>
      <c r="C11" s="70">
        <v>6</v>
      </c>
      <c r="D11" s="71">
        <v>119</v>
      </c>
      <c r="E11" s="72">
        <v>714</v>
      </c>
      <c r="F11" s="70" t="s">
        <v>21</v>
      </c>
    </row>
    <row r="12" spans="1:7">
      <c r="A12" s="42">
        <v>45225.378958333335</v>
      </c>
      <c r="B12" s="69">
        <v>45225.378958333335</v>
      </c>
      <c r="C12" s="70">
        <v>41</v>
      </c>
      <c r="D12" s="71">
        <v>119</v>
      </c>
      <c r="E12" s="72">
        <v>4879</v>
      </c>
      <c r="F12" s="70" t="s">
        <v>21</v>
      </c>
    </row>
    <row r="13" spans="1:7">
      <c r="A13" s="42">
        <v>45225.378958333335</v>
      </c>
      <c r="B13" s="69">
        <v>45225.378958333335</v>
      </c>
      <c r="C13" s="70">
        <v>47</v>
      </c>
      <c r="D13" s="71">
        <v>119</v>
      </c>
      <c r="E13" s="72">
        <v>5593</v>
      </c>
      <c r="F13" s="70" t="s">
        <v>21</v>
      </c>
    </row>
    <row r="14" spans="1:7">
      <c r="A14" s="42">
        <v>45225.378958333335</v>
      </c>
      <c r="B14" s="69">
        <v>45225.378958333335</v>
      </c>
      <c r="C14" s="70">
        <v>48</v>
      </c>
      <c r="D14" s="71">
        <v>119</v>
      </c>
      <c r="E14" s="72">
        <v>5712</v>
      </c>
      <c r="F14" s="70" t="s">
        <v>21</v>
      </c>
    </row>
    <row r="15" spans="1:7">
      <c r="A15" s="42">
        <v>45225.378958333335</v>
      </c>
      <c r="B15" s="69">
        <v>45225.378958333335</v>
      </c>
      <c r="C15" s="70">
        <v>48</v>
      </c>
      <c r="D15" s="71">
        <v>119</v>
      </c>
      <c r="E15" s="72">
        <v>5712</v>
      </c>
      <c r="F15" s="70" t="s">
        <v>21</v>
      </c>
    </row>
    <row r="16" spans="1:7">
      <c r="A16" s="42">
        <v>45225.378958333335</v>
      </c>
      <c r="B16" s="69">
        <v>45225.378958333335</v>
      </c>
      <c r="C16" s="70">
        <v>88</v>
      </c>
      <c r="D16" s="71">
        <v>119</v>
      </c>
      <c r="E16" s="72">
        <v>10472</v>
      </c>
      <c r="F16" s="70" t="s">
        <v>21</v>
      </c>
    </row>
    <row r="17" spans="1:6">
      <c r="A17" s="42">
        <v>45225.378958333335</v>
      </c>
      <c r="B17" s="69">
        <v>45225.378958333335</v>
      </c>
      <c r="C17" s="70">
        <v>179</v>
      </c>
      <c r="D17" s="71">
        <v>119</v>
      </c>
      <c r="E17" s="72">
        <v>21301</v>
      </c>
      <c r="F17" s="70" t="s">
        <v>21</v>
      </c>
    </row>
    <row r="18" spans="1:6">
      <c r="A18" s="42">
        <v>45225.379849537036</v>
      </c>
      <c r="B18" s="69">
        <v>45225.379849537036</v>
      </c>
      <c r="C18" s="70">
        <v>128</v>
      </c>
      <c r="D18" s="71">
        <v>118.85</v>
      </c>
      <c r="E18" s="72">
        <v>15212.8</v>
      </c>
      <c r="F18" s="70" t="s">
        <v>21</v>
      </c>
    </row>
    <row r="19" spans="1:6">
      <c r="A19" s="42">
        <v>45225.379849537036</v>
      </c>
      <c r="B19" s="69">
        <v>45225.379849537036</v>
      </c>
      <c r="C19" s="70">
        <v>172</v>
      </c>
      <c r="D19" s="71">
        <v>118.85</v>
      </c>
      <c r="E19" s="72">
        <v>20442.2</v>
      </c>
      <c r="F19" s="70" t="s">
        <v>21</v>
      </c>
    </row>
    <row r="20" spans="1:6">
      <c r="A20" s="42">
        <v>45225.38013888889</v>
      </c>
      <c r="B20" s="69">
        <v>45225.38013888889</v>
      </c>
      <c r="C20" s="70">
        <v>109</v>
      </c>
      <c r="D20" s="71">
        <v>118.75</v>
      </c>
      <c r="E20" s="72">
        <v>12943.75</v>
      </c>
      <c r="F20" s="70" t="s">
        <v>21</v>
      </c>
    </row>
    <row r="21" spans="1:6">
      <c r="A21" s="42">
        <v>45225.38013888889</v>
      </c>
      <c r="B21" s="69">
        <v>45225.38013888889</v>
      </c>
      <c r="C21" s="70">
        <v>147</v>
      </c>
      <c r="D21" s="71">
        <v>118.75</v>
      </c>
      <c r="E21" s="72">
        <v>17456.25</v>
      </c>
      <c r="F21" s="70" t="s">
        <v>21</v>
      </c>
    </row>
    <row r="22" spans="1:6">
      <c r="A22" s="42">
        <v>45225.381215277775</v>
      </c>
      <c r="B22" s="69">
        <v>45225.381215277775</v>
      </c>
      <c r="C22" s="70">
        <v>108</v>
      </c>
      <c r="D22" s="71">
        <v>118.7</v>
      </c>
      <c r="E22" s="72">
        <v>12819.6</v>
      </c>
      <c r="F22" s="70" t="s">
        <v>21</v>
      </c>
    </row>
    <row r="23" spans="1:6">
      <c r="A23" s="42">
        <v>45225.383113425924</v>
      </c>
      <c r="B23" s="69">
        <v>45225.383113425924</v>
      </c>
      <c r="C23" s="70">
        <v>255</v>
      </c>
      <c r="D23" s="71">
        <v>118.75</v>
      </c>
      <c r="E23" s="72">
        <v>30281.25</v>
      </c>
      <c r="F23" s="70" t="s">
        <v>21</v>
      </c>
    </row>
    <row r="24" spans="1:6">
      <c r="A24" s="42">
        <v>45225.384837962964</v>
      </c>
      <c r="B24" s="69">
        <v>45225.384837962964</v>
      </c>
      <c r="C24" s="70">
        <v>238</v>
      </c>
      <c r="D24" s="71">
        <v>118.65</v>
      </c>
      <c r="E24" s="72">
        <v>28238.7</v>
      </c>
      <c r="F24" s="70" t="s">
        <v>21</v>
      </c>
    </row>
    <row r="25" spans="1:6">
      <c r="A25" s="42">
        <v>45225.385312500002</v>
      </c>
      <c r="B25" s="69">
        <v>45225.385312500002</v>
      </c>
      <c r="C25" s="70">
        <v>127</v>
      </c>
      <c r="D25" s="71">
        <v>118.7</v>
      </c>
      <c r="E25" s="72">
        <v>15074.9</v>
      </c>
      <c r="F25" s="70" t="s">
        <v>21</v>
      </c>
    </row>
    <row r="26" spans="1:6">
      <c r="A26" s="42">
        <v>45225.387881944444</v>
      </c>
      <c r="B26" s="69">
        <v>45225.387881944444</v>
      </c>
      <c r="C26" s="70">
        <v>221</v>
      </c>
      <c r="D26" s="71">
        <v>118.6</v>
      </c>
      <c r="E26" s="72">
        <v>26210.6</v>
      </c>
      <c r="F26" s="70" t="s">
        <v>21</v>
      </c>
    </row>
    <row r="27" spans="1:6">
      <c r="A27" s="42">
        <v>45225.391759259262</v>
      </c>
      <c r="B27" s="69">
        <v>45225.391759259262</v>
      </c>
      <c r="C27" s="70">
        <v>380</v>
      </c>
      <c r="D27" s="71">
        <v>118.7</v>
      </c>
      <c r="E27" s="72">
        <v>45106</v>
      </c>
      <c r="F27" s="70" t="s">
        <v>21</v>
      </c>
    </row>
    <row r="28" spans="1:6">
      <c r="A28" s="42">
        <v>45225.392731481479</v>
      </c>
      <c r="B28" s="69">
        <v>45225.392731481479</v>
      </c>
      <c r="C28" s="70">
        <v>199</v>
      </c>
      <c r="D28" s="71">
        <v>118.45</v>
      </c>
      <c r="E28" s="72">
        <v>23571.55</v>
      </c>
      <c r="F28" s="70" t="s">
        <v>21</v>
      </c>
    </row>
    <row r="29" spans="1:6">
      <c r="A29" s="42">
        <v>45225.392731481479</v>
      </c>
      <c r="B29" s="69">
        <v>45225.392731481479</v>
      </c>
      <c r="C29" s="70">
        <v>71</v>
      </c>
      <c r="D29" s="71">
        <v>118.45</v>
      </c>
      <c r="E29" s="72">
        <v>8409.9500000000007</v>
      </c>
      <c r="F29" s="70" t="s">
        <v>21</v>
      </c>
    </row>
    <row r="30" spans="1:6">
      <c r="A30" s="42">
        <v>45225.393634259257</v>
      </c>
      <c r="B30" s="69">
        <v>45225.393634259257</v>
      </c>
      <c r="C30" s="70">
        <v>38</v>
      </c>
      <c r="D30" s="71">
        <v>118.4</v>
      </c>
      <c r="E30" s="72">
        <v>4499.2</v>
      </c>
      <c r="F30" s="70" t="s">
        <v>21</v>
      </c>
    </row>
    <row r="31" spans="1:6">
      <c r="A31" s="42">
        <v>45225.393634259257</v>
      </c>
      <c r="B31" s="69">
        <v>45225.393634259257</v>
      </c>
      <c r="C31" s="70">
        <v>74</v>
      </c>
      <c r="D31" s="71">
        <v>118.4</v>
      </c>
      <c r="E31" s="72">
        <v>8761.6</v>
      </c>
      <c r="F31" s="70" t="s">
        <v>21</v>
      </c>
    </row>
    <row r="32" spans="1:6">
      <c r="A32" s="42">
        <v>45225.394317129627</v>
      </c>
      <c r="B32" s="69">
        <v>45225.394317129627</v>
      </c>
      <c r="C32" s="70">
        <v>140</v>
      </c>
      <c r="D32" s="71">
        <v>118.3</v>
      </c>
      <c r="E32" s="72">
        <v>16562</v>
      </c>
      <c r="F32" s="70" t="s">
        <v>21</v>
      </c>
    </row>
    <row r="33" spans="1:6">
      <c r="A33" s="42">
        <v>45225.395277777781</v>
      </c>
      <c r="B33" s="69">
        <v>45225.395277777781</v>
      </c>
      <c r="C33" s="70">
        <v>29</v>
      </c>
      <c r="D33" s="71">
        <v>118.45</v>
      </c>
      <c r="E33" s="72">
        <v>3435.05</v>
      </c>
      <c r="F33" s="70" t="s">
        <v>21</v>
      </c>
    </row>
    <row r="34" spans="1:6">
      <c r="A34" s="42">
        <v>45225.395277777781</v>
      </c>
      <c r="B34" s="69">
        <v>45225.395277777781</v>
      </c>
      <c r="C34" s="70">
        <v>100</v>
      </c>
      <c r="D34" s="71">
        <v>118.45</v>
      </c>
      <c r="E34" s="72">
        <v>11845</v>
      </c>
      <c r="F34" s="70" t="s">
        <v>21</v>
      </c>
    </row>
    <row r="35" spans="1:6">
      <c r="A35" s="42">
        <v>45225.395277777781</v>
      </c>
      <c r="B35" s="69">
        <v>45225.395277777781</v>
      </c>
      <c r="C35" s="70">
        <v>171</v>
      </c>
      <c r="D35" s="71">
        <v>118.45</v>
      </c>
      <c r="E35" s="72">
        <v>20254.95</v>
      </c>
      <c r="F35" s="70" t="s">
        <v>21</v>
      </c>
    </row>
    <row r="36" spans="1:6">
      <c r="A36" s="42">
        <v>45225.397187499999</v>
      </c>
      <c r="B36" s="69">
        <v>45225.397187499999</v>
      </c>
      <c r="C36" s="70">
        <v>16</v>
      </c>
      <c r="D36" s="71">
        <v>118.3</v>
      </c>
      <c r="E36" s="72">
        <v>1892.8</v>
      </c>
      <c r="F36" s="70" t="s">
        <v>21</v>
      </c>
    </row>
    <row r="37" spans="1:6">
      <c r="A37" s="42">
        <v>45225.397187499999</v>
      </c>
      <c r="B37" s="69">
        <v>45225.397187499999</v>
      </c>
      <c r="C37" s="70">
        <v>108</v>
      </c>
      <c r="D37" s="71">
        <v>118.3</v>
      </c>
      <c r="E37" s="72">
        <v>12776.4</v>
      </c>
      <c r="F37" s="70" t="s">
        <v>21</v>
      </c>
    </row>
    <row r="38" spans="1:6">
      <c r="A38" s="42">
        <v>45225.397523148145</v>
      </c>
      <c r="B38" s="69">
        <v>45225.397523148145</v>
      </c>
      <c r="C38" s="70">
        <v>241</v>
      </c>
      <c r="D38" s="71">
        <v>118.4</v>
      </c>
      <c r="E38" s="72">
        <v>28534.400000000001</v>
      </c>
      <c r="F38" s="70" t="s">
        <v>21</v>
      </c>
    </row>
    <row r="39" spans="1:6">
      <c r="A39" s="42">
        <v>45225.398263888892</v>
      </c>
      <c r="B39" s="69">
        <v>45225.398263888892</v>
      </c>
      <c r="C39" s="70">
        <v>126</v>
      </c>
      <c r="D39" s="71">
        <v>118.55</v>
      </c>
      <c r="E39" s="72">
        <v>14937.3</v>
      </c>
      <c r="F39" s="70" t="s">
        <v>21</v>
      </c>
    </row>
    <row r="40" spans="1:6">
      <c r="A40" s="42">
        <v>45225.4</v>
      </c>
      <c r="B40" s="69">
        <v>45225.4</v>
      </c>
      <c r="C40" s="70">
        <v>116</v>
      </c>
      <c r="D40" s="71">
        <v>118.45</v>
      </c>
      <c r="E40" s="72">
        <v>13740.2</v>
      </c>
      <c r="F40" s="70" t="s">
        <v>21</v>
      </c>
    </row>
    <row r="41" spans="1:6">
      <c r="A41" s="42">
        <v>45225.400729166664</v>
      </c>
      <c r="B41" s="69">
        <v>45225.400729166664</v>
      </c>
      <c r="C41" s="70">
        <v>126</v>
      </c>
      <c r="D41" s="71">
        <v>118.5</v>
      </c>
      <c r="E41" s="72">
        <v>14931</v>
      </c>
      <c r="F41" s="70" t="s">
        <v>21</v>
      </c>
    </row>
    <row r="42" spans="1:6">
      <c r="A42" s="42">
        <v>45225.401562500003</v>
      </c>
      <c r="B42" s="69">
        <v>45225.401562500003</v>
      </c>
      <c r="C42" s="70">
        <v>115</v>
      </c>
      <c r="D42" s="71">
        <v>118.45</v>
      </c>
      <c r="E42" s="72">
        <v>13621.75</v>
      </c>
      <c r="F42" s="70" t="s">
        <v>21</v>
      </c>
    </row>
    <row r="43" spans="1:6">
      <c r="A43" s="42">
        <v>45225.402256944442</v>
      </c>
      <c r="B43" s="69">
        <v>45225.402256944442</v>
      </c>
      <c r="C43" s="70">
        <v>111</v>
      </c>
      <c r="D43" s="71">
        <v>118.5</v>
      </c>
      <c r="E43" s="72">
        <v>13153.5</v>
      </c>
      <c r="F43" s="70" t="s">
        <v>21</v>
      </c>
    </row>
    <row r="44" spans="1:6">
      <c r="A44" s="42">
        <v>45225.403854166667</v>
      </c>
      <c r="B44" s="69">
        <v>45225.403854166667</v>
      </c>
      <c r="C44" s="70">
        <v>114</v>
      </c>
      <c r="D44" s="71">
        <v>118.45</v>
      </c>
      <c r="E44" s="72">
        <v>13503.300000000001</v>
      </c>
      <c r="F44" s="70" t="s">
        <v>21</v>
      </c>
    </row>
    <row r="45" spans="1:6">
      <c r="A45" s="42">
        <v>45225.403854166667</v>
      </c>
      <c r="B45" s="69">
        <v>45225.403854166667</v>
      </c>
      <c r="C45" s="70">
        <v>121</v>
      </c>
      <c r="D45" s="71">
        <v>118.45</v>
      </c>
      <c r="E45" s="72">
        <v>14332.45</v>
      </c>
      <c r="F45" s="70" t="s">
        <v>21</v>
      </c>
    </row>
    <row r="46" spans="1:6">
      <c r="A46" s="42">
        <v>45225.403865740744</v>
      </c>
      <c r="B46" s="69">
        <v>45225.403865740744</v>
      </c>
      <c r="C46" s="70">
        <v>119</v>
      </c>
      <c r="D46" s="71">
        <v>118.4</v>
      </c>
      <c r="E46" s="72">
        <v>14089.6</v>
      </c>
      <c r="F46" s="70" t="s">
        <v>21</v>
      </c>
    </row>
    <row r="47" spans="1:6">
      <c r="A47" s="42">
        <v>45225.404930555553</v>
      </c>
      <c r="B47" s="69">
        <v>45225.404930555553</v>
      </c>
      <c r="C47" s="70">
        <v>112</v>
      </c>
      <c r="D47" s="71">
        <v>118.05</v>
      </c>
      <c r="E47" s="72">
        <v>13221.6</v>
      </c>
      <c r="F47" s="70" t="s">
        <v>21</v>
      </c>
    </row>
    <row r="48" spans="1:6">
      <c r="A48" s="42">
        <v>45225.406238425923</v>
      </c>
      <c r="B48" s="69">
        <v>45225.406238425923</v>
      </c>
      <c r="C48" s="70">
        <v>121</v>
      </c>
      <c r="D48" s="71">
        <v>118</v>
      </c>
      <c r="E48" s="72">
        <v>14278</v>
      </c>
      <c r="F48" s="70" t="s">
        <v>21</v>
      </c>
    </row>
    <row r="49" spans="1:6">
      <c r="A49" s="42">
        <v>45225.40729166667</v>
      </c>
      <c r="B49" s="69">
        <v>45225.40729166667</v>
      </c>
      <c r="C49" s="70">
        <v>111</v>
      </c>
      <c r="D49" s="71">
        <v>117.9</v>
      </c>
      <c r="E49" s="72">
        <v>13086.900000000001</v>
      </c>
      <c r="F49" s="70" t="s">
        <v>21</v>
      </c>
    </row>
    <row r="50" spans="1:6">
      <c r="A50" s="42">
        <v>45225.407407407409</v>
      </c>
      <c r="B50" s="69">
        <v>45225.407407407409</v>
      </c>
      <c r="C50" s="70">
        <v>338</v>
      </c>
      <c r="D50" s="71">
        <v>117.85</v>
      </c>
      <c r="E50" s="72">
        <v>39833.299999999996</v>
      </c>
      <c r="F50" s="70" t="s">
        <v>21</v>
      </c>
    </row>
    <row r="51" spans="1:6">
      <c r="A51" s="42">
        <v>45225.407407407409</v>
      </c>
      <c r="B51" s="69">
        <v>45225.407407407409</v>
      </c>
      <c r="C51" s="70">
        <v>112</v>
      </c>
      <c r="D51" s="71">
        <v>117.85</v>
      </c>
      <c r="E51" s="72">
        <v>13199.199999999999</v>
      </c>
      <c r="F51" s="70" t="s">
        <v>21</v>
      </c>
    </row>
    <row r="52" spans="1:6">
      <c r="A52" s="42">
        <v>45225.407407407409</v>
      </c>
      <c r="B52" s="69">
        <v>45225.407407407409</v>
      </c>
      <c r="C52" s="70">
        <v>50</v>
      </c>
      <c r="D52" s="71">
        <v>117.85</v>
      </c>
      <c r="E52" s="72">
        <v>5892.5</v>
      </c>
      <c r="F52" s="70" t="s">
        <v>21</v>
      </c>
    </row>
    <row r="53" spans="1:6">
      <c r="A53" s="42">
        <v>45225.408738425926</v>
      </c>
      <c r="B53" s="69">
        <v>45225.408738425926</v>
      </c>
      <c r="C53" s="70">
        <v>110</v>
      </c>
      <c r="D53" s="71">
        <v>118.05</v>
      </c>
      <c r="E53" s="72">
        <v>12985.5</v>
      </c>
      <c r="F53" s="70" t="s">
        <v>21</v>
      </c>
    </row>
    <row r="54" spans="1:6">
      <c r="A54" s="42">
        <v>45225.410567129627</v>
      </c>
      <c r="B54" s="69">
        <v>45225.410567129627</v>
      </c>
      <c r="C54" s="70">
        <v>109</v>
      </c>
      <c r="D54" s="71">
        <v>118.15</v>
      </c>
      <c r="E54" s="72">
        <v>12878.35</v>
      </c>
      <c r="F54" s="70" t="s">
        <v>21</v>
      </c>
    </row>
    <row r="55" spans="1:6">
      <c r="A55" s="42">
        <v>45225.411226851851</v>
      </c>
      <c r="B55" s="69">
        <v>45225.411226851851</v>
      </c>
      <c r="C55" s="70">
        <v>120</v>
      </c>
      <c r="D55" s="71">
        <v>118.3</v>
      </c>
      <c r="E55" s="72">
        <v>14196</v>
      </c>
      <c r="F55" s="70" t="s">
        <v>21</v>
      </c>
    </row>
    <row r="56" spans="1:6">
      <c r="A56" s="42">
        <v>45225.411226851851</v>
      </c>
      <c r="B56" s="69">
        <v>45225.411226851851</v>
      </c>
      <c r="C56" s="70">
        <v>109</v>
      </c>
      <c r="D56" s="71">
        <v>118.35</v>
      </c>
      <c r="E56" s="72">
        <v>12900.15</v>
      </c>
      <c r="F56" s="70" t="s">
        <v>21</v>
      </c>
    </row>
    <row r="57" spans="1:6">
      <c r="A57" s="42">
        <v>45225.414201388892</v>
      </c>
      <c r="B57" s="69">
        <v>45225.414201388892</v>
      </c>
      <c r="C57" s="70">
        <v>259</v>
      </c>
      <c r="D57" s="71">
        <v>118.4</v>
      </c>
      <c r="E57" s="72">
        <v>30665.600000000002</v>
      </c>
      <c r="F57" s="70" t="s">
        <v>21</v>
      </c>
    </row>
    <row r="58" spans="1:6">
      <c r="A58" s="42">
        <v>45225.417222222219</v>
      </c>
      <c r="B58" s="69">
        <v>45225.417222222219</v>
      </c>
      <c r="C58" s="70">
        <v>70</v>
      </c>
      <c r="D58" s="71">
        <v>118.4</v>
      </c>
      <c r="E58" s="72">
        <v>8288</v>
      </c>
      <c r="F58" s="70" t="s">
        <v>21</v>
      </c>
    </row>
    <row r="59" spans="1:6">
      <c r="A59" s="42">
        <v>45225.417222222219</v>
      </c>
      <c r="B59" s="69">
        <v>45225.417222222219</v>
      </c>
      <c r="C59" s="70">
        <v>45</v>
      </c>
      <c r="D59" s="71">
        <v>118.4</v>
      </c>
      <c r="E59" s="72">
        <v>5328</v>
      </c>
      <c r="F59" s="70" t="s">
        <v>21</v>
      </c>
    </row>
    <row r="60" spans="1:6">
      <c r="A60" s="42">
        <v>45225.417222222219</v>
      </c>
      <c r="B60" s="69">
        <v>45225.417222222219</v>
      </c>
      <c r="C60" s="70">
        <v>112</v>
      </c>
      <c r="D60" s="71">
        <v>118.4</v>
      </c>
      <c r="E60" s="72">
        <v>13260.800000000001</v>
      </c>
      <c r="F60" s="70" t="s">
        <v>21</v>
      </c>
    </row>
    <row r="61" spans="1:6">
      <c r="A61" s="42">
        <v>45225.418055555558</v>
      </c>
      <c r="B61" s="69">
        <v>45225.418055555558</v>
      </c>
      <c r="C61" s="70">
        <v>107</v>
      </c>
      <c r="D61" s="71">
        <v>118.25</v>
      </c>
      <c r="E61" s="72">
        <v>12652.75</v>
      </c>
      <c r="F61" s="70" t="s">
        <v>21</v>
      </c>
    </row>
    <row r="62" spans="1:6">
      <c r="A62" s="42">
        <v>45225.419131944444</v>
      </c>
      <c r="B62" s="69">
        <v>45225.419131944444</v>
      </c>
      <c r="C62" s="70">
        <v>126</v>
      </c>
      <c r="D62" s="71">
        <v>118</v>
      </c>
      <c r="E62" s="72">
        <v>14868</v>
      </c>
      <c r="F62" s="70" t="s">
        <v>21</v>
      </c>
    </row>
    <row r="63" spans="1:6">
      <c r="A63" s="42">
        <v>45225.420810185184</v>
      </c>
      <c r="B63" s="69">
        <v>45225.420810185184</v>
      </c>
      <c r="C63" s="70">
        <v>128</v>
      </c>
      <c r="D63" s="71">
        <v>118.1</v>
      </c>
      <c r="E63" s="72">
        <v>15116.8</v>
      </c>
      <c r="F63" s="70" t="s">
        <v>21</v>
      </c>
    </row>
    <row r="64" spans="1:6">
      <c r="A64" s="42">
        <v>45225.424097222225</v>
      </c>
      <c r="B64" s="69">
        <v>45225.424097222225</v>
      </c>
      <c r="C64" s="70">
        <v>7</v>
      </c>
      <c r="D64" s="71">
        <v>118.2</v>
      </c>
      <c r="E64" s="72">
        <v>827.4</v>
      </c>
      <c r="F64" s="70" t="s">
        <v>21</v>
      </c>
    </row>
    <row r="65" spans="1:6">
      <c r="A65" s="42">
        <v>45225.424097222225</v>
      </c>
      <c r="B65" s="69">
        <v>45225.424097222225</v>
      </c>
      <c r="C65" s="70">
        <v>252</v>
      </c>
      <c r="D65" s="71">
        <v>118.2</v>
      </c>
      <c r="E65" s="72">
        <v>29786.400000000001</v>
      </c>
      <c r="F65" s="70" t="s">
        <v>21</v>
      </c>
    </row>
    <row r="66" spans="1:6">
      <c r="A66" s="42">
        <v>45225.425462962965</v>
      </c>
      <c r="B66" s="69">
        <v>45225.425462962965</v>
      </c>
      <c r="C66" s="70">
        <v>122</v>
      </c>
      <c r="D66" s="71">
        <v>118.1</v>
      </c>
      <c r="E66" s="72">
        <v>14408.199999999999</v>
      </c>
      <c r="F66" s="70" t="s">
        <v>21</v>
      </c>
    </row>
    <row r="67" spans="1:6">
      <c r="A67" s="42">
        <v>45225.426608796297</v>
      </c>
      <c r="B67" s="69">
        <v>45225.426608796297</v>
      </c>
      <c r="C67" s="70">
        <v>119</v>
      </c>
      <c r="D67" s="71">
        <v>118.05</v>
      </c>
      <c r="E67" s="72">
        <v>14047.949999999999</v>
      </c>
      <c r="F67" s="70" t="s">
        <v>21</v>
      </c>
    </row>
    <row r="68" spans="1:6">
      <c r="A68" s="42">
        <v>45225.427222222221</v>
      </c>
      <c r="B68" s="69">
        <v>45225.427222222221</v>
      </c>
      <c r="C68" s="70">
        <v>93</v>
      </c>
      <c r="D68" s="71">
        <v>118.05</v>
      </c>
      <c r="E68" s="72">
        <v>10978.65</v>
      </c>
      <c r="F68" s="70" t="s">
        <v>21</v>
      </c>
    </row>
    <row r="69" spans="1:6">
      <c r="A69" s="42">
        <v>45225.427222222221</v>
      </c>
      <c r="B69" s="69">
        <v>45225.427222222221</v>
      </c>
      <c r="C69" s="70">
        <v>265</v>
      </c>
      <c r="D69" s="71">
        <v>118.05</v>
      </c>
      <c r="E69" s="72">
        <v>31283.25</v>
      </c>
      <c r="F69" s="70" t="s">
        <v>21</v>
      </c>
    </row>
    <row r="70" spans="1:6">
      <c r="A70" s="42">
        <v>45225.427222222221</v>
      </c>
      <c r="B70" s="69">
        <v>45225.427222222221</v>
      </c>
      <c r="C70" s="70">
        <v>92</v>
      </c>
      <c r="D70" s="71">
        <v>118.05</v>
      </c>
      <c r="E70" s="72">
        <v>10860.6</v>
      </c>
      <c r="F70" s="70" t="s">
        <v>21</v>
      </c>
    </row>
    <row r="71" spans="1:6">
      <c r="A71" s="42">
        <v>45225.427222222221</v>
      </c>
      <c r="B71" s="69">
        <v>45225.427222222221</v>
      </c>
      <c r="C71" s="70">
        <v>50</v>
      </c>
      <c r="D71" s="71">
        <v>118.05</v>
      </c>
      <c r="E71" s="72">
        <v>5902.5</v>
      </c>
      <c r="F71" s="70" t="s">
        <v>21</v>
      </c>
    </row>
    <row r="72" spans="1:6">
      <c r="A72" s="42">
        <v>45225.428587962961</v>
      </c>
      <c r="B72" s="69">
        <v>45225.428587962961</v>
      </c>
      <c r="C72" s="70">
        <v>112</v>
      </c>
      <c r="D72" s="71">
        <v>117.9</v>
      </c>
      <c r="E72" s="72">
        <v>13204.800000000001</v>
      </c>
      <c r="F72" s="70" t="s">
        <v>21</v>
      </c>
    </row>
    <row r="73" spans="1:6">
      <c r="A73" s="42">
        <v>45225.428587962961</v>
      </c>
      <c r="B73" s="69">
        <v>45225.428587962961</v>
      </c>
      <c r="C73" s="70">
        <v>115</v>
      </c>
      <c r="D73" s="71">
        <v>117.9</v>
      </c>
      <c r="E73" s="72">
        <v>13558.5</v>
      </c>
      <c r="F73" s="70" t="s">
        <v>21</v>
      </c>
    </row>
    <row r="74" spans="1:6">
      <c r="A74" s="42">
        <v>45225.428587962961</v>
      </c>
      <c r="B74" s="69">
        <v>45225.428587962961</v>
      </c>
      <c r="C74" s="70">
        <v>121</v>
      </c>
      <c r="D74" s="71">
        <v>117.95</v>
      </c>
      <c r="E74" s="72">
        <v>14271.95</v>
      </c>
      <c r="F74" s="70" t="s">
        <v>21</v>
      </c>
    </row>
    <row r="75" spans="1:6">
      <c r="A75" s="42">
        <v>45225.429212962961</v>
      </c>
      <c r="B75" s="69">
        <v>45225.429212962961</v>
      </c>
      <c r="C75" s="70">
        <v>114</v>
      </c>
      <c r="D75" s="71">
        <v>117.95</v>
      </c>
      <c r="E75" s="72">
        <v>13446.300000000001</v>
      </c>
      <c r="F75" s="70" t="s">
        <v>21</v>
      </c>
    </row>
    <row r="76" spans="1:6">
      <c r="A76" s="42">
        <v>45225.434016203704</v>
      </c>
      <c r="B76" s="69">
        <v>45225.434016203704</v>
      </c>
      <c r="C76" s="70">
        <v>25</v>
      </c>
      <c r="D76" s="71">
        <v>118.05</v>
      </c>
      <c r="E76" s="72">
        <v>2951.25</v>
      </c>
      <c r="F76" s="70" t="s">
        <v>21</v>
      </c>
    </row>
    <row r="77" spans="1:6">
      <c r="A77" s="42">
        <v>45225.434016203704</v>
      </c>
      <c r="B77" s="69">
        <v>45225.434016203704</v>
      </c>
      <c r="C77" s="70">
        <v>249</v>
      </c>
      <c r="D77" s="71">
        <v>118.05</v>
      </c>
      <c r="E77" s="72">
        <v>29394.45</v>
      </c>
      <c r="F77" s="70" t="s">
        <v>21</v>
      </c>
    </row>
    <row r="78" spans="1:6">
      <c r="A78" s="42">
        <v>45225.434016203704</v>
      </c>
      <c r="B78" s="69">
        <v>45225.434016203704</v>
      </c>
      <c r="C78" s="70">
        <v>111</v>
      </c>
      <c r="D78" s="71">
        <v>118.05</v>
      </c>
      <c r="E78" s="72">
        <v>13103.55</v>
      </c>
      <c r="F78" s="70" t="s">
        <v>21</v>
      </c>
    </row>
    <row r="79" spans="1:6">
      <c r="A79" s="42">
        <v>45225.435324074075</v>
      </c>
      <c r="B79" s="69">
        <v>45225.435324074075</v>
      </c>
      <c r="C79" s="70">
        <v>123</v>
      </c>
      <c r="D79" s="71">
        <v>118</v>
      </c>
      <c r="E79" s="72">
        <v>14514</v>
      </c>
      <c r="F79" s="70" t="s">
        <v>21</v>
      </c>
    </row>
    <row r="80" spans="1:6">
      <c r="A80" s="42">
        <v>45225.436747685184</v>
      </c>
      <c r="B80" s="69">
        <v>45225.436747685184</v>
      </c>
      <c r="C80" s="70">
        <v>109</v>
      </c>
      <c r="D80" s="71">
        <v>117.95</v>
      </c>
      <c r="E80" s="72">
        <v>12856.550000000001</v>
      </c>
      <c r="F80" s="70" t="s">
        <v>21</v>
      </c>
    </row>
    <row r="81" spans="1:6">
      <c r="A81" s="42">
        <v>45225.439699074072</v>
      </c>
      <c r="B81" s="69">
        <v>45225.439699074072</v>
      </c>
      <c r="C81" s="70">
        <v>261</v>
      </c>
      <c r="D81" s="71">
        <v>118.15</v>
      </c>
      <c r="E81" s="72">
        <v>30837.15</v>
      </c>
      <c r="F81" s="70" t="s">
        <v>21</v>
      </c>
    </row>
    <row r="82" spans="1:6">
      <c r="A82" s="42">
        <v>45225.44091435185</v>
      </c>
      <c r="B82" s="69">
        <v>45225.44091435185</v>
      </c>
      <c r="C82" s="70">
        <v>122</v>
      </c>
      <c r="D82" s="71">
        <v>118.2</v>
      </c>
      <c r="E82" s="72">
        <v>14420.4</v>
      </c>
      <c r="F82" s="70" t="s">
        <v>21</v>
      </c>
    </row>
    <row r="83" spans="1:6">
      <c r="A83" s="42">
        <v>45225.443483796298</v>
      </c>
      <c r="B83" s="69">
        <v>45225.443483796298</v>
      </c>
      <c r="C83" s="70">
        <v>4</v>
      </c>
      <c r="D83" s="71">
        <v>118.15</v>
      </c>
      <c r="E83" s="72">
        <v>472.6</v>
      </c>
      <c r="F83" s="70" t="s">
        <v>21</v>
      </c>
    </row>
    <row r="84" spans="1:6">
      <c r="A84" s="42">
        <v>45225.443483796298</v>
      </c>
      <c r="B84" s="69">
        <v>45225.443483796298</v>
      </c>
      <c r="C84" s="70">
        <v>115</v>
      </c>
      <c r="D84" s="71">
        <v>118.15</v>
      </c>
      <c r="E84" s="72">
        <v>13587.25</v>
      </c>
      <c r="F84" s="70" t="s">
        <v>21</v>
      </c>
    </row>
    <row r="85" spans="1:6">
      <c r="A85" s="42">
        <v>45225.444120370368</v>
      </c>
      <c r="B85" s="69">
        <v>45225.444120370368</v>
      </c>
      <c r="C85" s="70">
        <v>113</v>
      </c>
      <c r="D85" s="71">
        <v>118.1</v>
      </c>
      <c r="E85" s="72">
        <v>13345.3</v>
      </c>
      <c r="F85" s="70" t="s">
        <v>21</v>
      </c>
    </row>
    <row r="86" spans="1:6">
      <c r="A86" s="42">
        <v>45225.446562500001</v>
      </c>
      <c r="B86" s="69">
        <v>45225.446562500001</v>
      </c>
      <c r="C86" s="70">
        <v>116</v>
      </c>
      <c r="D86" s="71">
        <v>118.1</v>
      </c>
      <c r="E86" s="72">
        <v>13699.599999999999</v>
      </c>
      <c r="F86" s="70" t="s">
        <v>21</v>
      </c>
    </row>
    <row r="87" spans="1:6">
      <c r="A87" s="42">
        <v>45225.44804398148</v>
      </c>
      <c r="B87" s="69">
        <v>45225.44804398148</v>
      </c>
      <c r="C87" s="70">
        <v>125</v>
      </c>
      <c r="D87" s="71">
        <v>118.05</v>
      </c>
      <c r="E87" s="72">
        <v>14756.25</v>
      </c>
      <c r="F87" s="70" t="s">
        <v>21</v>
      </c>
    </row>
    <row r="88" spans="1:6">
      <c r="A88" s="42">
        <v>45225.453402777777</v>
      </c>
      <c r="B88" s="69">
        <v>45225.453402777777</v>
      </c>
      <c r="C88" s="70">
        <v>122</v>
      </c>
      <c r="D88" s="71">
        <v>118.3</v>
      </c>
      <c r="E88" s="72">
        <v>14432.6</v>
      </c>
      <c r="F88" s="70" t="s">
        <v>21</v>
      </c>
    </row>
    <row r="89" spans="1:6">
      <c r="A89" s="42">
        <v>45225.453402777777</v>
      </c>
      <c r="B89" s="69">
        <v>45225.453402777777</v>
      </c>
      <c r="C89" s="70">
        <v>21</v>
      </c>
      <c r="D89" s="71">
        <v>118.3</v>
      </c>
      <c r="E89" s="72">
        <v>2484.2999999999997</v>
      </c>
      <c r="F89" s="70" t="s">
        <v>21</v>
      </c>
    </row>
    <row r="90" spans="1:6">
      <c r="A90" s="42">
        <v>45225.453402777777</v>
      </c>
      <c r="B90" s="69">
        <v>45225.453402777777</v>
      </c>
      <c r="C90" s="70">
        <v>66</v>
      </c>
      <c r="D90" s="71">
        <v>118.3</v>
      </c>
      <c r="E90" s="72">
        <v>7807.8</v>
      </c>
      <c r="F90" s="70" t="s">
        <v>21</v>
      </c>
    </row>
    <row r="91" spans="1:6">
      <c r="A91" s="42">
        <v>45225.453402777777</v>
      </c>
      <c r="B91" s="69">
        <v>45225.453402777777</v>
      </c>
      <c r="C91" s="70">
        <v>88</v>
      </c>
      <c r="D91" s="71">
        <v>118.3</v>
      </c>
      <c r="E91" s="72">
        <v>10410.4</v>
      </c>
      <c r="F91" s="70" t="s">
        <v>21</v>
      </c>
    </row>
    <row r="92" spans="1:6">
      <c r="A92" s="42">
        <v>45225.453402777777</v>
      </c>
      <c r="B92" s="69">
        <v>45225.453402777777</v>
      </c>
      <c r="C92" s="70">
        <v>154</v>
      </c>
      <c r="D92" s="71">
        <v>118.3</v>
      </c>
      <c r="E92" s="72">
        <v>18218.2</v>
      </c>
      <c r="F92" s="70" t="s">
        <v>21</v>
      </c>
    </row>
    <row r="93" spans="1:6">
      <c r="A93" s="42">
        <v>45225.453402777777</v>
      </c>
      <c r="B93" s="69">
        <v>45225.453402777777</v>
      </c>
      <c r="C93" s="70">
        <v>115</v>
      </c>
      <c r="D93" s="71">
        <v>118.3</v>
      </c>
      <c r="E93" s="72">
        <v>13604.5</v>
      </c>
      <c r="F93" s="70" t="s">
        <v>21</v>
      </c>
    </row>
    <row r="94" spans="1:6">
      <c r="A94" s="42">
        <v>45225.453726851854</v>
      </c>
      <c r="B94" s="69">
        <v>45225.453726851854</v>
      </c>
      <c r="C94" s="70">
        <v>122</v>
      </c>
      <c r="D94" s="71">
        <v>118.25</v>
      </c>
      <c r="E94" s="72">
        <v>14426.5</v>
      </c>
      <c r="F94" s="70" t="s">
        <v>21</v>
      </c>
    </row>
    <row r="95" spans="1:6">
      <c r="A95" s="42">
        <v>45225.462222222224</v>
      </c>
      <c r="B95" s="69">
        <v>45225.462222222224</v>
      </c>
      <c r="C95" s="70">
        <v>108</v>
      </c>
      <c r="D95" s="71">
        <v>118.55</v>
      </c>
      <c r="E95" s="72">
        <v>12803.4</v>
      </c>
      <c r="F95" s="70" t="s">
        <v>21</v>
      </c>
    </row>
    <row r="96" spans="1:6">
      <c r="A96" s="42">
        <v>45225.462233796294</v>
      </c>
      <c r="B96" s="69">
        <v>45225.462233796294</v>
      </c>
      <c r="C96" s="70">
        <v>86</v>
      </c>
      <c r="D96" s="71">
        <v>118.5</v>
      </c>
      <c r="E96" s="72">
        <v>10191</v>
      </c>
      <c r="F96" s="70" t="s">
        <v>21</v>
      </c>
    </row>
    <row r="97" spans="1:6">
      <c r="A97" s="42">
        <v>45225.462233796294</v>
      </c>
      <c r="B97" s="69">
        <v>45225.462233796294</v>
      </c>
      <c r="C97" s="70">
        <v>110</v>
      </c>
      <c r="D97" s="71">
        <v>118.5</v>
      </c>
      <c r="E97" s="72">
        <v>13035</v>
      </c>
      <c r="F97" s="70" t="s">
        <v>21</v>
      </c>
    </row>
    <row r="98" spans="1:6">
      <c r="A98" s="42">
        <v>45225.462233796294</v>
      </c>
      <c r="B98" s="69">
        <v>45225.462233796294</v>
      </c>
      <c r="C98" s="70">
        <v>10</v>
      </c>
      <c r="D98" s="71">
        <v>118.5</v>
      </c>
      <c r="E98" s="72">
        <v>1185</v>
      </c>
      <c r="F98" s="70" t="s">
        <v>21</v>
      </c>
    </row>
    <row r="99" spans="1:6">
      <c r="A99" s="42">
        <v>45225.462233796294</v>
      </c>
      <c r="B99" s="69">
        <v>45225.462233796294</v>
      </c>
      <c r="C99" s="70">
        <v>120</v>
      </c>
      <c r="D99" s="71">
        <v>118.5</v>
      </c>
      <c r="E99" s="72">
        <v>14220</v>
      </c>
      <c r="F99" s="70" t="s">
        <v>21</v>
      </c>
    </row>
    <row r="100" spans="1:6">
      <c r="A100" s="42">
        <v>45225.462233796294</v>
      </c>
      <c r="B100" s="69">
        <v>45225.462233796294</v>
      </c>
      <c r="C100" s="70">
        <v>33</v>
      </c>
      <c r="D100" s="71">
        <v>118.5</v>
      </c>
      <c r="E100" s="72">
        <v>3910.5</v>
      </c>
      <c r="F100" s="70" t="s">
        <v>21</v>
      </c>
    </row>
    <row r="101" spans="1:6">
      <c r="A101" s="42">
        <v>45225.462233796294</v>
      </c>
      <c r="B101" s="69">
        <v>45225.462233796294</v>
      </c>
      <c r="C101" s="70">
        <v>87</v>
      </c>
      <c r="D101" s="71">
        <v>118.5</v>
      </c>
      <c r="E101" s="72">
        <v>10309.5</v>
      </c>
      <c r="F101" s="70" t="s">
        <v>21</v>
      </c>
    </row>
    <row r="102" spans="1:6">
      <c r="A102" s="42">
        <v>45225.462233796294</v>
      </c>
      <c r="B102" s="69">
        <v>45225.462233796294</v>
      </c>
      <c r="C102" s="70">
        <v>43</v>
      </c>
      <c r="D102" s="71">
        <v>118.5</v>
      </c>
      <c r="E102" s="72">
        <v>5095.5</v>
      </c>
      <c r="F102" s="70" t="s">
        <v>21</v>
      </c>
    </row>
    <row r="103" spans="1:6">
      <c r="A103" s="42">
        <v>45225.463946759257</v>
      </c>
      <c r="B103" s="69">
        <v>45225.463946759257</v>
      </c>
      <c r="C103" s="70">
        <v>97</v>
      </c>
      <c r="D103" s="71">
        <v>118.5</v>
      </c>
      <c r="E103" s="72">
        <v>11494.5</v>
      </c>
      <c r="F103" s="70" t="s">
        <v>21</v>
      </c>
    </row>
    <row r="104" spans="1:6">
      <c r="A104" s="42">
        <v>45225.463946759257</v>
      </c>
      <c r="B104" s="69">
        <v>45225.463946759257</v>
      </c>
      <c r="C104" s="70">
        <v>111</v>
      </c>
      <c r="D104" s="71">
        <v>118.5</v>
      </c>
      <c r="E104" s="72">
        <v>13153.5</v>
      </c>
      <c r="F104" s="70" t="s">
        <v>21</v>
      </c>
    </row>
    <row r="105" spans="1:6">
      <c r="A105" s="42">
        <v>45225.463946759257</v>
      </c>
      <c r="B105" s="69">
        <v>45225.463946759257</v>
      </c>
      <c r="C105" s="70">
        <v>11</v>
      </c>
      <c r="D105" s="71">
        <v>118.5</v>
      </c>
      <c r="E105" s="72">
        <v>1303.5</v>
      </c>
      <c r="F105" s="70" t="s">
        <v>21</v>
      </c>
    </row>
    <row r="106" spans="1:6">
      <c r="A106" s="42">
        <v>45225.466296296298</v>
      </c>
      <c r="B106" s="69">
        <v>45225.466296296298</v>
      </c>
      <c r="C106" s="70">
        <v>69</v>
      </c>
      <c r="D106" s="71">
        <v>118.8</v>
      </c>
      <c r="E106" s="72">
        <v>8197.1999999999989</v>
      </c>
      <c r="F106" s="70" t="s">
        <v>21</v>
      </c>
    </row>
    <row r="107" spans="1:6">
      <c r="A107" s="42">
        <v>45225.466296296298</v>
      </c>
      <c r="B107" s="69">
        <v>45225.466296296298</v>
      </c>
      <c r="C107" s="70">
        <v>116</v>
      </c>
      <c r="D107" s="71">
        <v>118.8</v>
      </c>
      <c r="E107" s="72">
        <v>13780.8</v>
      </c>
      <c r="F107" s="70" t="s">
        <v>21</v>
      </c>
    </row>
    <row r="108" spans="1:6">
      <c r="A108" s="42">
        <v>45225.466296296298</v>
      </c>
      <c r="B108" s="69">
        <v>45225.466296296298</v>
      </c>
      <c r="C108" s="70">
        <v>47</v>
      </c>
      <c r="D108" s="71">
        <v>118.8</v>
      </c>
      <c r="E108" s="72">
        <v>5583.5999999999995</v>
      </c>
      <c r="F108" s="70" t="s">
        <v>21</v>
      </c>
    </row>
    <row r="109" spans="1:6">
      <c r="A109" s="42">
        <v>45225.468530092592</v>
      </c>
      <c r="B109" s="69">
        <v>45225.468530092592</v>
      </c>
      <c r="C109" s="70">
        <v>107</v>
      </c>
      <c r="D109" s="71">
        <v>118.65</v>
      </c>
      <c r="E109" s="72">
        <v>12695.550000000001</v>
      </c>
      <c r="F109" s="70" t="s">
        <v>21</v>
      </c>
    </row>
    <row r="110" spans="1:6">
      <c r="A110" s="42">
        <v>45225.469907407409</v>
      </c>
      <c r="B110" s="69">
        <v>45225.469907407409</v>
      </c>
      <c r="C110" s="70">
        <v>78</v>
      </c>
      <c r="D110" s="71">
        <v>118.6</v>
      </c>
      <c r="E110" s="72">
        <v>9250.7999999999993</v>
      </c>
      <c r="F110" s="70" t="s">
        <v>21</v>
      </c>
    </row>
    <row r="111" spans="1:6">
      <c r="A111" s="42">
        <v>45225.469907407409</v>
      </c>
      <c r="B111" s="69">
        <v>45225.469907407409</v>
      </c>
      <c r="C111" s="70">
        <v>47</v>
      </c>
      <c r="D111" s="71">
        <v>118.6</v>
      </c>
      <c r="E111" s="72">
        <v>5574.2</v>
      </c>
      <c r="F111" s="70" t="s">
        <v>21</v>
      </c>
    </row>
    <row r="112" spans="1:6">
      <c r="A112" s="42">
        <v>45225.470868055556</v>
      </c>
      <c r="B112" s="69">
        <v>45225.470868055556</v>
      </c>
      <c r="C112" s="70">
        <v>76</v>
      </c>
      <c r="D112" s="71">
        <v>118.6</v>
      </c>
      <c r="E112" s="72">
        <v>9013.6</v>
      </c>
      <c r="F112" s="70" t="s">
        <v>21</v>
      </c>
    </row>
    <row r="113" spans="1:6">
      <c r="A113" s="42">
        <v>45225.470868055556</v>
      </c>
      <c r="B113" s="69">
        <v>45225.470868055556</v>
      </c>
      <c r="C113" s="70">
        <v>34</v>
      </c>
      <c r="D113" s="71">
        <v>118.6</v>
      </c>
      <c r="E113" s="72">
        <v>4032.3999999999996</v>
      </c>
      <c r="F113" s="70" t="s">
        <v>21</v>
      </c>
    </row>
    <row r="114" spans="1:6">
      <c r="A114" s="42">
        <v>45225.472395833334</v>
      </c>
      <c r="B114" s="69">
        <v>45225.472395833334</v>
      </c>
      <c r="C114" s="70">
        <v>108</v>
      </c>
      <c r="D114" s="71">
        <v>118.55</v>
      </c>
      <c r="E114" s="72">
        <v>12803.4</v>
      </c>
      <c r="F114" s="70" t="s">
        <v>21</v>
      </c>
    </row>
    <row r="115" spans="1:6">
      <c r="A115" s="42">
        <v>45225.473900462966</v>
      </c>
      <c r="B115" s="69">
        <v>45225.473900462966</v>
      </c>
      <c r="C115" s="70">
        <v>124</v>
      </c>
      <c r="D115" s="71">
        <v>118.65</v>
      </c>
      <c r="E115" s="72">
        <v>14712.6</v>
      </c>
      <c r="F115" s="70" t="s">
        <v>21</v>
      </c>
    </row>
    <row r="116" spans="1:6">
      <c r="A116" s="42">
        <v>45225.475752314815</v>
      </c>
      <c r="B116" s="69">
        <v>45225.475752314815</v>
      </c>
      <c r="C116" s="70">
        <v>108</v>
      </c>
      <c r="D116" s="71">
        <v>118.7</v>
      </c>
      <c r="E116" s="72">
        <v>12819.6</v>
      </c>
      <c r="F116" s="70" t="s">
        <v>21</v>
      </c>
    </row>
    <row r="117" spans="1:6">
      <c r="A117" s="42">
        <v>45225.480127314811</v>
      </c>
      <c r="B117" s="69">
        <v>45225.480127314811</v>
      </c>
      <c r="C117" s="70">
        <v>9</v>
      </c>
      <c r="D117" s="71">
        <v>118.8</v>
      </c>
      <c r="E117" s="72">
        <v>1069.2</v>
      </c>
      <c r="F117" s="70" t="s">
        <v>21</v>
      </c>
    </row>
    <row r="118" spans="1:6">
      <c r="A118" s="42">
        <v>45225.480127314811</v>
      </c>
      <c r="B118" s="69">
        <v>45225.480127314811</v>
      </c>
      <c r="C118" s="70">
        <v>229</v>
      </c>
      <c r="D118" s="71">
        <v>118.8</v>
      </c>
      <c r="E118" s="72">
        <v>27205.200000000001</v>
      </c>
      <c r="F118" s="70" t="s">
        <v>21</v>
      </c>
    </row>
    <row r="119" spans="1:6">
      <c r="A119" s="42">
        <v>45225.480578703704</v>
      </c>
      <c r="B119" s="69">
        <v>45225.480578703704</v>
      </c>
      <c r="C119" s="70">
        <v>125</v>
      </c>
      <c r="D119" s="71">
        <v>118.8</v>
      </c>
      <c r="E119" s="72">
        <v>14850</v>
      </c>
      <c r="F119" s="70" t="s">
        <v>21</v>
      </c>
    </row>
    <row r="120" spans="1:6">
      <c r="A120" s="42">
        <v>45225.482094907406</v>
      </c>
      <c r="B120" s="69">
        <v>45225.482094907406</v>
      </c>
      <c r="C120" s="70">
        <v>79</v>
      </c>
      <c r="D120" s="71">
        <v>118.85</v>
      </c>
      <c r="E120" s="72">
        <v>9389.15</v>
      </c>
      <c r="F120" s="70" t="s">
        <v>21</v>
      </c>
    </row>
    <row r="121" spans="1:6">
      <c r="A121" s="42">
        <v>45225.482094907406</v>
      </c>
      <c r="B121" s="69">
        <v>45225.482094907406</v>
      </c>
      <c r="C121" s="70">
        <v>40</v>
      </c>
      <c r="D121" s="71">
        <v>118.85</v>
      </c>
      <c r="E121" s="72">
        <v>4754</v>
      </c>
      <c r="F121" s="70" t="s">
        <v>21</v>
      </c>
    </row>
    <row r="122" spans="1:6">
      <c r="A122" s="42">
        <v>45225.484780092593</v>
      </c>
      <c r="B122" s="69">
        <v>45225.484780092593</v>
      </c>
      <c r="C122" s="70">
        <v>111</v>
      </c>
      <c r="D122" s="71">
        <v>118.8</v>
      </c>
      <c r="E122" s="72">
        <v>13186.8</v>
      </c>
      <c r="F122" s="70" t="s">
        <v>21</v>
      </c>
    </row>
    <row r="123" spans="1:6">
      <c r="A123" s="42">
        <v>45225.486145833333</v>
      </c>
      <c r="B123" s="69">
        <v>45225.486145833333</v>
      </c>
      <c r="C123" s="70">
        <v>48</v>
      </c>
      <c r="D123" s="71">
        <v>118.8</v>
      </c>
      <c r="E123" s="72">
        <v>5702.4</v>
      </c>
      <c r="F123" s="70" t="s">
        <v>21</v>
      </c>
    </row>
    <row r="124" spans="1:6">
      <c r="A124" s="42">
        <v>45225.486377314817</v>
      </c>
      <c r="B124" s="69">
        <v>45225.486377314817</v>
      </c>
      <c r="C124" s="70">
        <v>71</v>
      </c>
      <c r="D124" s="71">
        <v>118.8</v>
      </c>
      <c r="E124" s="72">
        <v>8434.7999999999993</v>
      </c>
      <c r="F124" s="70" t="s">
        <v>21</v>
      </c>
    </row>
    <row r="125" spans="1:6">
      <c r="A125" s="42">
        <v>45225.486678240741</v>
      </c>
      <c r="B125" s="69">
        <v>45225.486678240741</v>
      </c>
      <c r="C125" s="70">
        <v>40</v>
      </c>
      <c r="D125" s="71">
        <v>118.8</v>
      </c>
      <c r="E125" s="72">
        <v>4752</v>
      </c>
      <c r="F125" s="70" t="s">
        <v>21</v>
      </c>
    </row>
    <row r="126" spans="1:6">
      <c r="A126" s="42">
        <v>45225.487592592595</v>
      </c>
      <c r="B126" s="69">
        <v>45225.487592592595</v>
      </c>
      <c r="C126" s="70">
        <v>35</v>
      </c>
      <c r="D126" s="71">
        <v>118.8</v>
      </c>
      <c r="E126" s="72">
        <v>4158</v>
      </c>
      <c r="F126" s="70" t="s">
        <v>21</v>
      </c>
    </row>
    <row r="127" spans="1:6">
      <c r="A127" s="42">
        <v>45225.487592592595</v>
      </c>
      <c r="B127" s="69">
        <v>45225.487592592595</v>
      </c>
      <c r="C127" s="70">
        <v>50</v>
      </c>
      <c r="D127" s="71">
        <v>118.8</v>
      </c>
      <c r="E127" s="72">
        <v>5940</v>
      </c>
      <c r="F127" s="70" t="s">
        <v>21</v>
      </c>
    </row>
    <row r="128" spans="1:6">
      <c r="A128" s="42">
        <v>45225.48940972222</v>
      </c>
      <c r="B128" s="69">
        <v>45225.48940972222</v>
      </c>
      <c r="C128" s="70">
        <v>113</v>
      </c>
      <c r="D128" s="71">
        <v>118.85</v>
      </c>
      <c r="E128" s="72">
        <v>13430.05</v>
      </c>
      <c r="F128" s="70" t="s">
        <v>21</v>
      </c>
    </row>
    <row r="129" spans="1:6">
      <c r="A129" s="42">
        <v>45225.489872685182</v>
      </c>
      <c r="B129" s="69">
        <v>45225.489872685182</v>
      </c>
      <c r="C129" s="70">
        <v>59</v>
      </c>
      <c r="D129" s="71">
        <v>118.8</v>
      </c>
      <c r="E129" s="72">
        <v>7009.2</v>
      </c>
      <c r="F129" s="70" t="s">
        <v>21</v>
      </c>
    </row>
    <row r="130" spans="1:6">
      <c r="A130" s="42">
        <v>45225.489872685182</v>
      </c>
      <c r="B130" s="69">
        <v>45225.489872685182</v>
      </c>
      <c r="C130" s="70">
        <v>26</v>
      </c>
      <c r="D130" s="71">
        <v>118.8</v>
      </c>
      <c r="E130" s="72">
        <v>3088.7999999999997</v>
      </c>
      <c r="F130" s="70" t="s">
        <v>21</v>
      </c>
    </row>
    <row r="131" spans="1:6">
      <c r="A131" s="42">
        <v>45225.492592592593</v>
      </c>
      <c r="B131" s="69">
        <v>45225.492592592593</v>
      </c>
      <c r="C131" s="70">
        <v>60</v>
      </c>
      <c r="D131" s="71">
        <v>118.8</v>
      </c>
      <c r="E131" s="72">
        <v>7128</v>
      </c>
      <c r="F131" s="70" t="s">
        <v>21</v>
      </c>
    </row>
    <row r="132" spans="1:6">
      <c r="A132" s="42">
        <v>45225.492592592593</v>
      </c>
      <c r="B132" s="69">
        <v>45225.492592592593</v>
      </c>
      <c r="C132" s="70">
        <v>50</v>
      </c>
      <c r="D132" s="71">
        <v>118.8</v>
      </c>
      <c r="E132" s="72">
        <v>5940</v>
      </c>
      <c r="F132" s="70" t="s">
        <v>21</v>
      </c>
    </row>
    <row r="133" spans="1:6">
      <c r="A133" s="42">
        <v>45225.49596064815</v>
      </c>
      <c r="B133" s="69">
        <v>45225.49596064815</v>
      </c>
      <c r="C133" s="70">
        <v>23</v>
      </c>
      <c r="D133" s="71">
        <v>118.8</v>
      </c>
      <c r="E133" s="72">
        <v>2732.4</v>
      </c>
      <c r="F133" s="70" t="s">
        <v>21</v>
      </c>
    </row>
    <row r="134" spans="1:6">
      <c r="A134" s="42">
        <v>45225.496979166666</v>
      </c>
      <c r="B134" s="69">
        <v>45225.496979166666</v>
      </c>
      <c r="C134" s="70">
        <v>110</v>
      </c>
      <c r="D134" s="71">
        <v>118.8</v>
      </c>
      <c r="E134" s="72">
        <v>13068</v>
      </c>
      <c r="F134" s="70" t="s">
        <v>21</v>
      </c>
    </row>
    <row r="135" spans="1:6">
      <c r="A135" s="42">
        <v>45225.497083333335</v>
      </c>
      <c r="B135" s="69">
        <v>45225.497083333335</v>
      </c>
      <c r="C135" s="70">
        <v>49</v>
      </c>
      <c r="D135" s="71">
        <v>118.8</v>
      </c>
      <c r="E135" s="72">
        <v>5821.2</v>
      </c>
      <c r="F135" s="70" t="s">
        <v>21</v>
      </c>
    </row>
    <row r="136" spans="1:6">
      <c r="A136" s="42">
        <v>45225.497083333335</v>
      </c>
      <c r="B136" s="69">
        <v>45225.497083333335</v>
      </c>
      <c r="C136" s="70">
        <v>140</v>
      </c>
      <c r="D136" s="71">
        <v>118.8</v>
      </c>
      <c r="E136" s="72">
        <v>16632</v>
      </c>
      <c r="F136" s="70" t="s">
        <v>21</v>
      </c>
    </row>
    <row r="137" spans="1:6">
      <c r="A137" s="42">
        <v>45225.497974537036</v>
      </c>
      <c r="B137" s="69">
        <v>45225.497974537036</v>
      </c>
      <c r="C137" s="70">
        <v>54</v>
      </c>
      <c r="D137" s="71">
        <v>118.8</v>
      </c>
      <c r="E137" s="72">
        <v>6415.2</v>
      </c>
      <c r="F137" s="70" t="s">
        <v>21</v>
      </c>
    </row>
    <row r="138" spans="1:6">
      <c r="A138" s="42">
        <v>45225.497974537036</v>
      </c>
      <c r="B138" s="69">
        <v>45225.497974537036</v>
      </c>
      <c r="C138" s="70">
        <v>35</v>
      </c>
      <c r="D138" s="71">
        <v>118.8</v>
      </c>
      <c r="E138" s="72">
        <v>4158</v>
      </c>
      <c r="F138" s="70" t="s">
        <v>21</v>
      </c>
    </row>
    <row r="139" spans="1:6">
      <c r="A139" s="42">
        <v>45225.498356481483</v>
      </c>
      <c r="B139" s="69">
        <v>45225.498356481483</v>
      </c>
      <c r="C139" s="70">
        <v>21</v>
      </c>
      <c r="D139" s="71">
        <v>118.8</v>
      </c>
      <c r="E139" s="72">
        <v>2494.7999999999997</v>
      </c>
      <c r="F139" s="70" t="s">
        <v>21</v>
      </c>
    </row>
    <row r="140" spans="1:6">
      <c r="A140" s="42">
        <v>45225.498773148145</v>
      </c>
      <c r="B140" s="69">
        <v>45225.498773148145</v>
      </c>
      <c r="C140" s="70">
        <v>106</v>
      </c>
      <c r="D140" s="71">
        <v>118.8</v>
      </c>
      <c r="E140" s="72">
        <v>12592.8</v>
      </c>
      <c r="F140" s="70" t="s">
        <v>21</v>
      </c>
    </row>
    <row r="141" spans="1:6">
      <c r="A141" s="42">
        <v>45225.502800925926</v>
      </c>
      <c r="B141" s="69">
        <v>45225.502800925926</v>
      </c>
      <c r="C141" s="70">
        <v>182</v>
      </c>
      <c r="D141" s="71">
        <v>118.95</v>
      </c>
      <c r="E141" s="72">
        <v>21648.9</v>
      </c>
      <c r="F141" s="70" t="s">
        <v>21</v>
      </c>
    </row>
    <row r="142" spans="1:6">
      <c r="A142" s="42">
        <v>45225.502800925926</v>
      </c>
      <c r="B142" s="69">
        <v>45225.502800925926</v>
      </c>
      <c r="C142" s="70">
        <v>43</v>
      </c>
      <c r="D142" s="71">
        <v>118.95</v>
      </c>
      <c r="E142" s="72">
        <v>5114.8500000000004</v>
      </c>
      <c r="F142" s="70" t="s">
        <v>21</v>
      </c>
    </row>
    <row r="143" spans="1:6">
      <c r="A143" s="42">
        <v>45225.508703703701</v>
      </c>
      <c r="B143" s="69">
        <v>45225.508703703701</v>
      </c>
      <c r="C143" s="70">
        <v>93</v>
      </c>
      <c r="D143" s="71">
        <v>119.3</v>
      </c>
      <c r="E143" s="72">
        <v>11094.9</v>
      </c>
      <c r="F143" s="70" t="s">
        <v>21</v>
      </c>
    </row>
    <row r="144" spans="1:6">
      <c r="A144" s="42">
        <v>45225.508703703701</v>
      </c>
      <c r="B144" s="69">
        <v>45225.508703703701</v>
      </c>
      <c r="C144" s="70">
        <v>251</v>
      </c>
      <c r="D144" s="71">
        <v>119.3</v>
      </c>
      <c r="E144" s="72">
        <v>29944.3</v>
      </c>
      <c r="F144" s="70" t="s">
        <v>21</v>
      </c>
    </row>
    <row r="145" spans="1:6">
      <c r="A145" s="42">
        <v>45225.508703703701</v>
      </c>
      <c r="B145" s="69">
        <v>45225.508703703701</v>
      </c>
      <c r="C145" s="70">
        <v>1</v>
      </c>
      <c r="D145" s="71">
        <v>119.3</v>
      </c>
      <c r="E145" s="72">
        <v>119.3</v>
      </c>
      <c r="F145" s="70" t="s">
        <v>21</v>
      </c>
    </row>
    <row r="146" spans="1:6">
      <c r="A146" s="42">
        <v>45225.508703703701</v>
      </c>
      <c r="B146" s="69">
        <v>45225.508703703701</v>
      </c>
      <c r="C146" s="70">
        <v>119</v>
      </c>
      <c r="D146" s="71">
        <v>119.3</v>
      </c>
      <c r="E146" s="72">
        <v>14196.699999999999</v>
      </c>
      <c r="F146" s="70" t="s">
        <v>21</v>
      </c>
    </row>
    <row r="147" spans="1:6">
      <c r="A147" s="42">
        <v>45225.508703703701</v>
      </c>
      <c r="B147" s="69">
        <v>45225.508703703701</v>
      </c>
      <c r="C147" s="70">
        <v>1</v>
      </c>
      <c r="D147" s="71">
        <v>119.3</v>
      </c>
      <c r="E147" s="72">
        <v>119.3</v>
      </c>
      <c r="F147" s="70" t="s">
        <v>21</v>
      </c>
    </row>
    <row r="148" spans="1:6">
      <c r="A148" s="42">
        <v>45225.509872685187</v>
      </c>
      <c r="B148" s="69">
        <v>45225.509872685187</v>
      </c>
      <c r="C148" s="70">
        <v>113</v>
      </c>
      <c r="D148" s="71">
        <v>119.2</v>
      </c>
      <c r="E148" s="72">
        <v>13469.6</v>
      </c>
      <c r="F148" s="70" t="s">
        <v>21</v>
      </c>
    </row>
    <row r="149" spans="1:6">
      <c r="A149" s="42">
        <v>45225.516203703701</v>
      </c>
      <c r="B149" s="69">
        <v>45225.516203703701</v>
      </c>
      <c r="C149" s="70">
        <v>50</v>
      </c>
      <c r="D149" s="71">
        <v>119.15</v>
      </c>
      <c r="E149" s="72">
        <v>5957.5</v>
      </c>
      <c r="F149" s="70" t="s">
        <v>21</v>
      </c>
    </row>
    <row r="150" spans="1:6">
      <c r="A150" s="42">
        <v>45225.516377314816</v>
      </c>
      <c r="B150" s="69">
        <v>45225.516377314816</v>
      </c>
      <c r="C150" s="70">
        <v>111</v>
      </c>
      <c r="D150" s="71">
        <v>119.15</v>
      </c>
      <c r="E150" s="72">
        <v>13225.650000000001</v>
      </c>
      <c r="F150" s="70" t="s">
        <v>21</v>
      </c>
    </row>
    <row r="151" spans="1:6">
      <c r="A151" s="42">
        <v>45225.516377314816</v>
      </c>
      <c r="B151" s="69">
        <v>45225.516377314816</v>
      </c>
      <c r="C151" s="70">
        <v>111</v>
      </c>
      <c r="D151" s="71">
        <v>119.15</v>
      </c>
      <c r="E151" s="72">
        <v>13225.650000000001</v>
      </c>
      <c r="F151" s="70" t="s">
        <v>21</v>
      </c>
    </row>
    <row r="152" spans="1:6">
      <c r="A152" s="42">
        <v>45225.516377314816</v>
      </c>
      <c r="B152" s="69">
        <v>45225.516377314816</v>
      </c>
      <c r="C152" s="70">
        <v>65</v>
      </c>
      <c r="D152" s="71">
        <v>119.15</v>
      </c>
      <c r="E152" s="72">
        <v>7744.75</v>
      </c>
      <c r="F152" s="70" t="s">
        <v>21</v>
      </c>
    </row>
    <row r="153" spans="1:6">
      <c r="A153" s="42">
        <v>45225.516377314816</v>
      </c>
      <c r="B153" s="69">
        <v>45225.516377314816</v>
      </c>
      <c r="C153" s="70">
        <v>112</v>
      </c>
      <c r="D153" s="71">
        <v>119.15</v>
      </c>
      <c r="E153" s="72">
        <v>13344.800000000001</v>
      </c>
      <c r="F153" s="70" t="s">
        <v>21</v>
      </c>
    </row>
    <row r="154" spans="1:6">
      <c r="A154" s="42">
        <v>45225.519097222219</v>
      </c>
      <c r="B154" s="69">
        <v>45225.519097222219</v>
      </c>
      <c r="C154" s="70">
        <v>108</v>
      </c>
      <c r="D154" s="71">
        <v>119.05</v>
      </c>
      <c r="E154" s="72">
        <v>12857.4</v>
      </c>
      <c r="F154" s="70" t="s">
        <v>21</v>
      </c>
    </row>
    <row r="155" spans="1:6">
      <c r="A155" s="42">
        <v>45225.521782407406</v>
      </c>
      <c r="B155" s="69">
        <v>45225.521782407406</v>
      </c>
      <c r="C155" s="70">
        <v>236</v>
      </c>
      <c r="D155" s="71">
        <v>119</v>
      </c>
      <c r="E155" s="72">
        <v>28084</v>
      </c>
      <c r="F155" s="70" t="s">
        <v>21</v>
      </c>
    </row>
    <row r="156" spans="1:6">
      <c r="A156" s="42">
        <v>45225.523472222223</v>
      </c>
      <c r="B156" s="69">
        <v>45225.523472222223</v>
      </c>
      <c r="C156" s="70">
        <v>33</v>
      </c>
      <c r="D156" s="71">
        <v>119.1</v>
      </c>
      <c r="E156" s="72">
        <v>3930.2999999999997</v>
      </c>
      <c r="F156" s="70" t="s">
        <v>21</v>
      </c>
    </row>
    <row r="157" spans="1:6">
      <c r="A157" s="42">
        <v>45225.523472222223</v>
      </c>
      <c r="B157" s="69">
        <v>45225.523472222223</v>
      </c>
      <c r="C157" s="70">
        <v>63</v>
      </c>
      <c r="D157" s="71">
        <v>119.1</v>
      </c>
      <c r="E157" s="72">
        <v>7503.2999999999993</v>
      </c>
      <c r="F157" s="70" t="s">
        <v>21</v>
      </c>
    </row>
    <row r="158" spans="1:6">
      <c r="A158" s="42">
        <v>45225.523472222223</v>
      </c>
      <c r="B158" s="69">
        <v>45225.523472222223</v>
      </c>
      <c r="C158" s="70">
        <v>12</v>
      </c>
      <c r="D158" s="71">
        <v>119.1</v>
      </c>
      <c r="E158" s="72">
        <v>1429.1999999999998</v>
      </c>
      <c r="F158" s="70" t="s">
        <v>21</v>
      </c>
    </row>
    <row r="159" spans="1:6">
      <c r="A159" s="42">
        <v>45225.527754629627</v>
      </c>
      <c r="B159" s="69">
        <v>45225.527754629627</v>
      </c>
      <c r="C159" s="70">
        <v>119</v>
      </c>
      <c r="D159" s="71">
        <v>119.1</v>
      </c>
      <c r="E159" s="72">
        <v>14172.9</v>
      </c>
      <c r="F159" s="70" t="s">
        <v>21</v>
      </c>
    </row>
    <row r="160" spans="1:6">
      <c r="A160" s="42">
        <v>45225.527754629627</v>
      </c>
      <c r="B160" s="69">
        <v>45225.527754629627</v>
      </c>
      <c r="C160" s="70">
        <v>238</v>
      </c>
      <c r="D160" s="71">
        <v>119.1</v>
      </c>
      <c r="E160" s="72">
        <v>28345.8</v>
      </c>
      <c r="F160" s="70" t="s">
        <v>21</v>
      </c>
    </row>
    <row r="161" spans="1:6">
      <c r="A161" s="42">
        <v>45225.533136574071</v>
      </c>
      <c r="B161" s="69">
        <v>45225.533136574071</v>
      </c>
      <c r="C161" s="70">
        <v>37</v>
      </c>
      <c r="D161" s="71">
        <v>118.95</v>
      </c>
      <c r="E161" s="72">
        <v>4401.1500000000005</v>
      </c>
      <c r="F161" s="70" t="s">
        <v>21</v>
      </c>
    </row>
    <row r="162" spans="1:6">
      <c r="A162" s="42">
        <v>45225.533136574071</v>
      </c>
      <c r="B162" s="69">
        <v>45225.533136574071</v>
      </c>
      <c r="C162" s="70">
        <v>71</v>
      </c>
      <c r="D162" s="71">
        <v>118.95</v>
      </c>
      <c r="E162" s="72">
        <v>8445.4500000000007</v>
      </c>
      <c r="F162" s="70" t="s">
        <v>21</v>
      </c>
    </row>
    <row r="163" spans="1:6">
      <c r="A163" s="42">
        <v>45225.533136574071</v>
      </c>
      <c r="B163" s="69">
        <v>45225.533136574071</v>
      </c>
      <c r="C163" s="70">
        <v>197</v>
      </c>
      <c r="D163" s="71">
        <v>118.95</v>
      </c>
      <c r="E163" s="72">
        <v>23433.15</v>
      </c>
      <c r="F163" s="70" t="s">
        <v>21</v>
      </c>
    </row>
    <row r="164" spans="1:6">
      <c r="A164" s="42">
        <v>45225.533136574071</v>
      </c>
      <c r="B164" s="69">
        <v>45225.533136574071</v>
      </c>
      <c r="C164" s="70">
        <v>57</v>
      </c>
      <c r="D164" s="71">
        <v>118.95</v>
      </c>
      <c r="E164" s="72">
        <v>6780.1500000000005</v>
      </c>
      <c r="F164" s="70" t="s">
        <v>21</v>
      </c>
    </row>
    <row r="165" spans="1:6">
      <c r="A165" s="42">
        <v>45225.53564814815</v>
      </c>
      <c r="B165" s="69">
        <v>45225.53564814815</v>
      </c>
      <c r="C165" s="70">
        <v>114</v>
      </c>
      <c r="D165" s="71">
        <v>118.9</v>
      </c>
      <c r="E165" s="72">
        <v>13554.6</v>
      </c>
      <c r="F165" s="70" t="s">
        <v>21</v>
      </c>
    </row>
    <row r="166" spans="1:6">
      <c r="A166" s="42">
        <v>45225.53738425926</v>
      </c>
      <c r="B166" s="69">
        <v>45225.53738425926</v>
      </c>
      <c r="C166" s="70">
        <v>77</v>
      </c>
      <c r="D166" s="71">
        <v>118.85</v>
      </c>
      <c r="E166" s="72">
        <v>9151.4499999999989</v>
      </c>
      <c r="F166" s="70" t="s">
        <v>21</v>
      </c>
    </row>
    <row r="167" spans="1:6">
      <c r="A167" s="42">
        <v>45225.53738425926</v>
      </c>
      <c r="B167" s="69">
        <v>45225.53738425926</v>
      </c>
      <c r="C167" s="70">
        <v>51</v>
      </c>
      <c r="D167" s="71">
        <v>118.85</v>
      </c>
      <c r="E167" s="72">
        <v>6061.3499999999995</v>
      </c>
      <c r="F167" s="70" t="s">
        <v>21</v>
      </c>
    </row>
    <row r="168" spans="1:6">
      <c r="A168" s="42">
        <v>45225.538900462961</v>
      </c>
      <c r="B168" s="69">
        <v>45225.538900462961</v>
      </c>
      <c r="C168" s="70">
        <v>92</v>
      </c>
      <c r="D168" s="71">
        <v>118.85</v>
      </c>
      <c r="E168" s="72">
        <v>10934.199999999999</v>
      </c>
      <c r="F168" s="70" t="s">
        <v>21</v>
      </c>
    </row>
    <row r="169" spans="1:6">
      <c r="A169" s="42">
        <v>45225.538900462961</v>
      </c>
      <c r="B169" s="69">
        <v>45225.538900462961</v>
      </c>
      <c r="C169" s="70">
        <v>28</v>
      </c>
      <c r="D169" s="71">
        <v>118.85</v>
      </c>
      <c r="E169" s="72">
        <v>3327.7999999999997</v>
      </c>
      <c r="F169" s="70" t="s">
        <v>21</v>
      </c>
    </row>
    <row r="170" spans="1:6">
      <c r="A170" s="42">
        <v>45225.54115740741</v>
      </c>
      <c r="B170" s="69">
        <v>45225.54115740741</v>
      </c>
      <c r="C170" s="70">
        <v>29</v>
      </c>
      <c r="D170" s="71">
        <v>118.85</v>
      </c>
      <c r="E170" s="72">
        <v>3446.6499999999996</v>
      </c>
      <c r="F170" s="70" t="s">
        <v>21</v>
      </c>
    </row>
    <row r="171" spans="1:6">
      <c r="A171" s="42">
        <v>45225.54115740741</v>
      </c>
      <c r="B171" s="69">
        <v>45225.54115740741</v>
      </c>
      <c r="C171" s="70">
        <v>98</v>
      </c>
      <c r="D171" s="71">
        <v>118.85</v>
      </c>
      <c r="E171" s="72">
        <v>11647.3</v>
      </c>
      <c r="F171" s="70" t="s">
        <v>21</v>
      </c>
    </row>
    <row r="172" spans="1:6">
      <c r="A172" s="42">
        <v>45225.543067129627</v>
      </c>
      <c r="B172" s="69">
        <v>45225.543067129627</v>
      </c>
      <c r="C172" s="70">
        <v>113</v>
      </c>
      <c r="D172" s="71">
        <v>118.75</v>
      </c>
      <c r="E172" s="72">
        <v>13418.75</v>
      </c>
      <c r="F172" s="70" t="s">
        <v>21</v>
      </c>
    </row>
    <row r="173" spans="1:6">
      <c r="A173" s="42">
        <v>45225.544965277775</v>
      </c>
      <c r="B173" s="69">
        <v>45225.544965277775</v>
      </c>
      <c r="C173" s="70">
        <v>112</v>
      </c>
      <c r="D173" s="71">
        <v>118.75</v>
      </c>
      <c r="E173" s="72">
        <v>13300</v>
      </c>
      <c r="F173" s="70" t="s">
        <v>21</v>
      </c>
    </row>
    <row r="174" spans="1:6">
      <c r="A174" s="42">
        <v>45225.545937499999</v>
      </c>
      <c r="B174" s="69">
        <v>45225.545937499999</v>
      </c>
      <c r="C174" s="70">
        <v>110</v>
      </c>
      <c r="D174" s="71">
        <v>118.75</v>
      </c>
      <c r="E174" s="72">
        <v>13062.5</v>
      </c>
      <c r="F174" s="70" t="s">
        <v>21</v>
      </c>
    </row>
    <row r="175" spans="1:6">
      <c r="A175" s="42">
        <v>45225.548171296294</v>
      </c>
      <c r="B175" s="69">
        <v>45225.548171296294</v>
      </c>
      <c r="C175" s="70">
        <v>119</v>
      </c>
      <c r="D175" s="71">
        <v>118.75</v>
      </c>
      <c r="E175" s="72">
        <v>14131.25</v>
      </c>
      <c r="F175" s="70" t="s">
        <v>21</v>
      </c>
    </row>
    <row r="176" spans="1:6">
      <c r="A176" s="42">
        <v>45225.549745370372</v>
      </c>
      <c r="B176" s="69">
        <v>45225.549745370372</v>
      </c>
      <c r="C176" s="70">
        <v>68</v>
      </c>
      <c r="D176" s="71">
        <v>118.55</v>
      </c>
      <c r="E176" s="72">
        <v>8061.4</v>
      </c>
      <c r="F176" s="70" t="s">
        <v>21</v>
      </c>
    </row>
    <row r="177" spans="1:6">
      <c r="A177" s="42">
        <v>45225.549745370372</v>
      </c>
      <c r="B177" s="69">
        <v>45225.549745370372</v>
      </c>
      <c r="C177" s="70">
        <v>50</v>
      </c>
      <c r="D177" s="71">
        <v>118.55</v>
      </c>
      <c r="E177" s="72">
        <v>5927.5</v>
      </c>
      <c r="F177" s="70" t="s">
        <v>21</v>
      </c>
    </row>
    <row r="178" spans="1:6">
      <c r="A178" s="42">
        <v>45225.554305555554</v>
      </c>
      <c r="B178" s="69">
        <v>45225.554305555554</v>
      </c>
      <c r="C178" s="70">
        <v>223</v>
      </c>
      <c r="D178" s="71">
        <v>118.65</v>
      </c>
      <c r="E178" s="72">
        <v>26458.95</v>
      </c>
      <c r="F178" s="70" t="s">
        <v>21</v>
      </c>
    </row>
    <row r="179" spans="1:6">
      <c r="A179" s="42">
        <v>45225.555266203701</v>
      </c>
      <c r="B179" s="69">
        <v>45225.555266203701</v>
      </c>
      <c r="C179" s="70">
        <v>122</v>
      </c>
      <c r="D179" s="71">
        <v>118.7</v>
      </c>
      <c r="E179" s="72">
        <v>14481.4</v>
      </c>
      <c r="F179" s="70" t="s">
        <v>21</v>
      </c>
    </row>
    <row r="180" spans="1:6">
      <c r="A180" s="42">
        <v>45225.557708333334</v>
      </c>
      <c r="B180" s="69">
        <v>45225.557708333334</v>
      </c>
      <c r="C180" s="70">
        <v>118</v>
      </c>
      <c r="D180" s="71">
        <v>118.7</v>
      </c>
      <c r="E180" s="72">
        <v>14006.6</v>
      </c>
      <c r="F180" s="70" t="s">
        <v>21</v>
      </c>
    </row>
    <row r="181" spans="1:6">
      <c r="A181" s="42">
        <v>45225.565636574072</v>
      </c>
      <c r="B181" s="69">
        <v>45225.565636574072</v>
      </c>
      <c r="C181" s="70">
        <v>121</v>
      </c>
      <c r="D181" s="71">
        <v>118.7</v>
      </c>
      <c r="E181" s="72">
        <v>14362.7</v>
      </c>
      <c r="F181" s="70" t="s">
        <v>21</v>
      </c>
    </row>
    <row r="182" spans="1:6">
      <c r="A182" s="42">
        <v>45225.565648148149</v>
      </c>
      <c r="B182" s="69">
        <v>45225.565648148149</v>
      </c>
      <c r="C182" s="70">
        <v>11</v>
      </c>
      <c r="D182" s="71">
        <v>118.7</v>
      </c>
      <c r="E182" s="72">
        <v>1305.7</v>
      </c>
      <c r="F182" s="70" t="s">
        <v>21</v>
      </c>
    </row>
    <row r="183" spans="1:6">
      <c r="A183" s="42">
        <v>45225.565740740742</v>
      </c>
      <c r="B183" s="69">
        <v>45225.565740740742</v>
      </c>
      <c r="C183" s="70">
        <v>406</v>
      </c>
      <c r="D183" s="71">
        <v>118.7</v>
      </c>
      <c r="E183" s="72">
        <v>48192.200000000004</v>
      </c>
      <c r="F183" s="70" t="s">
        <v>21</v>
      </c>
    </row>
    <row r="184" spans="1:6">
      <c r="A184" s="42">
        <v>45225.565740740742</v>
      </c>
      <c r="B184" s="69">
        <v>45225.565740740742</v>
      </c>
      <c r="C184" s="70">
        <v>50</v>
      </c>
      <c r="D184" s="71">
        <v>118.7</v>
      </c>
      <c r="E184" s="72">
        <v>5935</v>
      </c>
      <c r="F184" s="70" t="s">
        <v>21</v>
      </c>
    </row>
    <row r="185" spans="1:6">
      <c r="A185" s="42">
        <v>45225.569837962961</v>
      </c>
      <c r="B185" s="69">
        <v>45225.569837962961</v>
      </c>
      <c r="C185" s="70">
        <v>224</v>
      </c>
      <c r="D185" s="71">
        <v>118.7</v>
      </c>
      <c r="E185" s="72">
        <v>26588.799999999999</v>
      </c>
      <c r="F185" s="70" t="s">
        <v>21</v>
      </c>
    </row>
    <row r="186" spans="1:6">
      <c r="A186" s="42">
        <v>45225.572615740741</v>
      </c>
      <c r="B186" s="69">
        <v>45225.572615740741</v>
      </c>
      <c r="C186" s="70">
        <v>113</v>
      </c>
      <c r="D186" s="71">
        <v>118.75</v>
      </c>
      <c r="E186" s="72">
        <v>13418.75</v>
      </c>
      <c r="F186" s="70" t="s">
        <v>21</v>
      </c>
    </row>
    <row r="187" spans="1:6">
      <c r="A187" s="42">
        <v>45225.572615740741</v>
      </c>
      <c r="B187" s="69">
        <v>45225.572615740741</v>
      </c>
      <c r="C187" s="70">
        <v>124</v>
      </c>
      <c r="D187" s="71">
        <v>118.75</v>
      </c>
      <c r="E187" s="72">
        <v>14725</v>
      </c>
      <c r="F187" s="70" t="s">
        <v>21</v>
      </c>
    </row>
    <row r="188" spans="1:6">
      <c r="A188" s="42">
        <v>45225.574374999997</v>
      </c>
      <c r="B188" s="69">
        <v>45225.574374999997</v>
      </c>
      <c r="C188" s="70">
        <v>36</v>
      </c>
      <c r="D188" s="71">
        <v>118.75</v>
      </c>
      <c r="E188" s="72">
        <v>4275</v>
      </c>
      <c r="F188" s="70" t="s">
        <v>21</v>
      </c>
    </row>
    <row r="189" spans="1:6">
      <c r="A189" s="42">
        <v>45225.574374999997</v>
      </c>
      <c r="B189" s="69">
        <v>45225.574374999997</v>
      </c>
      <c r="C189" s="70">
        <v>72</v>
      </c>
      <c r="D189" s="71">
        <v>118.75</v>
      </c>
      <c r="E189" s="72">
        <v>8550</v>
      </c>
      <c r="F189" s="70" t="s">
        <v>21</v>
      </c>
    </row>
    <row r="190" spans="1:6">
      <c r="A190" s="42">
        <v>45225.576689814814</v>
      </c>
      <c r="B190" s="69">
        <v>45225.576689814814</v>
      </c>
      <c r="C190" s="70">
        <v>126</v>
      </c>
      <c r="D190" s="71">
        <v>118.7</v>
      </c>
      <c r="E190" s="72">
        <v>14956.2</v>
      </c>
      <c r="F190" s="70" t="s">
        <v>21</v>
      </c>
    </row>
    <row r="191" spans="1:6">
      <c r="A191" s="42">
        <v>45225.577499999999</v>
      </c>
      <c r="B191" s="69">
        <v>45225.577499999999</v>
      </c>
      <c r="C191" s="70">
        <v>117</v>
      </c>
      <c r="D191" s="71">
        <v>118.65</v>
      </c>
      <c r="E191" s="72">
        <v>13882.050000000001</v>
      </c>
      <c r="F191" s="70" t="s">
        <v>21</v>
      </c>
    </row>
    <row r="192" spans="1:6">
      <c r="A192" s="42">
        <v>45225.580578703702</v>
      </c>
      <c r="B192" s="69">
        <v>45225.580578703702</v>
      </c>
      <c r="C192" s="70">
        <v>3</v>
      </c>
      <c r="D192" s="71">
        <v>118.65</v>
      </c>
      <c r="E192" s="72">
        <v>355.95000000000005</v>
      </c>
      <c r="F192" s="70" t="s">
        <v>21</v>
      </c>
    </row>
    <row r="193" spans="1:6">
      <c r="A193" s="42">
        <v>45225.580578703702</v>
      </c>
      <c r="B193" s="69">
        <v>45225.580578703702</v>
      </c>
      <c r="C193" s="70">
        <v>110</v>
      </c>
      <c r="D193" s="71">
        <v>118.65</v>
      </c>
      <c r="E193" s="72">
        <v>13051.5</v>
      </c>
      <c r="F193" s="70" t="s">
        <v>21</v>
      </c>
    </row>
    <row r="194" spans="1:6">
      <c r="A194" s="42">
        <v>45225.581967592596</v>
      </c>
      <c r="B194" s="69">
        <v>45225.581967592596</v>
      </c>
      <c r="C194" s="70">
        <v>96</v>
      </c>
      <c r="D194" s="71">
        <v>118.65</v>
      </c>
      <c r="E194" s="72">
        <v>11390.400000000001</v>
      </c>
      <c r="F194" s="70" t="s">
        <v>21</v>
      </c>
    </row>
    <row r="195" spans="1:6">
      <c r="A195" s="42">
        <v>45225.584583333337</v>
      </c>
      <c r="B195" s="69">
        <v>45225.584583333337</v>
      </c>
      <c r="C195" s="70">
        <v>207</v>
      </c>
      <c r="D195" s="71">
        <v>118.65</v>
      </c>
      <c r="E195" s="72">
        <v>24560.550000000003</v>
      </c>
      <c r="F195" s="70" t="s">
        <v>21</v>
      </c>
    </row>
    <row r="196" spans="1:6">
      <c r="A196" s="42">
        <v>45225.584583333337</v>
      </c>
      <c r="B196" s="69">
        <v>45225.584583333337</v>
      </c>
      <c r="C196" s="70">
        <v>14</v>
      </c>
      <c r="D196" s="71">
        <v>118.65</v>
      </c>
      <c r="E196" s="72">
        <v>1661.1000000000001</v>
      </c>
      <c r="F196" s="70" t="s">
        <v>21</v>
      </c>
    </row>
    <row r="197" spans="1:6">
      <c r="A197" s="42">
        <v>45225.585462962961</v>
      </c>
      <c r="B197" s="69">
        <v>45225.585462962961</v>
      </c>
      <c r="C197" s="70">
        <v>107</v>
      </c>
      <c r="D197" s="71">
        <v>118.6</v>
      </c>
      <c r="E197" s="72">
        <v>12690.199999999999</v>
      </c>
      <c r="F197" s="70" t="s">
        <v>21</v>
      </c>
    </row>
    <row r="198" spans="1:6">
      <c r="A198" s="42">
        <v>45225.586365740739</v>
      </c>
      <c r="B198" s="69">
        <v>45225.586365740739</v>
      </c>
      <c r="C198" s="70">
        <v>120</v>
      </c>
      <c r="D198" s="71">
        <v>118.55</v>
      </c>
      <c r="E198" s="72">
        <v>14226</v>
      </c>
      <c r="F198" s="70" t="s">
        <v>21</v>
      </c>
    </row>
    <row r="199" spans="1:6">
      <c r="A199" s="42">
        <v>45225.589467592596</v>
      </c>
      <c r="B199" s="69">
        <v>45225.589467592596</v>
      </c>
      <c r="C199" s="70">
        <v>117</v>
      </c>
      <c r="D199" s="71">
        <v>118.55</v>
      </c>
      <c r="E199" s="72">
        <v>13870.35</v>
      </c>
      <c r="F199" s="70" t="s">
        <v>21</v>
      </c>
    </row>
    <row r="200" spans="1:6">
      <c r="A200" s="42">
        <v>45225.591458333336</v>
      </c>
      <c r="B200" s="69">
        <v>45225.591458333336</v>
      </c>
      <c r="C200" s="70">
        <v>105</v>
      </c>
      <c r="D200" s="71">
        <v>118.55</v>
      </c>
      <c r="E200" s="72">
        <v>12447.75</v>
      </c>
      <c r="F200" s="70" t="s">
        <v>21</v>
      </c>
    </row>
    <row r="201" spans="1:6">
      <c r="A201" s="42">
        <v>45225.591458333336</v>
      </c>
      <c r="B201" s="69">
        <v>45225.591458333336</v>
      </c>
      <c r="C201" s="70">
        <v>22</v>
      </c>
      <c r="D201" s="71">
        <v>118.55</v>
      </c>
      <c r="E201" s="72">
        <v>2608.1</v>
      </c>
      <c r="F201" s="70" t="s">
        <v>21</v>
      </c>
    </row>
    <row r="202" spans="1:6">
      <c r="A202" s="42">
        <v>45225.592187499999</v>
      </c>
      <c r="B202" s="69">
        <v>45225.592187499999</v>
      </c>
      <c r="C202" s="70">
        <v>128</v>
      </c>
      <c r="D202" s="71">
        <v>118.5</v>
      </c>
      <c r="E202" s="72">
        <v>15168</v>
      </c>
      <c r="F202" s="70" t="s">
        <v>21</v>
      </c>
    </row>
    <row r="203" spans="1:6">
      <c r="A203" s="42">
        <v>45225.594421296293</v>
      </c>
      <c r="B203" s="69">
        <v>45225.594421296293</v>
      </c>
      <c r="C203" s="70">
        <v>115</v>
      </c>
      <c r="D203" s="71">
        <v>118.65</v>
      </c>
      <c r="E203" s="72">
        <v>13644.75</v>
      </c>
      <c r="F203" s="70" t="s">
        <v>21</v>
      </c>
    </row>
    <row r="204" spans="1:6">
      <c r="A204" s="42">
        <v>45225.596365740741</v>
      </c>
      <c r="B204" s="69">
        <v>45225.596365740741</v>
      </c>
      <c r="C204" s="70">
        <v>122</v>
      </c>
      <c r="D204" s="71">
        <v>118.7</v>
      </c>
      <c r="E204" s="72">
        <v>14481.4</v>
      </c>
      <c r="F204" s="70" t="s">
        <v>21</v>
      </c>
    </row>
    <row r="205" spans="1:6">
      <c r="A205" s="42">
        <v>45225.597048611111</v>
      </c>
      <c r="B205" s="69">
        <v>45225.597048611111</v>
      </c>
      <c r="C205" s="70">
        <v>114</v>
      </c>
      <c r="D205" s="71">
        <v>118.7</v>
      </c>
      <c r="E205" s="72">
        <v>13531.800000000001</v>
      </c>
      <c r="F205" s="70" t="s">
        <v>21</v>
      </c>
    </row>
    <row r="206" spans="1:6">
      <c r="A206" s="42">
        <v>45225.599409722221</v>
      </c>
      <c r="B206" s="69">
        <v>45225.599409722221</v>
      </c>
      <c r="C206" s="70">
        <v>135</v>
      </c>
      <c r="D206" s="71">
        <v>118.75</v>
      </c>
      <c r="E206" s="72">
        <v>16031.25</v>
      </c>
      <c r="F206" s="70" t="s">
        <v>21</v>
      </c>
    </row>
    <row r="207" spans="1:6">
      <c r="A207" s="42">
        <v>45225.604212962964</v>
      </c>
      <c r="B207" s="69">
        <v>45225.604212962964</v>
      </c>
      <c r="C207" s="70">
        <v>11</v>
      </c>
      <c r="D207" s="71">
        <v>118.85</v>
      </c>
      <c r="E207" s="72">
        <v>1307.3499999999999</v>
      </c>
      <c r="F207" s="70" t="s">
        <v>21</v>
      </c>
    </row>
    <row r="208" spans="1:6">
      <c r="A208" s="42">
        <v>45225.604212962964</v>
      </c>
      <c r="B208" s="69">
        <v>45225.604212962964</v>
      </c>
      <c r="C208" s="70">
        <v>130</v>
      </c>
      <c r="D208" s="71">
        <v>118.85</v>
      </c>
      <c r="E208" s="72">
        <v>15450.5</v>
      </c>
      <c r="F208" s="70" t="s">
        <v>21</v>
      </c>
    </row>
    <row r="209" spans="1:6">
      <c r="A209" s="42">
        <v>45225.604212962964</v>
      </c>
      <c r="B209" s="69">
        <v>45225.604212962964</v>
      </c>
      <c r="C209" s="70">
        <v>5</v>
      </c>
      <c r="D209" s="71">
        <v>118.85</v>
      </c>
      <c r="E209" s="72">
        <v>594.25</v>
      </c>
      <c r="F209" s="70" t="s">
        <v>21</v>
      </c>
    </row>
    <row r="210" spans="1:6">
      <c r="A210" s="42">
        <v>45225.604212962964</v>
      </c>
      <c r="B210" s="69">
        <v>45225.604212962964</v>
      </c>
      <c r="C210" s="70">
        <v>130</v>
      </c>
      <c r="D210" s="71">
        <v>118.85</v>
      </c>
      <c r="E210" s="72">
        <v>15450.5</v>
      </c>
      <c r="F210" s="70" t="s">
        <v>21</v>
      </c>
    </row>
    <row r="211" spans="1:6">
      <c r="A211" s="42">
        <v>45225.604212962964</v>
      </c>
      <c r="B211" s="69">
        <v>45225.604212962964</v>
      </c>
      <c r="C211" s="70">
        <v>130</v>
      </c>
      <c r="D211" s="71">
        <v>118.85</v>
      </c>
      <c r="E211" s="72">
        <v>15450.5</v>
      </c>
      <c r="F211" s="70" t="s">
        <v>21</v>
      </c>
    </row>
    <row r="212" spans="1:6">
      <c r="A212" s="42">
        <v>45225.606134259258</v>
      </c>
      <c r="B212" s="69">
        <v>45225.606134259258</v>
      </c>
      <c r="C212" s="70">
        <v>285</v>
      </c>
      <c r="D212" s="71">
        <v>118.85</v>
      </c>
      <c r="E212" s="72">
        <v>33872.25</v>
      </c>
      <c r="F212" s="70" t="s">
        <v>21</v>
      </c>
    </row>
    <row r="213" spans="1:6">
      <c r="A213" s="42">
        <v>45225.607175925928</v>
      </c>
      <c r="B213" s="69">
        <v>45225.607175925928</v>
      </c>
      <c r="C213" s="70">
        <v>109</v>
      </c>
      <c r="D213" s="71">
        <v>118.95</v>
      </c>
      <c r="E213" s="72">
        <v>12965.550000000001</v>
      </c>
      <c r="F213" s="70" t="s">
        <v>21</v>
      </c>
    </row>
    <row r="214" spans="1:6">
      <c r="A214" s="42">
        <v>45225.610775462963</v>
      </c>
      <c r="B214" s="69">
        <v>45225.610775462963</v>
      </c>
      <c r="C214" s="70">
        <v>176</v>
      </c>
      <c r="D214" s="71">
        <v>119.05</v>
      </c>
      <c r="E214" s="72">
        <v>20952.8</v>
      </c>
      <c r="F214" s="70" t="s">
        <v>21</v>
      </c>
    </row>
    <row r="215" spans="1:6">
      <c r="A215" s="42">
        <v>45225.610775462963</v>
      </c>
      <c r="B215" s="69">
        <v>45225.610775462963</v>
      </c>
      <c r="C215" s="70">
        <v>98</v>
      </c>
      <c r="D215" s="71">
        <v>119.05</v>
      </c>
      <c r="E215" s="72">
        <v>11666.9</v>
      </c>
      <c r="F215" s="70" t="s">
        <v>21</v>
      </c>
    </row>
    <row r="216" spans="1:6">
      <c r="A216" s="42">
        <v>45225.611712962964</v>
      </c>
      <c r="B216" s="69">
        <v>45225.611712962964</v>
      </c>
      <c r="C216" s="70">
        <v>123</v>
      </c>
      <c r="D216" s="71">
        <v>119.1</v>
      </c>
      <c r="E216" s="72">
        <v>14649.3</v>
      </c>
      <c r="F216" s="70" t="s">
        <v>21</v>
      </c>
    </row>
    <row r="217" spans="1:6">
      <c r="A217" s="42">
        <v>45225.613402777781</v>
      </c>
      <c r="B217" s="69">
        <v>45225.613402777781</v>
      </c>
      <c r="C217" s="70">
        <v>118</v>
      </c>
      <c r="D217" s="71">
        <v>119.1</v>
      </c>
      <c r="E217" s="72">
        <v>14053.8</v>
      </c>
      <c r="F217" s="70" t="s">
        <v>21</v>
      </c>
    </row>
    <row r="218" spans="1:6">
      <c r="A218" s="42">
        <v>45225.616319444445</v>
      </c>
      <c r="B218" s="69">
        <v>45225.616319444445</v>
      </c>
      <c r="C218" s="70">
        <v>68</v>
      </c>
      <c r="D218" s="71">
        <v>119.15</v>
      </c>
      <c r="E218" s="72">
        <v>8102.2000000000007</v>
      </c>
      <c r="F218" s="70" t="s">
        <v>21</v>
      </c>
    </row>
    <row r="219" spans="1:6">
      <c r="A219" s="42">
        <v>45225.616319444445</v>
      </c>
      <c r="B219" s="69">
        <v>45225.616319444445</v>
      </c>
      <c r="C219" s="70">
        <v>169</v>
      </c>
      <c r="D219" s="71">
        <v>119.15</v>
      </c>
      <c r="E219" s="72">
        <v>20136.350000000002</v>
      </c>
      <c r="F219" s="70" t="s">
        <v>21</v>
      </c>
    </row>
    <row r="220" spans="1:6">
      <c r="A220" s="42">
        <v>45225.617638888885</v>
      </c>
      <c r="B220" s="69">
        <v>45225.617638888885</v>
      </c>
      <c r="C220" s="70">
        <v>44</v>
      </c>
      <c r="D220" s="71">
        <v>119.05</v>
      </c>
      <c r="E220" s="72">
        <v>5238.2</v>
      </c>
      <c r="F220" s="70" t="s">
        <v>21</v>
      </c>
    </row>
    <row r="221" spans="1:6">
      <c r="A221" s="42">
        <v>45225.617638888885</v>
      </c>
      <c r="B221" s="69">
        <v>45225.617638888885</v>
      </c>
      <c r="C221" s="70">
        <v>86</v>
      </c>
      <c r="D221" s="71">
        <v>119.05</v>
      </c>
      <c r="E221" s="72">
        <v>10238.299999999999</v>
      </c>
      <c r="F221" s="70" t="s">
        <v>21</v>
      </c>
    </row>
    <row r="222" spans="1:6">
      <c r="A222" s="42">
        <v>45225.618692129632</v>
      </c>
      <c r="B222" s="69">
        <v>45225.618692129632</v>
      </c>
      <c r="C222" s="70">
        <v>109</v>
      </c>
      <c r="D222" s="71">
        <v>119.15</v>
      </c>
      <c r="E222" s="72">
        <v>12987.35</v>
      </c>
      <c r="F222" s="70" t="s">
        <v>21</v>
      </c>
    </row>
    <row r="223" spans="1:6">
      <c r="A223" s="42">
        <v>45225.619768518518</v>
      </c>
      <c r="B223" s="69">
        <v>45225.619768518518</v>
      </c>
      <c r="C223" s="70">
        <v>107</v>
      </c>
      <c r="D223" s="71">
        <v>119.1</v>
      </c>
      <c r="E223" s="72">
        <v>12743.699999999999</v>
      </c>
      <c r="F223" s="70" t="s">
        <v>21</v>
      </c>
    </row>
    <row r="224" spans="1:6">
      <c r="A224" s="42">
        <v>45225.620486111111</v>
      </c>
      <c r="B224" s="69">
        <v>45225.620486111111</v>
      </c>
      <c r="C224" s="70">
        <v>125</v>
      </c>
      <c r="D224" s="71">
        <v>119.15</v>
      </c>
      <c r="E224" s="72">
        <v>14893.75</v>
      </c>
      <c r="F224" s="70" t="s">
        <v>21</v>
      </c>
    </row>
    <row r="225" spans="1:6">
      <c r="A225" s="42">
        <v>45225.622337962966</v>
      </c>
      <c r="B225" s="69">
        <v>45225.622337962966</v>
      </c>
      <c r="C225" s="70">
        <v>113</v>
      </c>
      <c r="D225" s="71">
        <v>119.1</v>
      </c>
      <c r="E225" s="72">
        <v>13458.3</v>
      </c>
      <c r="F225" s="70" t="s">
        <v>21</v>
      </c>
    </row>
    <row r="226" spans="1:6">
      <c r="A226" s="42">
        <v>45225.624942129631</v>
      </c>
      <c r="B226" s="69">
        <v>45225.624942129631</v>
      </c>
      <c r="C226" s="70">
        <v>37</v>
      </c>
      <c r="D226" s="71">
        <v>119.1</v>
      </c>
      <c r="E226" s="72">
        <v>4406.7</v>
      </c>
      <c r="F226" s="70" t="s">
        <v>21</v>
      </c>
    </row>
    <row r="227" spans="1:6">
      <c r="A227" s="42">
        <v>45225.624942129631</v>
      </c>
      <c r="B227" s="69">
        <v>45225.624942129631</v>
      </c>
      <c r="C227" s="70">
        <v>121</v>
      </c>
      <c r="D227" s="71">
        <v>119.1</v>
      </c>
      <c r="E227" s="72">
        <v>14411.099999999999</v>
      </c>
      <c r="F227" s="70" t="s">
        <v>21</v>
      </c>
    </row>
    <row r="228" spans="1:6">
      <c r="A228" s="42">
        <v>45225.624942129631</v>
      </c>
      <c r="B228" s="69">
        <v>45225.624942129631</v>
      </c>
      <c r="C228" s="70">
        <v>85</v>
      </c>
      <c r="D228" s="71">
        <v>119.1</v>
      </c>
      <c r="E228" s="72">
        <v>10123.5</v>
      </c>
      <c r="F228" s="70" t="s">
        <v>21</v>
      </c>
    </row>
    <row r="229" spans="1:6">
      <c r="A229" s="42">
        <v>45225.626342592594</v>
      </c>
      <c r="B229" s="69">
        <v>45225.626342592594</v>
      </c>
      <c r="C229" s="70">
        <v>127</v>
      </c>
      <c r="D229" s="71">
        <v>119.2</v>
      </c>
      <c r="E229" s="72">
        <v>15138.4</v>
      </c>
      <c r="F229" s="70" t="s">
        <v>21</v>
      </c>
    </row>
    <row r="230" spans="1:6">
      <c r="A230" s="42">
        <v>45225.627962962964</v>
      </c>
      <c r="B230" s="69">
        <v>45225.627962962964</v>
      </c>
      <c r="C230" s="70">
        <v>49</v>
      </c>
      <c r="D230" s="71">
        <v>119.2</v>
      </c>
      <c r="E230" s="72">
        <v>5840.8</v>
      </c>
      <c r="F230" s="70" t="s">
        <v>21</v>
      </c>
    </row>
    <row r="231" spans="1:6">
      <c r="A231" s="42">
        <v>45225.627962962964</v>
      </c>
      <c r="B231" s="69">
        <v>45225.627962962964</v>
      </c>
      <c r="C231" s="70">
        <v>61</v>
      </c>
      <c r="D231" s="71">
        <v>119.2</v>
      </c>
      <c r="E231" s="72">
        <v>7271.2</v>
      </c>
      <c r="F231" s="70" t="s">
        <v>21</v>
      </c>
    </row>
    <row r="232" spans="1:6">
      <c r="A232" s="42">
        <v>45225.629826388889</v>
      </c>
      <c r="B232" s="69">
        <v>45225.629826388889</v>
      </c>
      <c r="C232" s="70">
        <v>113</v>
      </c>
      <c r="D232" s="71">
        <v>119.2</v>
      </c>
      <c r="E232" s="72">
        <v>13469.6</v>
      </c>
      <c r="F232" s="70" t="s">
        <v>21</v>
      </c>
    </row>
    <row r="233" spans="1:6">
      <c r="A233" s="42">
        <v>45225.632037037038</v>
      </c>
      <c r="B233" s="69">
        <v>45225.632037037038</v>
      </c>
      <c r="C233" s="70">
        <v>120</v>
      </c>
      <c r="D233" s="71">
        <v>119.15</v>
      </c>
      <c r="E233" s="72">
        <v>14298</v>
      </c>
      <c r="F233" s="70" t="s">
        <v>21</v>
      </c>
    </row>
    <row r="234" spans="1:6">
      <c r="A234" s="42">
        <v>45225.6325462963</v>
      </c>
      <c r="B234" s="69">
        <v>45225.6325462963</v>
      </c>
      <c r="C234" s="70">
        <v>134</v>
      </c>
      <c r="D234" s="71">
        <v>119.1</v>
      </c>
      <c r="E234" s="72">
        <v>15959.4</v>
      </c>
      <c r="F234" s="70" t="s">
        <v>21</v>
      </c>
    </row>
    <row r="235" spans="1:6">
      <c r="A235" s="42">
        <v>45225.634062500001</v>
      </c>
      <c r="B235" s="69">
        <v>45225.634062500001</v>
      </c>
      <c r="C235" s="70">
        <v>40</v>
      </c>
      <c r="D235" s="71">
        <v>119.05</v>
      </c>
      <c r="E235" s="72">
        <v>4762</v>
      </c>
      <c r="F235" s="70" t="s">
        <v>21</v>
      </c>
    </row>
    <row r="236" spans="1:6">
      <c r="A236" s="42">
        <v>45225.634062500001</v>
      </c>
      <c r="B236" s="69">
        <v>45225.634062500001</v>
      </c>
      <c r="C236" s="70">
        <v>74</v>
      </c>
      <c r="D236" s="71">
        <v>119.05</v>
      </c>
      <c r="E236" s="72">
        <v>8809.6999999999989</v>
      </c>
      <c r="F236" s="70" t="s">
        <v>21</v>
      </c>
    </row>
    <row r="237" spans="1:6">
      <c r="A237" s="42">
        <v>45225.635289351849</v>
      </c>
      <c r="B237" s="69">
        <v>45225.635289351849</v>
      </c>
      <c r="C237" s="70">
        <v>43</v>
      </c>
      <c r="D237" s="71">
        <v>119.05</v>
      </c>
      <c r="E237" s="72">
        <v>5119.1499999999996</v>
      </c>
      <c r="F237" s="70" t="s">
        <v>21</v>
      </c>
    </row>
    <row r="238" spans="1:6">
      <c r="A238" s="42">
        <v>45225.635289351849</v>
      </c>
      <c r="B238" s="69">
        <v>45225.635289351849</v>
      </c>
      <c r="C238" s="70">
        <v>83</v>
      </c>
      <c r="D238" s="71">
        <v>119.05</v>
      </c>
      <c r="E238" s="72">
        <v>9881.15</v>
      </c>
      <c r="F238" s="70" t="s">
        <v>21</v>
      </c>
    </row>
    <row r="239" spans="1:6">
      <c r="A239" s="42">
        <v>45225.636643518519</v>
      </c>
      <c r="B239" s="69">
        <v>45225.636643518519</v>
      </c>
      <c r="C239" s="70">
        <v>124</v>
      </c>
      <c r="D239" s="71">
        <v>119.1</v>
      </c>
      <c r="E239" s="72">
        <v>14768.4</v>
      </c>
      <c r="F239" s="70" t="s">
        <v>21</v>
      </c>
    </row>
    <row r="240" spans="1:6">
      <c r="A240" s="42">
        <v>45225.637557870374</v>
      </c>
      <c r="B240" s="69">
        <v>45225.637557870374</v>
      </c>
      <c r="C240" s="70">
        <v>111</v>
      </c>
      <c r="D240" s="71">
        <v>119.05</v>
      </c>
      <c r="E240" s="72">
        <v>13214.55</v>
      </c>
      <c r="F240" s="70" t="s">
        <v>21</v>
      </c>
    </row>
    <row r="241" spans="1:6">
      <c r="A241" s="42">
        <v>45225.639444444445</v>
      </c>
      <c r="B241" s="69">
        <v>45225.639444444445</v>
      </c>
      <c r="C241" s="70">
        <v>128</v>
      </c>
      <c r="D241" s="71">
        <v>119</v>
      </c>
      <c r="E241" s="72">
        <v>15232</v>
      </c>
      <c r="F241" s="70" t="s">
        <v>21</v>
      </c>
    </row>
    <row r="242" spans="1:6">
      <c r="A242" s="42">
        <v>45225.640219907407</v>
      </c>
      <c r="B242" s="69">
        <v>45225.640219907407</v>
      </c>
      <c r="C242" s="70">
        <v>115</v>
      </c>
      <c r="D242" s="71">
        <v>119</v>
      </c>
      <c r="E242" s="72">
        <v>13685</v>
      </c>
      <c r="F242" s="70" t="s">
        <v>21</v>
      </c>
    </row>
    <row r="243" spans="1:6">
      <c r="A243" s="42">
        <v>45225.643622685187</v>
      </c>
      <c r="B243" s="69">
        <v>45225.643622685187</v>
      </c>
      <c r="C243" s="70">
        <v>97</v>
      </c>
      <c r="D243" s="71">
        <v>118.85</v>
      </c>
      <c r="E243" s="72">
        <v>11528.449999999999</v>
      </c>
      <c r="F243" s="70" t="s">
        <v>21</v>
      </c>
    </row>
    <row r="244" spans="1:6">
      <c r="A244" s="42">
        <v>45225.643622685187</v>
      </c>
      <c r="B244" s="69">
        <v>45225.643622685187</v>
      </c>
      <c r="C244" s="70">
        <v>294</v>
      </c>
      <c r="D244" s="71">
        <v>118.85</v>
      </c>
      <c r="E244" s="72">
        <v>34941.9</v>
      </c>
      <c r="F244" s="70" t="s">
        <v>21</v>
      </c>
    </row>
    <row r="245" spans="1:6">
      <c r="A245" s="42">
        <v>45225.643622685187</v>
      </c>
      <c r="B245" s="69">
        <v>45225.643622685187</v>
      </c>
      <c r="C245" s="70">
        <v>20</v>
      </c>
      <c r="D245" s="71">
        <v>118.85</v>
      </c>
      <c r="E245" s="72">
        <v>2377</v>
      </c>
      <c r="F245" s="70" t="s">
        <v>21</v>
      </c>
    </row>
    <row r="246" spans="1:6">
      <c r="A246" s="42">
        <v>45225.643819444442</v>
      </c>
      <c r="B246" s="69">
        <v>45225.643819444442</v>
      </c>
      <c r="C246" s="70">
        <v>106</v>
      </c>
      <c r="D246" s="71">
        <v>118.85</v>
      </c>
      <c r="E246" s="72">
        <v>12598.099999999999</v>
      </c>
      <c r="F246" s="70" t="s">
        <v>21</v>
      </c>
    </row>
    <row r="247" spans="1:6">
      <c r="A247" s="42">
        <v>45225.644317129627</v>
      </c>
      <c r="B247" s="69">
        <v>45225.644317129627</v>
      </c>
      <c r="C247" s="70">
        <v>119</v>
      </c>
      <c r="D247" s="71">
        <v>118.8</v>
      </c>
      <c r="E247" s="72">
        <v>14137.199999999999</v>
      </c>
      <c r="F247" s="70" t="s">
        <v>21</v>
      </c>
    </row>
    <row r="248" spans="1:6">
      <c r="A248" s="42">
        <v>45225.646018518521</v>
      </c>
      <c r="B248" s="69">
        <v>45225.646018518521</v>
      </c>
      <c r="C248" s="70">
        <v>39</v>
      </c>
      <c r="D248" s="71">
        <v>118.85</v>
      </c>
      <c r="E248" s="72">
        <v>4635.1499999999996</v>
      </c>
      <c r="F248" s="70" t="s">
        <v>21</v>
      </c>
    </row>
    <row r="249" spans="1:6">
      <c r="A249" s="42">
        <v>45225.646018518521</v>
      </c>
      <c r="B249" s="69">
        <v>45225.646018518521</v>
      </c>
      <c r="C249" s="70">
        <v>72</v>
      </c>
      <c r="D249" s="71">
        <v>118.85</v>
      </c>
      <c r="E249" s="72">
        <v>8557.1999999999989</v>
      </c>
      <c r="F249" s="70" t="s">
        <v>21</v>
      </c>
    </row>
    <row r="250" spans="1:6">
      <c r="A250" s="42">
        <v>45225.646238425928</v>
      </c>
      <c r="B250" s="69">
        <v>45225.646238425928</v>
      </c>
      <c r="C250" s="70">
        <v>162</v>
      </c>
      <c r="D250" s="71">
        <v>118.9</v>
      </c>
      <c r="E250" s="72">
        <v>19261.8</v>
      </c>
      <c r="F250" s="70" t="s">
        <v>21</v>
      </c>
    </row>
    <row r="251" spans="1:6">
      <c r="A251" s="42">
        <v>45225.646238425928</v>
      </c>
      <c r="B251" s="69">
        <v>45225.646238425928</v>
      </c>
      <c r="C251" s="70">
        <v>162</v>
      </c>
      <c r="D251" s="71">
        <v>118.9</v>
      </c>
      <c r="E251" s="72">
        <v>19261.8</v>
      </c>
      <c r="F251" s="70" t="s">
        <v>21</v>
      </c>
    </row>
    <row r="252" spans="1:6">
      <c r="A252" s="42">
        <v>45225.647141203706</v>
      </c>
      <c r="B252" s="69">
        <v>45225.647141203706</v>
      </c>
      <c r="C252" s="70">
        <v>14</v>
      </c>
      <c r="D252" s="71">
        <v>119.05</v>
      </c>
      <c r="E252" s="72">
        <v>1666.7</v>
      </c>
      <c r="F252" s="70" t="s">
        <v>21</v>
      </c>
    </row>
    <row r="253" spans="1:6">
      <c r="A253" s="42">
        <v>45225.647453703707</v>
      </c>
      <c r="B253" s="69">
        <v>45225.647453703707</v>
      </c>
      <c r="C253" s="70">
        <v>233</v>
      </c>
      <c r="D253" s="71">
        <v>119</v>
      </c>
      <c r="E253" s="72">
        <v>27727</v>
      </c>
      <c r="F253" s="70" t="s">
        <v>21</v>
      </c>
    </row>
    <row r="254" spans="1:6">
      <c r="A254" s="42">
        <v>45225.648182870369</v>
      </c>
      <c r="B254" s="69">
        <v>45225.648182870369</v>
      </c>
      <c r="C254" s="70">
        <v>89</v>
      </c>
      <c r="D254" s="71">
        <v>119.05</v>
      </c>
      <c r="E254" s="72">
        <v>10595.449999999999</v>
      </c>
      <c r="F254" s="70" t="s">
        <v>21</v>
      </c>
    </row>
    <row r="255" spans="1:6">
      <c r="A255" s="42">
        <v>45225.648182870369</v>
      </c>
      <c r="B255" s="69">
        <v>45225.648182870369</v>
      </c>
      <c r="C255" s="70">
        <v>43</v>
      </c>
      <c r="D255" s="71">
        <v>119.05</v>
      </c>
      <c r="E255" s="72">
        <v>5119.1499999999996</v>
      </c>
      <c r="F255" s="70" t="s">
        <v>21</v>
      </c>
    </row>
    <row r="256" spans="1:6">
      <c r="A256" s="42">
        <v>45225.648182870369</v>
      </c>
      <c r="B256" s="69">
        <v>45225.648182870369</v>
      </c>
      <c r="C256" s="70">
        <v>5</v>
      </c>
      <c r="D256" s="71">
        <v>119.05</v>
      </c>
      <c r="E256" s="72">
        <v>595.25</v>
      </c>
      <c r="F256" s="70" t="s">
        <v>21</v>
      </c>
    </row>
    <row r="257" spans="1:6">
      <c r="A257" s="42">
        <v>45225.649606481478</v>
      </c>
      <c r="B257" s="69">
        <v>45225.649606481478</v>
      </c>
      <c r="C257" s="70">
        <v>64</v>
      </c>
      <c r="D257" s="71">
        <v>119.15</v>
      </c>
      <c r="E257" s="72">
        <v>7625.6</v>
      </c>
      <c r="F257" s="70" t="s">
        <v>21</v>
      </c>
    </row>
    <row r="258" spans="1:6">
      <c r="A258" s="42">
        <v>45225.649606481478</v>
      </c>
      <c r="B258" s="69">
        <v>45225.649606481478</v>
      </c>
      <c r="C258" s="70">
        <v>60</v>
      </c>
      <c r="D258" s="71">
        <v>119.15</v>
      </c>
      <c r="E258" s="72">
        <v>7149</v>
      </c>
      <c r="F258" s="70" t="s">
        <v>21</v>
      </c>
    </row>
    <row r="259" spans="1:6">
      <c r="A259" s="42">
        <v>45225.651030092595</v>
      </c>
      <c r="B259" s="69">
        <v>45225.651030092595</v>
      </c>
      <c r="C259" s="70">
        <v>107</v>
      </c>
      <c r="D259" s="71">
        <v>119.25</v>
      </c>
      <c r="E259" s="72">
        <v>12759.75</v>
      </c>
      <c r="F259" s="70" t="s">
        <v>21</v>
      </c>
    </row>
    <row r="260" spans="1:6">
      <c r="A260" s="42">
        <v>45225.651030092595</v>
      </c>
      <c r="B260" s="69">
        <v>45225.651030092595</v>
      </c>
      <c r="C260" s="70">
        <v>30</v>
      </c>
      <c r="D260" s="71">
        <v>119.25</v>
      </c>
      <c r="E260" s="72">
        <v>3577.5</v>
      </c>
      <c r="F260" s="70" t="s">
        <v>21</v>
      </c>
    </row>
    <row r="261" spans="1:6">
      <c r="A261" s="42">
        <v>45225.651030092595</v>
      </c>
      <c r="B261" s="69">
        <v>45225.651030092595</v>
      </c>
      <c r="C261" s="70">
        <v>20</v>
      </c>
      <c r="D261" s="71">
        <v>119.25</v>
      </c>
      <c r="E261" s="72">
        <v>2385</v>
      </c>
      <c r="F261" s="70" t="s">
        <v>21</v>
      </c>
    </row>
    <row r="262" spans="1:6">
      <c r="A262" s="42">
        <v>45225.651030092595</v>
      </c>
      <c r="B262" s="69">
        <v>45225.651030092595</v>
      </c>
      <c r="C262" s="70">
        <v>109</v>
      </c>
      <c r="D262" s="71">
        <v>119.25</v>
      </c>
      <c r="E262" s="72">
        <v>12998.25</v>
      </c>
      <c r="F262" s="70" t="s">
        <v>21</v>
      </c>
    </row>
    <row r="263" spans="1:6">
      <c r="A263" s="42">
        <v>45225.652037037034</v>
      </c>
      <c r="B263" s="69">
        <v>45225.652037037034</v>
      </c>
      <c r="C263" s="70">
        <v>214</v>
      </c>
      <c r="D263" s="71">
        <v>119.15</v>
      </c>
      <c r="E263" s="72">
        <v>25498.100000000002</v>
      </c>
      <c r="F263" s="70" t="s">
        <v>21</v>
      </c>
    </row>
    <row r="264" spans="1:6">
      <c r="A264" s="42">
        <v>45225.652037037034</v>
      </c>
      <c r="B264" s="69">
        <v>45225.652037037034</v>
      </c>
      <c r="C264" s="70">
        <v>51</v>
      </c>
      <c r="D264" s="71">
        <v>119.15</v>
      </c>
      <c r="E264" s="72">
        <v>6076.6500000000005</v>
      </c>
      <c r="F264" s="70" t="s">
        <v>21</v>
      </c>
    </row>
    <row r="265" spans="1:6">
      <c r="A265" s="42">
        <v>45225.652037037034</v>
      </c>
      <c r="B265" s="69">
        <v>45225.652037037034</v>
      </c>
      <c r="C265" s="70">
        <v>3</v>
      </c>
      <c r="D265" s="71">
        <v>119.15</v>
      </c>
      <c r="E265" s="72">
        <v>357.45000000000005</v>
      </c>
      <c r="F265" s="70" t="s">
        <v>21</v>
      </c>
    </row>
    <row r="266" spans="1:6">
      <c r="A266" s="42">
        <v>45225.653437499997</v>
      </c>
      <c r="B266" s="69">
        <v>45225.653437499997</v>
      </c>
      <c r="C266" s="70">
        <v>169</v>
      </c>
      <c r="D266" s="71">
        <v>119.15</v>
      </c>
      <c r="E266" s="72">
        <v>20136.350000000002</v>
      </c>
      <c r="F266" s="70" t="s">
        <v>21</v>
      </c>
    </row>
    <row r="267" spans="1:6">
      <c r="A267" s="42">
        <v>45225.653668981482</v>
      </c>
      <c r="B267" s="69">
        <v>45225.653668981482</v>
      </c>
      <c r="C267" s="70">
        <v>78</v>
      </c>
      <c r="D267" s="71">
        <v>119.15</v>
      </c>
      <c r="E267" s="72">
        <v>9293.7000000000007</v>
      </c>
      <c r="F267" s="70" t="s">
        <v>21</v>
      </c>
    </row>
    <row r="268" spans="1:6">
      <c r="A268" s="42">
        <v>45225.654768518521</v>
      </c>
      <c r="B268" s="69">
        <v>45225.654768518521</v>
      </c>
      <c r="C268" s="70">
        <v>175</v>
      </c>
      <c r="D268" s="71">
        <v>119.35</v>
      </c>
      <c r="E268" s="72">
        <v>20886.25</v>
      </c>
      <c r="F268" s="70" t="s">
        <v>21</v>
      </c>
    </row>
    <row r="269" spans="1:6">
      <c r="A269" s="42">
        <v>45225.655914351853</v>
      </c>
      <c r="B269" s="69">
        <v>45225.655914351853</v>
      </c>
      <c r="C269" s="70">
        <v>147</v>
      </c>
      <c r="D269" s="71">
        <v>119.45</v>
      </c>
      <c r="E269" s="72">
        <v>17559.150000000001</v>
      </c>
      <c r="F269" s="70" t="s">
        <v>21</v>
      </c>
    </row>
    <row r="270" spans="1:6">
      <c r="A270" s="42">
        <v>45225.655914351853</v>
      </c>
      <c r="B270" s="69">
        <v>45225.655914351853</v>
      </c>
      <c r="C270" s="70">
        <v>108</v>
      </c>
      <c r="D270" s="71">
        <v>119.45</v>
      </c>
      <c r="E270" s="72">
        <v>12900.6</v>
      </c>
      <c r="F270" s="70" t="s">
        <v>21</v>
      </c>
    </row>
    <row r="271" spans="1:6">
      <c r="A271" s="42">
        <v>45225.656365740739</v>
      </c>
      <c r="B271" s="69">
        <v>45225.656365740739</v>
      </c>
      <c r="C271" s="70">
        <v>168</v>
      </c>
      <c r="D271" s="71">
        <v>119.4</v>
      </c>
      <c r="E271" s="72">
        <v>20059.2</v>
      </c>
      <c r="F271" s="70" t="s">
        <v>21</v>
      </c>
    </row>
    <row r="272" spans="1:6">
      <c r="A272" s="42">
        <v>45225.656365740739</v>
      </c>
      <c r="B272" s="69">
        <v>45225.656365740739</v>
      </c>
      <c r="C272" s="70">
        <v>46</v>
      </c>
      <c r="D272" s="71">
        <v>119.4</v>
      </c>
      <c r="E272" s="72">
        <v>5492.4000000000005</v>
      </c>
      <c r="F272" s="70" t="s">
        <v>21</v>
      </c>
    </row>
    <row r="273" spans="1:6">
      <c r="A273" s="42">
        <v>45225.656840277778</v>
      </c>
      <c r="B273" s="69">
        <v>45225.656840277778</v>
      </c>
      <c r="C273" s="70">
        <v>106</v>
      </c>
      <c r="D273" s="71">
        <v>119.45</v>
      </c>
      <c r="E273" s="72">
        <v>12661.7</v>
      </c>
      <c r="F273" s="70" t="s">
        <v>21</v>
      </c>
    </row>
    <row r="274" spans="1:6">
      <c r="A274" s="42">
        <v>45225.657534722224</v>
      </c>
      <c r="B274" s="69">
        <v>45225.657534722224</v>
      </c>
      <c r="C274" s="70">
        <v>49</v>
      </c>
      <c r="D274" s="71">
        <v>119.35</v>
      </c>
      <c r="E274" s="72">
        <v>5848.15</v>
      </c>
      <c r="F274" s="70" t="s">
        <v>21</v>
      </c>
    </row>
    <row r="275" spans="1:6">
      <c r="A275" s="42">
        <v>45225.657534722224</v>
      </c>
      <c r="B275" s="69">
        <v>45225.657534722224</v>
      </c>
      <c r="C275" s="70">
        <v>78</v>
      </c>
      <c r="D275" s="71">
        <v>119.35</v>
      </c>
      <c r="E275" s="72">
        <v>9309.2999999999993</v>
      </c>
      <c r="F275" s="70" t="s">
        <v>21</v>
      </c>
    </row>
    <row r="276" spans="1:6">
      <c r="A276" s="42">
        <v>45225.659131944441</v>
      </c>
      <c r="B276" s="69">
        <v>45225.659131944441</v>
      </c>
      <c r="C276" s="70">
        <v>7</v>
      </c>
      <c r="D276" s="71">
        <v>119.35</v>
      </c>
      <c r="E276" s="72">
        <v>835.44999999999993</v>
      </c>
      <c r="F276" s="70" t="s">
        <v>21</v>
      </c>
    </row>
    <row r="277" spans="1:6">
      <c r="A277" s="42">
        <v>45225.659131944441</v>
      </c>
      <c r="B277" s="69">
        <v>45225.659131944441</v>
      </c>
      <c r="C277" s="70">
        <v>101</v>
      </c>
      <c r="D277" s="71">
        <v>119.35</v>
      </c>
      <c r="E277" s="72">
        <v>12054.349999999999</v>
      </c>
      <c r="F277" s="70" t="s">
        <v>21</v>
      </c>
    </row>
    <row r="278" spans="1:6">
      <c r="A278" s="42">
        <v>45225.659131944441</v>
      </c>
      <c r="B278" s="69">
        <v>45225.659131944441</v>
      </c>
      <c r="C278" s="70">
        <v>11</v>
      </c>
      <c r="D278" s="71">
        <v>119.35</v>
      </c>
      <c r="E278" s="72">
        <v>1312.85</v>
      </c>
      <c r="F278" s="70" t="s">
        <v>21</v>
      </c>
    </row>
    <row r="279" spans="1:6">
      <c r="A279" s="42">
        <v>45225.660381944443</v>
      </c>
      <c r="B279" s="69">
        <v>45225.660381944443</v>
      </c>
      <c r="C279" s="70">
        <v>231</v>
      </c>
      <c r="D279" s="71">
        <v>119.35</v>
      </c>
      <c r="E279" s="72">
        <v>27569.85</v>
      </c>
      <c r="F279" s="70" t="s">
        <v>21</v>
      </c>
    </row>
    <row r="280" spans="1:6">
      <c r="A280" s="42">
        <v>45225.661226851851</v>
      </c>
      <c r="B280" s="69">
        <v>45225.661226851851</v>
      </c>
      <c r="C280" s="70">
        <v>100</v>
      </c>
      <c r="D280" s="71">
        <v>119.35</v>
      </c>
      <c r="E280" s="72">
        <v>11935</v>
      </c>
      <c r="F280" s="70" t="s">
        <v>21</v>
      </c>
    </row>
    <row r="281" spans="1:6">
      <c r="A281" s="42">
        <v>45225.661226851851</v>
      </c>
      <c r="B281" s="69">
        <v>45225.661226851851</v>
      </c>
      <c r="C281" s="70">
        <v>103</v>
      </c>
      <c r="D281" s="71">
        <v>119.35</v>
      </c>
      <c r="E281" s="72">
        <v>12293.05</v>
      </c>
      <c r="F281" s="70" t="s">
        <v>21</v>
      </c>
    </row>
    <row r="282" spans="1:6">
      <c r="A282" s="42">
        <v>45225.662083333336</v>
      </c>
      <c r="B282" s="69">
        <v>45225.662083333336</v>
      </c>
      <c r="C282" s="70">
        <v>150</v>
      </c>
      <c r="D282" s="71">
        <v>119.35</v>
      </c>
      <c r="E282" s="72">
        <v>17902.5</v>
      </c>
      <c r="F282" s="70" t="s">
        <v>21</v>
      </c>
    </row>
    <row r="283" spans="1:6">
      <c r="A283" s="42">
        <v>45225.665648148148</v>
      </c>
      <c r="B283" s="69">
        <v>45225.665648148148</v>
      </c>
      <c r="C283" s="70">
        <v>24</v>
      </c>
      <c r="D283" s="71">
        <v>119.3</v>
      </c>
      <c r="E283" s="72">
        <v>2863.2</v>
      </c>
      <c r="F283" s="70" t="s">
        <v>21</v>
      </c>
    </row>
    <row r="284" spans="1:6">
      <c r="A284" s="42">
        <v>45225.665648148148</v>
      </c>
      <c r="B284" s="69">
        <v>45225.665648148148</v>
      </c>
      <c r="C284" s="70">
        <v>112</v>
      </c>
      <c r="D284" s="71">
        <v>119.3</v>
      </c>
      <c r="E284" s="72">
        <v>13361.6</v>
      </c>
      <c r="F284" s="70" t="s">
        <v>21</v>
      </c>
    </row>
    <row r="285" spans="1:6">
      <c r="A285" s="42">
        <v>45225.665671296294</v>
      </c>
      <c r="B285" s="69">
        <v>45225.665671296294</v>
      </c>
      <c r="C285" s="70">
        <v>136</v>
      </c>
      <c r="D285" s="71">
        <v>119.3</v>
      </c>
      <c r="E285" s="72">
        <v>16224.8</v>
      </c>
      <c r="F285" s="70" t="s">
        <v>21</v>
      </c>
    </row>
    <row r="286" spans="1:6">
      <c r="A286" s="42">
        <v>45225.666273148148</v>
      </c>
      <c r="B286" s="69">
        <v>45225.666273148148</v>
      </c>
      <c r="C286" s="70">
        <v>392</v>
      </c>
      <c r="D286" s="71">
        <v>119.3</v>
      </c>
      <c r="E286" s="72">
        <v>46765.599999999999</v>
      </c>
      <c r="F286" s="70" t="s">
        <v>21</v>
      </c>
    </row>
    <row r="287" spans="1:6">
      <c r="A287" s="42">
        <v>45225.666655092595</v>
      </c>
      <c r="B287" s="69">
        <v>45225.666655092595</v>
      </c>
      <c r="C287" s="70">
        <v>155</v>
      </c>
      <c r="D287" s="71">
        <v>119.25</v>
      </c>
      <c r="E287" s="72">
        <v>18483.75</v>
      </c>
      <c r="F287" s="70" t="s">
        <v>21</v>
      </c>
    </row>
    <row r="288" spans="1:6">
      <c r="A288" s="42">
        <v>45225.666666666664</v>
      </c>
      <c r="B288" s="69">
        <v>45225.666666666664</v>
      </c>
      <c r="C288" s="70">
        <v>18</v>
      </c>
      <c r="D288" s="71">
        <v>119.25</v>
      </c>
      <c r="E288" s="72">
        <v>2146.5</v>
      </c>
      <c r="F288" s="70" t="s">
        <v>21</v>
      </c>
    </row>
    <row r="289" spans="1:6">
      <c r="A289" s="42">
        <v>45225.667719907404</v>
      </c>
      <c r="B289" s="69">
        <v>45225.667719907404</v>
      </c>
      <c r="C289" s="70">
        <v>20</v>
      </c>
      <c r="D289" s="71">
        <v>119.2</v>
      </c>
      <c r="E289" s="72">
        <v>2384</v>
      </c>
      <c r="F289" s="70" t="s">
        <v>21</v>
      </c>
    </row>
    <row r="290" spans="1:6">
      <c r="A290" s="42">
        <v>45225.667719907404</v>
      </c>
      <c r="B290" s="69">
        <v>45225.667719907404</v>
      </c>
      <c r="C290" s="70">
        <v>103</v>
      </c>
      <c r="D290" s="71">
        <v>119.2</v>
      </c>
      <c r="E290" s="72">
        <v>12277.6</v>
      </c>
      <c r="F290" s="70" t="s">
        <v>21</v>
      </c>
    </row>
    <row r="291" spans="1:6">
      <c r="A291" s="42">
        <v>45225.668298611112</v>
      </c>
      <c r="B291" s="69">
        <v>45225.668298611112</v>
      </c>
      <c r="C291" s="70">
        <v>109</v>
      </c>
      <c r="D291" s="71">
        <v>119.2</v>
      </c>
      <c r="E291" s="72">
        <v>12992.800000000001</v>
      </c>
      <c r="F291" s="70" t="s">
        <v>21</v>
      </c>
    </row>
    <row r="292" spans="1:6">
      <c r="A292" s="42">
        <v>45225.668298611112</v>
      </c>
      <c r="B292" s="69">
        <v>45225.668298611112</v>
      </c>
      <c r="C292" s="70">
        <v>13</v>
      </c>
      <c r="D292" s="71">
        <v>119.2</v>
      </c>
      <c r="E292" s="72">
        <v>1549.6000000000001</v>
      </c>
      <c r="F292" s="70" t="s">
        <v>21</v>
      </c>
    </row>
    <row r="293" spans="1:6">
      <c r="A293" s="42">
        <v>45225.66978009259</v>
      </c>
      <c r="B293" s="69">
        <v>45225.66978009259</v>
      </c>
      <c r="C293" s="70">
        <v>109</v>
      </c>
      <c r="D293" s="71">
        <v>119.15</v>
      </c>
      <c r="E293" s="72">
        <v>12987.35</v>
      </c>
      <c r="F293" s="70" t="s">
        <v>21</v>
      </c>
    </row>
    <row r="294" spans="1:6">
      <c r="A294" s="42">
        <v>45225.670081018521</v>
      </c>
      <c r="B294" s="69">
        <v>45225.670081018521</v>
      </c>
      <c r="C294" s="70">
        <v>157</v>
      </c>
      <c r="D294" s="71">
        <v>119.15</v>
      </c>
      <c r="E294" s="72">
        <v>18706.55</v>
      </c>
      <c r="F294" s="70" t="s">
        <v>21</v>
      </c>
    </row>
    <row r="295" spans="1:6">
      <c r="A295" s="42">
        <v>45225.670810185184</v>
      </c>
      <c r="B295" s="69">
        <v>45225.670810185184</v>
      </c>
      <c r="C295" s="70">
        <v>119</v>
      </c>
      <c r="D295" s="71">
        <v>119.15</v>
      </c>
      <c r="E295" s="72">
        <v>14178.85</v>
      </c>
      <c r="F295" s="70" t="s">
        <v>21</v>
      </c>
    </row>
    <row r="296" spans="1:6">
      <c r="A296" s="42">
        <v>45225.671527777777</v>
      </c>
      <c r="B296" s="69">
        <v>45225.671527777777</v>
      </c>
      <c r="C296" s="70">
        <v>38</v>
      </c>
      <c r="D296" s="71">
        <v>119.15</v>
      </c>
      <c r="E296" s="72">
        <v>4527.7</v>
      </c>
      <c r="F296" s="70" t="s">
        <v>21</v>
      </c>
    </row>
    <row r="297" spans="1:6">
      <c r="A297" s="42">
        <v>45225.671527777777</v>
      </c>
      <c r="B297" s="69">
        <v>45225.671527777777</v>
      </c>
      <c r="C297" s="70">
        <v>80</v>
      </c>
      <c r="D297" s="71">
        <v>119.15</v>
      </c>
      <c r="E297" s="72">
        <v>9532</v>
      </c>
      <c r="F297" s="70" t="s">
        <v>21</v>
      </c>
    </row>
    <row r="298" spans="1:6">
      <c r="A298" s="42">
        <v>45225.672395833331</v>
      </c>
      <c r="B298" s="69">
        <v>45225.672395833331</v>
      </c>
      <c r="C298" s="70">
        <v>127</v>
      </c>
      <c r="D298" s="71">
        <v>119.1</v>
      </c>
      <c r="E298" s="72">
        <v>15125.699999999999</v>
      </c>
      <c r="F298" s="70" t="s">
        <v>21</v>
      </c>
    </row>
    <row r="299" spans="1:6">
      <c r="A299" s="42">
        <v>45225.674212962964</v>
      </c>
      <c r="B299" s="69">
        <v>45225.674212962964</v>
      </c>
      <c r="C299" s="70">
        <v>141</v>
      </c>
      <c r="D299" s="71">
        <v>119.15</v>
      </c>
      <c r="E299" s="72">
        <v>16800.150000000001</v>
      </c>
      <c r="F299" s="70" t="s">
        <v>21</v>
      </c>
    </row>
    <row r="300" spans="1:6">
      <c r="A300" s="42">
        <v>45225.675578703704</v>
      </c>
      <c r="B300" s="69">
        <v>45225.675578703704</v>
      </c>
      <c r="C300" s="70">
        <v>121</v>
      </c>
      <c r="D300" s="71">
        <v>119.1</v>
      </c>
      <c r="E300" s="72">
        <v>14411.099999999999</v>
      </c>
      <c r="F300" s="70" t="s">
        <v>21</v>
      </c>
    </row>
    <row r="301" spans="1:6">
      <c r="A301" s="42">
        <v>45225.675578703704</v>
      </c>
      <c r="B301" s="69">
        <v>45225.675578703704</v>
      </c>
      <c r="C301" s="70">
        <v>95</v>
      </c>
      <c r="D301" s="71">
        <v>119.1</v>
      </c>
      <c r="E301" s="72">
        <v>11314.5</v>
      </c>
      <c r="F301" s="70" t="s">
        <v>21</v>
      </c>
    </row>
    <row r="302" spans="1:6">
      <c r="A302" s="42">
        <v>45225.676412037035</v>
      </c>
      <c r="B302" s="69">
        <v>45225.676412037035</v>
      </c>
      <c r="C302" s="70">
        <v>114</v>
      </c>
      <c r="D302" s="71">
        <v>119.1</v>
      </c>
      <c r="E302" s="72">
        <v>13577.4</v>
      </c>
      <c r="F302" s="70" t="s">
        <v>21</v>
      </c>
    </row>
    <row r="303" spans="1:6">
      <c r="A303" s="42">
        <v>45225.676412037035</v>
      </c>
      <c r="B303" s="69">
        <v>45225.676412037035</v>
      </c>
      <c r="C303" s="70">
        <v>109</v>
      </c>
      <c r="D303" s="71">
        <v>119.1</v>
      </c>
      <c r="E303" s="72">
        <v>12981.9</v>
      </c>
      <c r="F303" s="70" t="s">
        <v>21</v>
      </c>
    </row>
    <row r="304" spans="1:6">
      <c r="A304" s="42">
        <v>45225.676666666666</v>
      </c>
      <c r="B304" s="69">
        <v>45225.676666666666</v>
      </c>
      <c r="C304" s="70">
        <v>152</v>
      </c>
      <c r="D304" s="71">
        <v>119.05</v>
      </c>
      <c r="E304" s="72">
        <v>18095.599999999999</v>
      </c>
      <c r="F304" s="70" t="s">
        <v>21</v>
      </c>
    </row>
    <row r="305" spans="1:6">
      <c r="A305" s="42">
        <v>45225.677858796298</v>
      </c>
      <c r="B305" s="69">
        <v>45225.677858796298</v>
      </c>
      <c r="C305" s="70">
        <v>75</v>
      </c>
      <c r="D305" s="71">
        <v>119</v>
      </c>
      <c r="E305" s="72">
        <v>8925</v>
      </c>
      <c r="F305" s="70" t="s">
        <v>21</v>
      </c>
    </row>
    <row r="306" spans="1:6">
      <c r="A306" s="42">
        <v>45225.677858796298</v>
      </c>
      <c r="B306" s="69">
        <v>45225.677858796298</v>
      </c>
      <c r="C306" s="70">
        <v>32</v>
      </c>
      <c r="D306" s="71">
        <v>119</v>
      </c>
      <c r="E306" s="72">
        <v>3808</v>
      </c>
      <c r="F306" s="70" t="s">
        <v>21</v>
      </c>
    </row>
    <row r="307" spans="1:6">
      <c r="A307" s="42">
        <v>45225.678518518522</v>
      </c>
      <c r="B307" s="69">
        <v>45225.678518518522</v>
      </c>
      <c r="C307" s="70">
        <v>128</v>
      </c>
      <c r="D307" s="71">
        <v>118.95</v>
      </c>
      <c r="E307" s="72">
        <v>15225.6</v>
      </c>
      <c r="F307" s="70" t="s">
        <v>21</v>
      </c>
    </row>
    <row r="308" spans="1:6">
      <c r="A308" s="42">
        <v>45225.679456018515</v>
      </c>
      <c r="B308" s="69">
        <v>45225.679456018515</v>
      </c>
      <c r="C308" s="70">
        <v>27</v>
      </c>
      <c r="D308" s="71">
        <v>119.05</v>
      </c>
      <c r="E308" s="72">
        <v>3214.35</v>
      </c>
      <c r="F308" s="70" t="s">
        <v>21</v>
      </c>
    </row>
    <row r="309" spans="1:6">
      <c r="A309" s="42">
        <v>45225.679456018515</v>
      </c>
      <c r="B309" s="69">
        <v>45225.679456018515</v>
      </c>
      <c r="C309" s="70">
        <v>86</v>
      </c>
      <c r="D309" s="71">
        <v>119.05</v>
      </c>
      <c r="E309" s="72">
        <v>10238.299999999999</v>
      </c>
      <c r="F309" s="70" t="s">
        <v>21</v>
      </c>
    </row>
    <row r="310" spans="1:6">
      <c r="A310" s="42">
        <v>45225.683009259257</v>
      </c>
      <c r="B310" s="69">
        <v>45225.683009259257</v>
      </c>
      <c r="C310" s="70">
        <v>375</v>
      </c>
      <c r="D310" s="71">
        <v>119.05</v>
      </c>
      <c r="E310" s="72">
        <v>44643.75</v>
      </c>
      <c r="F310" s="70" t="s">
        <v>21</v>
      </c>
    </row>
    <row r="311" spans="1:6">
      <c r="A311" s="42">
        <v>45225.683009259257</v>
      </c>
      <c r="B311" s="69">
        <v>45225.683009259257</v>
      </c>
      <c r="C311" s="70">
        <v>237</v>
      </c>
      <c r="D311" s="71">
        <v>119.05</v>
      </c>
      <c r="E311" s="72">
        <v>28214.85</v>
      </c>
      <c r="F311" s="70" t="s">
        <v>21</v>
      </c>
    </row>
    <row r="312" spans="1:6">
      <c r="A312" s="42">
        <v>45225.683240740742</v>
      </c>
      <c r="B312" s="69">
        <v>45225.683240740742</v>
      </c>
      <c r="C312" s="70">
        <v>108</v>
      </c>
      <c r="D312" s="71">
        <v>119</v>
      </c>
      <c r="E312" s="72">
        <v>12852</v>
      </c>
      <c r="F312" s="70" t="s">
        <v>21</v>
      </c>
    </row>
    <row r="313" spans="1:6">
      <c r="A313" s="42">
        <v>45225.684837962966</v>
      </c>
      <c r="B313" s="69">
        <v>45225.684837962966</v>
      </c>
      <c r="C313" s="70">
        <v>132</v>
      </c>
      <c r="D313" s="71">
        <v>119.1</v>
      </c>
      <c r="E313" s="72">
        <v>15721.199999999999</v>
      </c>
      <c r="F313" s="70" t="s">
        <v>21</v>
      </c>
    </row>
    <row r="314" spans="1:6">
      <c r="A314" s="42">
        <v>45225.685925925929</v>
      </c>
      <c r="B314" s="69">
        <v>45225.685925925929</v>
      </c>
      <c r="C314" s="70">
        <v>163</v>
      </c>
      <c r="D314" s="71">
        <v>119.05</v>
      </c>
      <c r="E314" s="72">
        <v>19405.149999999998</v>
      </c>
      <c r="F314" s="70" t="s">
        <v>21</v>
      </c>
    </row>
    <row r="315" spans="1:6">
      <c r="A315" s="42">
        <v>45225.688761574071</v>
      </c>
      <c r="B315" s="69">
        <v>45225.688761574071</v>
      </c>
      <c r="C315" s="70">
        <v>405</v>
      </c>
      <c r="D315" s="71">
        <v>119.1</v>
      </c>
      <c r="E315" s="72">
        <v>48235.5</v>
      </c>
      <c r="F315" s="70" t="s">
        <v>21</v>
      </c>
    </row>
    <row r="316" spans="1:6">
      <c r="A316" s="42">
        <v>45225.689282407409</v>
      </c>
      <c r="B316" s="69">
        <v>45225.689282407409</v>
      </c>
      <c r="C316" s="70">
        <v>220</v>
      </c>
      <c r="D316" s="71">
        <v>119.1</v>
      </c>
      <c r="E316" s="72">
        <v>26202</v>
      </c>
      <c r="F316" s="70" t="s">
        <v>21</v>
      </c>
    </row>
    <row r="317" spans="1:6">
      <c r="A317" s="42">
        <v>45225.69</v>
      </c>
      <c r="B317" s="69">
        <v>45225.69</v>
      </c>
      <c r="C317" s="70">
        <v>107</v>
      </c>
      <c r="D317" s="71">
        <v>119.05</v>
      </c>
      <c r="E317" s="72">
        <v>12738.35</v>
      </c>
      <c r="F317" s="70" t="s">
        <v>21</v>
      </c>
    </row>
    <row r="318" spans="1:6">
      <c r="A318" s="42">
        <v>45225.692488425928</v>
      </c>
      <c r="B318" s="69">
        <v>45225.692488425928</v>
      </c>
      <c r="C318" s="70">
        <v>353</v>
      </c>
      <c r="D318" s="71">
        <v>119.15</v>
      </c>
      <c r="E318" s="72">
        <v>42059.950000000004</v>
      </c>
      <c r="F318" s="70" t="s">
        <v>21</v>
      </c>
    </row>
    <row r="319" spans="1:6">
      <c r="A319" s="42">
        <v>45225.693194444444</v>
      </c>
      <c r="B319" s="69">
        <v>45225.693194444444</v>
      </c>
      <c r="C319" s="70">
        <v>26</v>
      </c>
      <c r="D319" s="71">
        <v>119.2</v>
      </c>
      <c r="E319" s="72">
        <v>3099.2000000000003</v>
      </c>
      <c r="F319" s="70" t="s">
        <v>21</v>
      </c>
    </row>
    <row r="320" spans="1:6">
      <c r="A320" s="42">
        <v>45225.693194444444</v>
      </c>
      <c r="B320" s="69">
        <v>45225.693194444444</v>
      </c>
      <c r="C320" s="70">
        <v>101</v>
      </c>
      <c r="D320" s="71">
        <v>119.2</v>
      </c>
      <c r="E320" s="72">
        <v>12039.2</v>
      </c>
      <c r="F320" s="70" t="s">
        <v>21</v>
      </c>
    </row>
    <row r="321" spans="1:6">
      <c r="A321" s="42">
        <v>45225.695949074077</v>
      </c>
      <c r="B321" s="69">
        <v>45225.695949074077</v>
      </c>
      <c r="C321" s="70">
        <v>122</v>
      </c>
      <c r="D321" s="71">
        <v>119.2</v>
      </c>
      <c r="E321" s="72">
        <v>14542.4</v>
      </c>
      <c r="F321" s="70" t="s">
        <v>21</v>
      </c>
    </row>
    <row r="322" spans="1:6">
      <c r="A322" s="42">
        <v>45225.695949074077</v>
      </c>
      <c r="B322" s="69">
        <v>45225.695949074077</v>
      </c>
      <c r="C322" s="70">
        <v>226</v>
      </c>
      <c r="D322" s="71">
        <v>119.2</v>
      </c>
      <c r="E322" s="72">
        <v>26939.200000000001</v>
      </c>
      <c r="F322" s="70" t="s">
        <v>21</v>
      </c>
    </row>
    <row r="323" spans="1:6">
      <c r="A323" s="42">
        <v>45225.696238425924</v>
      </c>
      <c r="B323" s="69">
        <v>45225.696238425924</v>
      </c>
      <c r="C323" s="70">
        <v>8</v>
      </c>
      <c r="D323" s="71">
        <v>119.15</v>
      </c>
      <c r="E323" s="72">
        <v>953.2</v>
      </c>
      <c r="F323" s="70" t="s">
        <v>21</v>
      </c>
    </row>
    <row r="324" spans="1:6">
      <c r="A324" s="42">
        <v>45225.696805555555</v>
      </c>
      <c r="B324" s="69">
        <v>45225.696805555555</v>
      </c>
      <c r="C324" s="70">
        <v>125</v>
      </c>
      <c r="D324" s="71">
        <v>119.15</v>
      </c>
      <c r="E324" s="72">
        <v>14893.75</v>
      </c>
      <c r="F324" s="70" t="s">
        <v>21</v>
      </c>
    </row>
    <row r="325" spans="1:6">
      <c r="A325" s="42">
        <v>45225.696805555555</v>
      </c>
      <c r="B325" s="69">
        <v>45225.696805555555</v>
      </c>
      <c r="C325" s="70">
        <v>101</v>
      </c>
      <c r="D325" s="71">
        <v>119.15</v>
      </c>
      <c r="E325" s="72">
        <v>12034.150000000001</v>
      </c>
      <c r="F325" s="70" t="s">
        <v>21</v>
      </c>
    </row>
    <row r="326" spans="1:6">
      <c r="A326" s="42">
        <v>45225.698333333334</v>
      </c>
      <c r="B326" s="69">
        <v>45225.698333333334</v>
      </c>
      <c r="C326" s="70">
        <v>109</v>
      </c>
      <c r="D326" s="71">
        <v>119.2</v>
      </c>
      <c r="E326" s="72">
        <v>12992.800000000001</v>
      </c>
      <c r="F326" s="70" t="s">
        <v>21</v>
      </c>
    </row>
    <row r="327" spans="1:6">
      <c r="A327" s="42">
        <v>45225.700243055559</v>
      </c>
      <c r="B327" s="69">
        <v>45225.700243055559</v>
      </c>
      <c r="C327" s="70">
        <v>443</v>
      </c>
      <c r="D327" s="71">
        <v>119.3</v>
      </c>
      <c r="E327" s="72">
        <v>52849.9</v>
      </c>
      <c r="F327" s="70" t="s">
        <v>21</v>
      </c>
    </row>
    <row r="328" spans="1:6">
      <c r="A328" s="42">
        <v>45225.706250000003</v>
      </c>
      <c r="B328" s="69">
        <v>45225.706250000003</v>
      </c>
      <c r="C328" s="70">
        <v>877</v>
      </c>
      <c r="D328" s="71">
        <v>119.55</v>
      </c>
      <c r="E328" s="72">
        <v>104845.34999999999</v>
      </c>
      <c r="F328" s="70" t="s">
        <v>21</v>
      </c>
    </row>
    <row r="329" spans="1:6">
      <c r="A329" s="42">
        <v>45225.706250000003</v>
      </c>
      <c r="B329" s="69">
        <v>45225.706250000003</v>
      </c>
      <c r="C329" s="70">
        <v>269</v>
      </c>
      <c r="D329" s="71">
        <v>119.55</v>
      </c>
      <c r="E329" s="72">
        <v>32158.95</v>
      </c>
      <c r="F329" s="70" t="s">
        <v>21</v>
      </c>
    </row>
    <row r="330" spans="1:6">
      <c r="A330" s="42">
        <v>45225.707673611112</v>
      </c>
      <c r="B330" s="69">
        <v>45225.707673611112</v>
      </c>
      <c r="C330" s="70">
        <v>113</v>
      </c>
      <c r="D330" s="71">
        <v>119.5</v>
      </c>
      <c r="E330" s="72">
        <v>13503.5</v>
      </c>
      <c r="F330" s="70" t="s">
        <v>21</v>
      </c>
    </row>
    <row r="331" spans="1:6">
      <c r="A331" s="42">
        <v>45225.708113425928</v>
      </c>
      <c r="B331" s="69">
        <v>45225.708113425928</v>
      </c>
      <c r="C331" s="70">
        <v>156</v>
      </c>
      <c r="D331" s="71">
        <v>119.5</v>
      </c>
      <c r="E331" s="72">
        <v>18642</v>
      </c>
      <c r="F331" s="70" t="s">
        <v>21</v>
      </c>
    </row>
    <row r="332" spans="1:6">
      <c r="A332" s="42">
        <v>45225.708113425928</v>
      </c>
      <c r="B332" s="69">
        <v>45225.708113425928</v>
      </c>
      <c r="C332" s="70">
        <v>60</v>
      </c>
      <c r="D332" s="71">
        <v>119.5</v>
      </c>
      <c r="E332" s="72">
        <v>7170</v>
      </c>
      <c r="F332" s="70" t="s">
        <v>21</v>
      </c>
    </row>
    <row r="333" spans="1:6">
      <c r="A333" s="42">
        <v>45225.712025462963</v>
      </c>
      <c r="B333" s="69">
        <v>45225.712025462963</v>
      </c>
      <c r="C333" s="70">
        <v>40</v>
      </c>
      <c r="D333" s="71">
        <v>119.6</v>
      </c>
      <c r="E333" s="72">
        <v>4784</v>
      </c>
      <c r="F333" s="70" t="s">
        <v>21</v>
      </c>
    </row>
    <row r="334" spans="1:6">
      <c r="A334" s="42">
        <v>45225.712025462963</v>
      </c>
      <c r="B334" s="69">
        <v>45225.712025462963</v>
      </c>
      <c r="C334" s="70">
        <v>287</v>
      </c>
      <c r="D334" s="71">
        <v>119.6</v>
      </c>
      <c r="E334" s="72">
        <v>34325.199999999997</v>
      </c>
      <c r="F334" s="70" t="s">
        <v>21</v>
      </c>
    </row>
    <row r="335" spans="1:6">
      <c r="A335" s="42">
        <v>45225.712025462963</v>
      </c>
      <c r="B335" s="69">
        <v>45225.712025462963</v>
      </c>
      <c r="C335" s="70">
        <v>405</v>
      </c>
      <c r="D335" s="71">
        <v>119.6</v>
      </c>
      <c r="E335" s="72">
        <v>48438</v>
      </c>
      <c r="F335" s="70" t="s">
        <v>21</v>
      </c>
    </row>
    <row r="336" spans="1:6">
      <c r="A336" s="42">
        <v>45225.712164351855</v>
      </c>
      <c r="B336" s="69">
        <v>45225.712164351855</v>
      </c>
      <c r="C336" s="70">
        <v>20</v>
      </c>
      <c r="D336" s="71">
        <v>119.5</v>
      </c>
      <c r="E336" s="72">
        <v>2390</v>
      </c>
      <c r="F336" s="70" t="s">
        <v>21</v>
      </c>
    </row>
    <row r="337" spans="1:6">
      <c r="A337" s="42">
        <v>45225.712442129632</v>
      </c>
      <c r="B337" s="69">
        <v>45225.712442129632</v>
      </c>
      <c r="C337" s="70">
        <v>114</v>
      </c>
      <c r="D337" s="71">
        <v>119.5</v>
      </c>
      <c r="E337" s="72">
        <v>13623</v>
      </c>
      <c r="F337" s="70" t="s">
        <v>21</v>
      </c>
    </row>
    <row r="338" spans="1:6">
      <c r="A338" s="42">
        <v>45225.713020833333</v>
      </c>
      <c r="B338" s="69">
        <v>45225.713020833333</v>
      </c>
      <c r="C338" s="70">
        <v>114</v>
      </c>
      <c r="D338" s="71">
        <v>119.45</v>
      </c>
      <c r="E338" s="72">
        <v>13617.300000000001</v>
      </c>
      <c r="F338" s="70" t="s">
        <v>21</v>
      </c>
    </row>
    <row r="339" spans="1:6">
      <c r="A339" s="42">
        <v>45225.713634259257</v>
      </c>
      <c r="B339" s="69">
        <v>45225.713634259257</v>
      </c>
      <c r="C339" s="70">
        <v>115</v>
      </c>
      <c r="D339" s="71">
        <v>119.45</v>
      </c>
      <c r="E339" s="72">
        <v>13736.75</v>
      </c>
      <c r="F339" s="70" t="s">
        <v>21</v>
      </c>
    </row>
    <row r="340" spans="1:6">
      <c r="A340" s="42">
        <v>45225.715868055559</v>
      </c>
      <c r="B340" s="69">
        <v>45225.715868055559</v>
      </c>
      <c r="C340" s="70">
        <v>361</v>
      </c>
      <c r="D340" s="71">
        <v>119.6</v>
      </c>
      <c r="E340" s="72">
        <v>43175.6</v>
      </c>
      <c r="F340" s="70" t="s">
        <v>21</v>
      </c>
    </row>
    <row r="341" spans="1:6">
      <c r="A341" s="42">
        <v>45225.717557870368</v>
      </c>
      <c r="B341" s="69">
        <v>45225.717557870368</v>
      </c>
      <c r="C341" s="70">
        <v>207</v>
      </c>
      <c r="D341" s="71">
        <v>119.7</v>
      </c>
      <c r="E341" s="72">
        <v>24777.9</v>
      </c>
      <c r="F341" s="70" t="s">
        <v>21</v>
      </c>
    </row>
    <row r="342" spans="1:6">
      <c r="A342" s="42">
        <v>45225.717557870368</v>
      </c>
      <c r="B342" s="69">
        <v>45225.717557870368</v>
      </c>
      <c r="C342" s="70">
        <v>414</v>
      </c>
      <c r="D342" s="71">
        <v>119.7</v>
      </c>
      <c r="E342" s="72">
        <v>49555.8</v>
      </c>
      <c r="F342" s="70" t="s">
        <v>21</v>
      </c>
    </row>
    <row r="343" spans="1:6">
      <c r="A343" s="42">
        <v>45225.717557870368</v>
      </c>
      <c r="B343" s="69">
        <v>45225.717557870368</v>
      </c>
      <c r="C343" s="70">
        <v>219</v>
      </c>
      <c r="D343" s="71">
        <v>119.7</v>
      </c>
      <c r="E343" s="72">
        <v>26214.3</v>
      </c>
      <c r="F343" s="70" t="s">
        <v>21</v>
      </c>
    </row>
    <row r="344" spans="1:6">
      <c r="A344" s="42">
        <v>45225.717847222222</v>
      </c>
      <c r="B344" s="69">
        <v>45225.717847222222</v>
      </c>
      <c r="C344" s="70">
        <v>250</v>
      </c>
      <c r="D344" s="71">
        <v>119.65</v>
      </c>
      <c r="E344" s="72">
        <v>29912.5</v>
      </c>
      <c r="F344" s="70" t="s">
        <v>21</v>
      </c>
    </row>
    <row r="345" spans="1:6">
      <c r="A345" s="42">
        <v>45225.718090277776</v>
      </c>
      <c r="B345" s="69">
        <v>45225.718090277776</v>
      </c>
      <c r="C345" s="70">
        <v>51</v>
      </c>
      <c r="D345" s="71">
        <v>119.65</v>
      </c>
      <c r="E345" s="72">
        <v>6102.1500000000005</v>
      </c>
      <c r="F345" s="70" t="s">
        <v>21</v>
      </c>
    </row>
    <row r="346" spans="1:6">
      <c r="A346" s="42">
        <v>45225.718090277776</v>
      </c>
      <c r="B346" s="69">
        <v>45225.718090277776</v>
      </c>
      <c r="C346" s="70">
        <v>128</v>
      </c>
      <c r="D346" s="71">
        <v>119.65</v>
      </c>
      <c r="E346" s="72">
        <v>15315.2</v>
      </c>
      <c r="F346" s="70" t="s">
        <v>21</v>
      </c>
    </row>
    <row r="347" spans="1:6">
      <c r="A347" s="42">
        <v>45225.718090277776</v>
      </c>
      <c r="B347" s="69">
        <v>45225.718090277776</v>
      </c>
      <c r="C347" s="70">
        <v>18</v>
      </c>
      <c r="D347" s="71">
        <v>119.65</v>
      </c>
      <c r="E347" s="72">
        <v>2153.7000000000003</v>
      </c>
      <c r="F347" s="70" t="s">
        <v>21</v>
      </c>
    </row>
    <row r="348" spans="1:6">
      <c r="A348" s="42">
        <v>45225.718090277776</v>
      </c>
      <c r="B348" s="69">
        <v>45225.718090277776</v>
      </c>
      <c r="C348" s="70">
        <v>146</v>
      </c>
      <c r="D348" s="71">
        <v>119.65</v>
      </c>
      <c r="E348" s="72">
        <v>17468.900000000001</v>
      </c>
      <c r="F348" s="70" t="s">
        <v>21</v>
      </c>
    </row>
    <row r="349" spans="1:6">
      <c r="A349" s="42">
        <v>45225.718344907407</v>
      </c>
      <c r="B349" s="69">
        <v>45225.718344907407</v>
      </c>
      <c r="C349" s="70">
        <v>134</v>
      </c>
      <c r="D349" s="71">
        <v>119.65</v>
      </c>
      <c r="E349" s="72">
        <v>16033.1</v>
      </c>
      <c r="F349" s="70" t="s">
        <v>21</v>
      </c>
    </row>
    <row r="350" spans="1:6">
      <c r="A350" s="42">
        <v>45225.71875</v>
      </c>
      <c r="B350" s="69">
        <v>45225.71875</v>
      </c>
      <c r="C350" s="70">
        <v>109</v>
      </c>
      <c r="D350" s="71">
        <v>119.6</v>
      </c>
      <c r="E350" s="72">
        <v>13036.4</v>
      </c>
      <c r="F350" s="70" t="s">
        <v>21</v>
      </c>
    </row>
    <row r="351" spans="1:6">
      <c r="A351" s="42">
        <v>45225.718773148146</v>
      </c>
      <c r="B351" s="69">
        <v>45225.718773148146</v>
      </c>
      <c r="C351" s="70">
        <v>127</v>
      </c>
      <c r="D351" s="71">
        <v>119.6</v>
      </c>
      <c r="E351" s="72">
        <v>15189.199999999999</v>
      </c>
      <c r="F351" s="70" t="s">
        <v>21</v>
      </c>
    </row>
    <row r="352" spans="1:6">
      <c r="A352" s="42">
        <v>45225.719108796293</v>
      </c>
      <c r="B352" s="69">
        <v>45225.719108796293</v>
      </c>
      <c r="C352" s="70">
        <v>88</v>
      </c>
      <c r="D352" s="71">
        <v>119.55</v>
      </c>
      <c r="E352" s="72">
        <v>10520.4</v>
      </c>
      <c r="F352" s="70" t="s">
        <v>21</v>
      </c>
    </row>
    <row r="353" spans="1:6">
      <c r="A353" s="42">
        <v>45225.719108796293</v>
      </c>
      <c r="B353" s="69">
        <v>45225.719108796293</v>
      </c>
      <c r="C353" s="70">
        <v>24</v>
      </c>
      <c r="D353" s="71">
        <v>119.55</v>
      </c>
      <c r="E353" s="72">
        <v>2869.2</v>
      </c>
      <c r="F353" s="70" t="s">
        <v>21</v>
      </c>
    </row>
    <row r="354" spans="1:6">
      <c r="A354" s="42">
        <v>45225.720057870371</v>
      </c>
      <c r="B354" s="69">
        <v>45225.720057870371</v>
      </c>
      <c r="C354" s="70">
        <v>68</v>
      </c>
      <c r="D354" s="71">
        <v>119.65</v>
      </c>
      <c r="E354" s="72">
        <v>8136.2000000000007</v>
      </c>
      <c r="F354" s="70" t="s">
        <v>21</v>
      </c>
    </row>
    <row r="355" spans="1:6">
      <c r="A355" s="42">
        <v>45225.720057870371</v>
      </c>
      <c r="B355" s="69">
        <v>45225.720057870371</v>
      </c>
      <c r="C355" s="70">
        <v>50</v>
      </c>
      <c r="D355" s="71">
        <v>119.65</v>
      </c>
      <c r="E355" s="72">
        <v>5982.5</v>
      </c>
      <c r="F355" s="70" t="s">
        <v>21</v>
      </c>
    </row>
    <row r="356" spans="1:6">
      <c r="A356" s="42">
        <v>45225.720057870371</v>
      </c>
      <c r="B356" s="69">
        <v>45225.720057870371</v>
      </c>
      <c r="C356" s="70">
        <v>427</v>
      </c>
      <c r="D356" s="71">
        <v>119.65</v>
      </c>
      <c r="E356" s="72">
        <v>51090.55</v>
      </c>
      <c r="F356" s="70" t="s">
        <v>21</v>
      </c>
    </row>
    <row r="357" spans="1:6">
      <c r="A357" s="42">
        <v>45225.720277777778</v>
      </c>
      <c r="B357" s="69">
        <v>45225.720277777778</v>
      </c>
      <c r="C357" s="70">
        <v>126</v>
      </c>
      <c r="D357" s="71">
        <v>119.6</v>
      </c>
      <c r="E357" s="72">
        <v>15069.599999999999</v>
      </c>
      <c r="F357" s="70" t="s">
        <v>21</v>
      </c>
    </row>
    <row r="358" spans="1:6">
      <c r="A358" s="42">
        <v>45225.720902777779</v>
      </c>
      <c r="B358" s="69">
        <v>45225.720902777779</v>
      </c>
      <c r="C358" s="70">
        <v>124</v>
      </c>
      <c r="D358" s="71">
        <v>119.6</v>
      </c>
      <c r="E358" s="72">
        <v>14830.4</v>
      </c>
      <c r="F358" s="70" t="s">
        <v>21</v>
      </c>
    </row>
    <row r="359" spans="1:6">
      <c r="A359" s="42">
        <v>45226.376574074071</v>
      </c>
      <c r="B359" s="69">
        <v>45226.376574074071</v>
      </c>
      <c r="C359" s="70">
        <v>41</v>
      </c>
      <c r="D359" s="71">
        <v>118.55</v>
      </c>
      <c r="E359" s="72">
        <v>4860.55</v>
      </c>
      <c r="F359" s="70" t="s">
        <v>21</v>
      </c>
    </row>
    <row r="360" spans="1:6">
      <c r="A360" s="42">
        <v>45226.376574074071</v>
      </c>
      <c r="B360" s="69">
        <v>45226.376574074071</v>
      </c>
      <c r="C360" s="70">
        <v>259</v>
      </c>
      <c r="D360" s="71">
        <v>118.55</v>
      </c>
      <c r="E360" s="72">
        <v>30704.45</v>
      </c>
      <c r="F360" s="70" t="s">
        <v>21</v>
      </c>
    </row>
    <row r="361" spans="1:6">
      <c r="A361" s="42">
        <v>45226.380347222221</v>
      </c>
      <c r="B361" s="69">
        <v>45226.380347222221</v>
      </c>
      <c r="C361" s="70">
        <v>83</v>
      </c>
      <c r="D361" s="71">
        <v>118.9</v>
      </c>
      <c r="E361" s="72">
        <v>9868.7000000000007</v>
      </c>
      <c r="F361" s="70" t="s">
        <v>21</v>
      </c>
    </row>
    <row r="362" spans="1:6">
      <c r="A362" s="42">
        <v>45226.380347222221</v>
      </c>
      <c r="B362" s="69">
        <v>45226.380347222221</v>
      </c>
      <c r="C362" s="70">
        <v>144</v>
      </c>
      <c r="D362" s="71">
        <v>118.9</v>
      </c>
      <c r="E362" s="72">
        <v>17121.600000000002</v>
      </c>
      <c r="F362" s="70" t="s">
        <v>21</v>
      </c>
    </row>
    <row r="363" spans="1:6">
      <c r="A363" s="42">
        <v>45226.380347222221</v>
      </c>
      <c r="B363" s="69">
        <v>45226.380347222221</v>
      </c>
      <c r="C363" s="70">
        <v>72</v>
      </c>
      <c r="D363" s="71">
        <v>118.9</v>
      </c>
      <c r="E363" s="72">
        <v>8560.8000000000011</v>
      </c>
      <c r="F363" s="70" t="s">
        <v>21</v>
      </c>
    </row>
    <row r="364" spans="1:6">
      <c r="A364" s="42">
        <v>45226.380347222221</v>
      </c>
      <c r="B364" s="69">
        <v>45226.380347222221</v>
      </c>
      <c r="C364" s="70">
        <v>72</v>
      </c>
      <c r="D364" s="71">
        <v>118.9</v>
      </c>
      <c r="E364" s="72">
        <v>8560.8000000000011</v>
      </c>
      <c r="F364" s="70" t="s">
        <v>21</v>
      </c>
    </row>
    <row r="365" spans="1:6">
      <c r="A365" s="42">
        <v>45226.380347222221</v>
      </c>
      <c r="B365" s="69">
        <v>45226.380347222221</v>
      </c>
      <c r="C365" s="70">
        <v>50</v>
      </c>
      <c r="D365" s="71">
        <v>118.9</v>
      </c>
      <c r="E365" s="72">
        <v>5945</v>
      </c>
      <c r="F365" s="70" t="s">
        <v>21</v>
      </c>
    </row>
    <row r="366" spans="1:6">
      <c r="A366" s="42">
        <v>45226.380347222221</v>
      </c>
      <c r="B366" s="69">
        <v>45226.380347222221</v>
      </c>
      <c r="C366" s="70">
        <v>144</v>
      </c>
      <c r="D366" s="71">
        <v>118.9</v>
      </c>
      <c r="E366" s="72">
        <v>17121.600000000002</v>
      </c>
      <c r="F366" s="70" t="s">
        <v>21</v>
      </c>
    </row>
    <row r="367" spans="1:6">
      <c r="A367" s="42">
        <v>45226.380347222221</v>
      </c>
      <c r="B367" s="69">
        <v>45226.380347222221</v>
      </c>
      <c r="C367" s="70">
        <v>50</v>
      </c>
      <c r="D367" s="71">
        <v>118.9</v>
      </c>
      <c r="E367" s="72">
        <v>5945</v>
      </c>
      <c r="F367" s="70" t="s">
        <v>21</v>
      </c>
    </row>
    <row r="368" spans="1:6">
      <c r="A368" s="42">
        <v>45226.380347222221</v>
      </c>
      <c r="B368" s="69">
        <v>45226.380347222221</v>
      </c>
      <c r="C368" s="70">
        <v>144</v>
      </c>
      <c r="D368" s="71">
        <v>118.9</v>
      </c>
      <c r="E368" s="72">
        <v>17121.600000000002</v>
      </c>
      <c r="F368" s="70" t="s">
        <v>21</v>
      </c>
    </row>
    <row r="369" spans="1:6">
      <c r="A369" s="42">
        <v>45226.38040509259</v>
      </c>
      <c r="B369" s="69">
        <v>45226.38040509259</v>
      </c>
      <c r="C369" s="70">
        <v>119</v>
      </c>
      <c r="D369" s="71">
        <v>118.85</v>
      </c>
      <c r="E369" s="72">
        <v>14143.15</v>
      </c>
      <c r="F369" s="70" t="s">
        <v>21</v>
      </c>
    </row>
    <row r="370" spans="1:6">
      <c r="A370" s="42">
        <v>45226.380636574075</v>
      </c>
      <c r="B370" s="69">
        <v>45226.380636574075</v>
      </c>
      <c r="C370" s="70">
        <v>127</v>
      </c>
      <c r="D370" s="71">
        <v>118.85</v>
      </c>
      <c r="E370" s="72">
        <v>15093.949999999999</v>
      </c>
      <c r="F370" s="70" t="s">
        <v>21</v>
      </c>
    </row>
    <row r="371" spans="1:6">
      <c r="A371" s="42">
        <v>45226.382071759261</v>
      </c>
      <c r="B371" s="69">
        <v>45226.382071759261</v>
      </c>
      <c r="C371" s="70">
        <v>125</v>
      </c>
      <c r="D371" s="71">
        <v>119</v>
      </c>
      <c r="E371" s="72">
        <v>14875</v>
      </c>
      <c r="F371" s="70" t="s">
        <v>21</v>
      </c>
    </row>
    <row r="372" spans="1:6">
      <c r="A372" s="42">
        <v>45226.383518518516</v>
      </c>
      <c r="B372" s="69">
        <v>45226.383518518516</v>
      </c>
      <c r="C372" s="70">
        <v>148</v>
      </c>
      <c r="D372" s="71">
        <v>119.2</v>
      </c>
      <c r="E372" s="72">
        <v>17641.600000000002</v>
      </c>
      <c r="F372" s="70" t="s">
        <v>21</v>
      </c>
    </row>
    <row r="373" spans="1:6">
      <c r="A373" s="42">
        <v>45226.383518518516</v>
      </c>
      <c r="B373" s="69">
        <v>45226.383518518516</v>
      </c>
      <c r="C373" s="70">
        <v>111</v>
      </c>
      <c r="D373" s="71">
        <v>119.2</v>
      </c>
      <c r="E373" s="72">
        <v>13231.2</v>
      </c>
      <c r="F373" s="70" t="s">
        <v>21</v>
      </c>
    </row>
    <row r="374" spans="1:6">
      <c r="A374" s="42">
        <v>45226.384270833332</v>
      </c>
      <c r="B374" s="69">
        <v>45226.384270833332</v>
      </c>
      <c r="C374" s="70">
        <v>121</v>
      </c>
      <c r="D374" s="71">
        <v>119.1</v>
      </c>
      <c r="E374" s="72">
        <v>14411.099999999999</v>
      </c>
      <c r="F374" s="70" t="s">
        <v>21</v>
      </c>
    </row>
    <row r="375" spans="1:6">
      <c r="A375" s="42">
        <v>45226.389247685183</v>
      </c>
      <c r="B375" s="69">
        <v>45226.389247685183</v>
      </c>
      <c r="C375" s="70">
        <v>84</v>
      </c>
      <c r="D375" s="71">
        <v>119.1</v>
      </c>
      <c r="E375" s="72">
        <v>10004.4</v>
      </c>
      <c r="F375" s="70" t="s">
        <v>21</v>
      </c>
    </row>
    <row r="376" spans="1:6">
      <c r="A376" s="42">
        <v>45226.389247685183</v>
      </c>
      <c r="B376" s="69">
        <v>45226.389247685183</v>
      </c>
      <c r="C376" s="70">
        <v>84</v>
      </c>
      <c r="D376" s="71">
        <v>119.1</v>
      </c>
      <c r="E376" s="72">
        <v>10004.4</v>
      </c>
      <c r="F376" s="70" t="s">
        <v>21</v>
      </c>
    </row>
    <row r="377" spans="1:6">
      <c r="A377" s="42">
        <v>45226.389247685183</v>
      </c>
      <c r="B377" s="69">
        <v>45226.389247685183</v>
      </c>
      <c r="C377" s="70">
        <v>75</v>
      </c>
      <c r="D377" s="71">
        <v>119.1</v>
      </c>
      <c r="E377" s="72">
        <v>8932.5</v>
      </c>
      <c r="F377" s="70" t="s">
        <v>21</v>
      </c>
    </row>
    <row r="378" spans="1:6">
      <c r="A378" s="42">
        <v>45226.389247685183</v>
      </c>
      <c r="B378" s="69">
        <v>45226.389247685183</v>
      </c>
      <c r="C378" s="70">
        <v>84</v>
      </c>
      <c r="D378" s="71">
        <v>119.1</v>
      </c>
      <c r="E378" s="72">
        <v>10004.4</v>
      </c>
      <c r="F378" s="70" t="s">
        <v>21</v>
      </c>
    </row>
    <row r="379" spans="1:6">
      <c r="A379" s="42">
        <v>45226.389247685183</v>
      </c>
      <c r="B379" s="69">
        <v>45226.389247685183</v>
      </c>
      <c r="C379" s="70">
        <v>159</v>
      </c>
      <c r="D379" s="71">
        <v>119.1</v>
      </c>
      <c r="E379" s="72">
        <v>18936.899999999998</v>
      </c>
      <c r="F379" s="70" t="s">
        <v>21</v>
      </c>
    </row>
    <row r="380" spans="1:6">
      <c r="A380" s="42">
        <v>45226.391064814816</v>
      </c>
      <c r="B380" s="69">
        <v>45226.391064814816</v>
      </c>
      <c r="C380" s="70">
        <v>17</v>
      </c>
      <c r="D380" s="71">
        <v>119.4</v>
      </c>
      <c r="E380" s="72">
        <v>2029.8000000000002</v>
      </c>
      <c r="F380" s="70" t="s">
        <v>21</v>
      </c>
    </row>
    <row r="381" spans="1:6">
      <c r="A381" s="42">
        <v>45226.391064814816</v>
      </c>
      <c r="B381" s="69">
        <v>45226.391064814816</v>
      </c>
      <c r="C381" s="70">
        <v>30</v>
      </c>
      <c r="D381" s="71">
        <v>119.4</v>
      </c>
      <c r="E381" s="72">
        <v>3582</v>
      </c>
      <c r="F381" s="70" t="s">
        <v>21</v>
      </c>
    </row>
    <row r="382" spans="1:6">
      <c r="A382" s="42">
        <v>45226.391064814816</v>
      </c>
      <c r="B382" s="69">
        <v>45226.391064814816</v>
      </c>
      <c r="C382" s="70">
        <v>136</v>
      </c>
      <c r="D382" s="71">
        <v>119.4</v>
      </c>
      <c r="E382" s="72">
        <v>16238.400000000001</v>
      </c>
      <c r="F382" s="70" t="s">
        <v>21</v>
      </c>
    </row>
    <row r="383" spans="1:6">
      <c r="A383" s="42">
        <v>45226.391064814816</v>
      </c>
      <c r="B383" s="69">
        <v>45226.391064814816</v>
      </c>
      <c r="C383" s="70">
        <v>136</v>
      </c>
      <c r="D383" s="71">
        <v>119.4</v>
      </c>
      <c r="E383" s="72">
        <v>16238.400000000001</v>
      </c>
      <c r="F383" s="70" t="s">
        <v>21</v>
      </c>
    </row>
    <row r="384" spans="1:6">
      <c r="A384" s="42">
        <v>45226.394814814812</v>
      </c>
      <c r="B384" s="69">
        <v>45226.394814814812</v>
      </c>
      <c r="C384" s="70">
        <v>40</v>
      </c>
      <c r="D384" s="71">
        <v>119.3</v>
      </c>
      <c r="E384" s="72">
        <v>4772</v>
      </c>
      <c r="F384" s="70" t="s">
        <v>21</v>
      </c>
    </row>
    <row r="385" spans="1:6">
      <c r="A385" s="42">
        <v>45226.394814814812</v>
      </c>
      <c r="B385" s="69">
        <v>45226.394814814812</v>
      </c>
      <c r="C385" s="70">
        <v>170</v>
      </c>
      <c r="D385" s="71">
        <v>119.3</v>
      </c>
      <c r="E385" s="72">
        <v>20281</v>
      </c>
      <c r="F385" s="70" t="s">
        <v>21</v>
      </c>
    </row>
    <row r="386" spans="1:6">
      <c r="A386" s="42">
        <v>45226.394814814812</v>
      </c>
      <c r="B386" s="69">
        <v>45226.394814814812</v>
      </c>
      <c r="C386" s="70">
        <v>130</v>
      </c>
      <c r="D386" s="71">
        <v>119.3</v>
      </c>
      <c r="E386" s="72">
        <v>15509</v>
      </c>
      <c r="F386" s="70" t="s">
        <v>21</v>
      </c>
    </row>
    <row r="387" spans="1:6">
      <c r="A387" s="42">
        <v>45226.394814814812</v>
      </c>
      <c r="B387" s="69">
        <v>45226.394814814812</v>
      </c>
      <c r="C387" s="70">
        <v>130</v>
      </c>
      <c r="D387" s="71">
        <v>119.3</v>
      </c>
      <c r="E387" s="72">
        <v>15509</v>
      </c>
      <c r="F387" s="70" t="s">
        <v>21</v>
      </c>
    </row>
    <row r="388" spans="1:6">
      <c r="A388" s="42">
        <v>45226.395162037035</v>
      </c>
      <c r="B388" s="69">
        <v>45226.395162037035</v>
      </c>
      <c r="C388" s="70">
        <v>107</v>
      </c>
      <c r="D388" s="71">
        <v>119.3</v>
      </c>
      <c r="E388" s="72">
        <v>12765.1</v>
      </c>
      <c r="F388" s="70" t="s">
        <v>21</v>
      </c>
    </row>
    <row r="389" spans="1:6">
      <c r="A389" s="42">
        <v>45226.395162037035</v>
      </c>
      <c r="B389" s="69">
        <v>45226.395162037035</v>
      </c>
      <c r="C389" s="70">
        <v>12</v>
      </c>
      <c r="D389" s="71">
        <v>119.3</v>
      </c>
      <c r="E389" s="72">
        <v>1431.6</v>
      </c>
      <c r="F389" s="70" t="s">
        <v>21</v>
      </c>
    </row>
    <row r="390" spans="1:6">
      <c r="A390" s="42">
        <v>45226.395995370367</v>
      </c>
      <c r="B390" s="69">
        <v>45226.395995370367</v>
      </c>
      <c r="C390" s="70">
        <v>111</v>
      </c>
      <c r="D390" s="71">
        <v>119.25</v>
      </c>
      <c r="E390" s="72">
        <v>13236.75</v>
      </c>
      <c r="F390" s="70" t="s">
        <v>21</v>
      </c>
    </row>
    <row r="391" spans="1:6">
      <c r="A391" s="42">
        <v>45226.396701388891</v>
      </c>
      <c r="B391" s="69">
        <v>45226.396701388891</v>
      </c>
      <c r="C391" s="70">
        <v>119</v>
      </c>
      <c r="D391" s="71">
        <v>119.2</v>
      </c>
      <c r="E391" s="72">
        <v>14184.800000000001</v>
      </c>
      <c r="F391" s="70" t="s">
        <v>21</v>
      </c>
    </row>
    <row r="392" spans="1:6">
      <c r="A392" s="42">
        <v>45226.398032407407</v>
      </c>
      <c r="B392" s="69">
        <v>45226.398032407407</v>
      </c>
      <c r="C392" s="70">
        <v>110</v>
      </c>
      <c r="D392" s="71">
        <v>119.15</v>
      </c>
      <c r="E392" s="72">
        <v>13106.5</v>
      </c>
      <c r="F392" s="70" t="s">
        <v>21</v>
      </c>
    </row>
    <row r="393" spans="1:6">
      <c r="A393" s="42">
        <v>45226.398969907408</v>
      </c>
      <c r="B393" s="69">
        <v>45226.398969907408</v>
      </c>
      <c r="C393" s="70">
        <v>123</v>
      </c>
      <c r="D393" s="71">
        <v>119.2</v>
      </c>
      <c r="E393" s="72">
        <v>14661.6</v>
      </c>
      <c r="F393" s="70" t="s">
        <v>21</v>
      </c>
    </row>
    <row r="394" spans="1:6">
      <c r="A394" s="42">
        <v>45226.400243055556</v>
      </c>
      <c r="B394" s="69">
        <v>45226.400243055556</v>
      </c>
      <c r="C394" s="70">
        <v>101</v>
      </c>
      <c r="D394" s="71">
        <v>119.25</v>
      </c>
      <c r="E394" s="72">
        <v>12044.25</v>
      </c>
      <c r="F394" s="70" t="s">
        <v>21</v>
      </c>
    </row>
    <row r="395" spans="1:6">
      <c r="A395" s="42">
        <v>45226.400243055556</v>
      </c>
      <c r="B395" s="69">
        <v>45226.400243055556</v>
      </c>
      <c r="C395" s="70">
        <v>12</v>
      </c>
      <c r="D395" s="71">
        <v>119.25</v>
      </c>
      <c r="E395" s="72">
        <v>1431</v>
      </c>
      <c r="F395" s="70" t="s">
        <v>21</v>
      </c>
    </row>
    <row r="396" spans="1:6">
      <c r="A396" s="42">
        <v>45226.402824074074</v>
      </c>
      <c r="B396" s="69">
        <v>45226.402824074074</v>
      </c>
      <c r="C396" s="70">
        <v>263</v>
      </c>
      <c r="D396" s="71">
        <v>119.45</v>
      </c>
      <c r="E396" s="72">
        <v>31415.350000000002</v>
      </c>
      <c r="F396" s="70" t="s">
        <v>21</v>
      </c>
    </row>
    <row r="397" spans="1:6">
      <c r="A397" s="42">
        <v>45226.404745370368</v>
      </c>
      <c r="B397" s="69">
        <v>45226.404745370368</v>
      </c>
      <c r="C397" s="70">
        <v>68</v>
      </c>
      <c r="D397" s="71">
        <v>119.4</v>
      </c>
      <c r="E397" s="72">
        <v>8119.2000000000007</v>
      </c>
      <c r="F397" s="70" t="s">
        <v>21</v>
      </c>
    </row>
    <row r="398" spans="1:6">
      <c r="A398" s="42">
        <v>45226.404745370368</v>
      </c>
      <c r="B398" s="69">
        <v>45226.404745370368</v>
      </c>
      <c r="C398" s="70">
        <v>50</v>
      </c>
      <c r="D398" s="71">
        <v>119.4</v>
      </c>
      <c r="E398" s="72">
        <v>5970</v>
      </c>
      <c r="F398" s="70" t="s">
        <v>21</v>
      </c>
    </row>
    <row r="399" spans="1:6">
      <c r="A399" s="42">
        <v>45226.406284722223</v>
      </c>
      <c r="B399" s="69">
        <v>45226.406284722223</v>
      </c>
      <c r="C399" s="70">
        <v>134</v>
      </c>
      <c r="D399" s="71">
        <v>119.35</v>
      </c>
      <c r="E399" s="72">
        <v>15992.9</v>
      </c>
      <c r="F399" s="70" t="s">
        <v>21</v>
      </c>
    </row>
    <row r="400" spans="1:6">
      <c r="A400" s="42">
        <v>45226.406284722223</v>
      </c>
      <c r="B400" s="69">
        <v>45226.406284722223</v>
      </c>
      <c r="C400" s="70">
        <v>2</v>
      </c>
      <c r="D400" s="71">
        <v>119.35</v>
      </c>
      <c r="E400" s="72">
        <v>238.7</v>
      </c>
      <c r="F400" s="70" t="s">
        <v>21</v>
      </c>
    </row>
    <row r="401" spans="1:6">
      <c r="A401" s="42">
        <v>45226.406388888892</v>
      </c>
      <c r="B401" s="69">
        <v>45226.406388888892</v>
      </c>
      <c r="C401" s="70">
        <v>144</v>
      </c>
      <c r="D401" s="71">
        <v>119.3</v>
      </c>
      <c r="E401" s="72">
        <v>17179.2</v>
      </c>
      <c r="F401" s="70" t="s">
        <v>21</v>
      </c>
    </row>
    <row r="402" spans="1:6">
      <c r="A402" s="42">
        <v>45226.408425925925</v>
      </c>
      <c r="B402" s="69">
        <v>45226.408425925925</v>
      </c>
      <c r="C402" s="70">
        <v>127</v>
      </c>
      <c r="D402" s="71">
        <v>119.15</v>
      </c>
      <c r="E402" s="72">
        <v>15132.050000000001</v>
      </c>
      <c r="F402" s="70" t="s">
        <v>21</v>
      </c>
    </row>
    <row r="403" spans="1:6">
      <c r="A403" s="42">
        <v>45226.409837962965</v>
      </c>
      <c r="B403" s="69">
        <v>45226.409837962965</v>
      </c>
      <c r="C403" s="70">
        <v>113</v>
      </c>
      <c r="D403" s="71">
        <v>119</v>
      </c>
      <c r="E403" s="72">
        <v>13447</v>
      </c>
      <c r="F403" s="70" t="s">
        <v>21</v>
      </c>
    </row>
    <row r="404" spans="1:6">
      <c r="A404" s="42">
        <v>45226.409837962965</v>
      </c>
      <c r="B404" s="69">
        <v>45226.409837962965</v>
      </c>
      <c r="C404" s="70">
        <v>87</v>
      </c>
      <c r="D404" s="71">
        <v>119.05</v>
      </c>
      <c r="E404" s="72">
        <v>10357.35</v>
      </c>
      <c r="F404" s="70" t="s">
        <v>21</v>
      </c>
    </row>
    <row r="405" spans="1:6">
      <c r="A405" s="42">
        <v>45226.409837962965</v>
      </c>
      <c r="B405" s="69">
        <v>45226.409837962965</v>
      </c>
      <c r="C405" s="70">
        <v>21</v>
      </c>
      <c r="D405" s="71">
        <v>119.05</v>
      </c>
      <c r="E405" s="72">
        <v>2500.0499999999997</v>
      </c>
      <c r="F405" s="70" t="s">
        <v>21</v>
      </c>
    </row>
    <row r="406" spans="1:6">
      <c r="A406" s="42">
        <v>45226.411064814813</v>
      </c>
      <c r="B406" s="69">
        <v>45226.411064814813</v>
      </c>
      <c r="C406" s="70">
        <v>109</v>
      </c>
      <c r="D406" s="71">
        <v>119.05</v>
      </c>
      <c r="E406" s="72">
        <v>12976.449999999999</v>
      </c>
      <c r="F406" s="70" t="s">
        <v>21</v>
      </c>
    </row>
    <row r="407" spans="1:6">
      <c r="A407" s="42">
        <v>45226.411261574074</v>
      </c>
      <c r="B407" s="69">
        <v>45226.411261574074</v>
      </c>
      <c r="C407" s="70">
        <v>117</v>
      </c>
      <c r="D407" s="71">
        <v>119</v>
      </c>
      <c r="E407" s="72">
        <v>13923</v>
      </c>
      <c r="F407" s="70" t="s">
        <v>21</v>
      </c>
    </row>
    <row r="408" spans="1:6">
      <c r="A408" s="42">
        <v>45226.415682870371</v>
      </c>
      <c r="B408" s="69">
        <v>45226.415682870371</v>
      </c>
      <c r="C408" s="70">
        <v>243</v>
      </c>
      <c r="D408" s="71">
        <v>119</v>
      </c>
      <c r="E408" s="72">
        <v>28917</v>
      </c>
      <c r="F408" s="70" t="s">
        <v>21</v>
      </c>
    </row>
    <row r="409" spans="1:6">
      <c r="A409" s="42">
        <v>45226.415682870371</v>
      </c>
      <c r="B409" s="69">
        <v>45226.415682870371</v>
      </c>
      <c r="C409" s="70">
        <v>139</v>
      </c>
      <c r="D409" s="71">
        <v>119</v>
      </c>
      <c r="E409" s="72">
        <v>16541</v>
      </c>
      <c r="F409" s="70" t="s">
        <v>21</v>
      </c>
    </row>
    <row r="410" spans="1:6">
      <c r="A410" s="42">
        <v>45226.416666666664</v>
      </c>
      <c r="B410" s="69">
        <v>45226.416666666664</v>
      </c>
      <c r="C410" s="70">
        <v>115</v>
      </c>
      <c r="D410" s="71">
        <v>118.9</v>
      </c>
      <c r="E410" s="72">
        <v>13673.5</v>
      </c>
      <c r="F410" s="70" t="s">
        <v>21</v>
      </c>
    </row>
    <row r="411" spans="1:6">
      <c r="A411" s="42">
        <v>45226.420937499999</v>
      </c>
      <c r="B411" s="69">
        <v>45226.420937499999</v>
      </c>
      <c r="C411" s="70">
        <v>301</v>
      </c>
      <c r="D411" s="71">
        <v>118.85</v>
      </c>
      <c r="E411" s="72">
        <v>35773.85</v>
      </c>
      <c r="F411" s="70" t="s">
        <v>21</v>
      </c>
    </row>
    <row r="412" spans="1:6">
      <c r="A412" s="42">
        <v>45226.423761574071</v>
      </c>
      <c r="B412" s="69">
        <v>45226.423761574071</v>
      </c>
      <c r="C412" s="70">
        <v>191</v>
      </c>
      <c r="D412" s="71">
        <v>118.8</v>
      </c>
      <c r="E412" s="72">
        <v>22690.799999999999</v>
      </c>
      <c r="F412" s="70" t="s">
        <v>21</v>
      </c>
    </row>
    <row r="413" spans="1:6">
      <c r="A413" s="42">
        <v>45226.423761574071</v>
      </c>
      <c r="B413" s="69">
        <v>45226.423761574071</v>
      </c>
      <c r="C413" s="70">
        <v>50</v>
      </c>
      <c r="D413" s="71">
        <v>118.8</v>
      </c>
      <c r="E413" s="72">
        <v>5940</v>
      </c>
      <c r="F413" s="70" t="s">
        <v>21</v>
      </c>
    </row>
    <row r="414" spans="1:6">
      <c r="A414" s="42">
        <v>45226.424583333333</v>
      </c>
      <c r="B414" s="69">
        <v>45226.424583333333</v>
      </c>
      <c r="C414" s="70">
        <v>107</v>
      </c>
      <c r="D414" s="71">
        <v>118.75</v>
      </c>
      <c r="E414" s="72">
        <v>12706.25</v>
      </c>
      <c r="F414" s="70" t="s">
        <v>21</v>
      </c>
    </row>
    <row r="415" spans="1:6">
      <c r="A415" s="42">
        <v>45226.428541666668</v>
      </c>
      <c r="B415" s="69">
        <v>45226.428541666668</v>
      </c>
      <c r="C415" s="70">
        <v>257</v>
      </c>
      <c r="D415" s="71">
        <v>118.8</v>
      </c>
      <c r="E415" s="72">
        <v>30531.599999999999</v>
      </c>
      <c r="F415" s="70" t="s">
        <v>21</v>
      </c>
    </row>
    <row r="416" spans="1:6">
      <c r="A416" s="42">
        <v>45226.428541666668</v>
      </c>
      <c r="B416" s="69">
        <v>45226.428541666668</v>
      </c>
      <c r="C416" s="70">
        <v>73</v>
      </c>
      <c r="D416" s="71">
        <v>118.8</v>
      </c>
      <c r="E416" s="72">
        <v>8672.4</v>
      </c>
      <c r="F416" s="70" t="s">
        <v>21</v>
      </c>
    </row>
    <row r="417" spans="1:6">
      <c r="A417" s="42">
        <v>45226.428541666668</v>
      </c>
      <c r="B417" s="69">
        <v>45226.428541666668</v>
      </c>
      <c r="C417" s="70">
        <v>6</v>
      </c>
      <c r="D417" s="71">
        <v>118.8</v>
      </c>
      <c r="E417" s="72">
        <v>712.8</v>
      </c>
      <c r="F417" s="70" t="s">
        <v>21</v>
      </c>
    </row>
    <row r="418" spans="1:6">
      <c r="A418" s="42">
        <v>45226.428541666668</v>
      </c>
      <c r="B418" s="69">
        <v>45226.428541666668</v>
      </c>
      <c r="C418" s="70">
        <v>64</v>
      </c>
      <c r="D418" s="71">
        <v>118.8</v>
      </c>
      <c r="E418" s="72">
        <v>7603.2</v>
      </c>
      <c r="F418" s="70" t="s">
        <v>21</v>
      </c>
    </row>
    <row r="419" spans="1:6">
      <c r="A419" s="42">
        <v>45226.429537037038</v>
      </c>
      <c r="B419" s="69">
        <v>45226.429537037038</v>
      </c>
      <c r="C419" s="70">
        <v>17</v>
      </c>
      <c r="D419" s="71">
        <v>118.7</v>
      </c>
      <c r="E419" s="72">
        <v>2017.9</v>
      </c>
      <c r="F419" s="70" t="s">
        <v>21</v>
      </c>
    </row>
    <row r="420" spans="1:6">
      <c r="A420" s="42">
        <v>45226.429537037038</v>
      </c>
      <c r="B420" s="69">
        <v>45226.429537037038</v>
      </c>
      <c r="C420" s="70">
        <v>41</v>
      </c>
      <c r="D420" s="71">
        <v>118.7</v>
      </c>
      <c r="E420" s="72">
        <v>4866.7</v>
      </c>
      <c r="F420" s="70" t="s">
        <v>21</v>
      </c>
    </row>
    <row r="421" spans="1:6">
      <c r="A421" s="42">
        <v>45226.429537037038</v>
      </c>
      <c r="B421" s="69">
        <v>45226.429537037038</v>
      </c>
      <c r="C421" s="70">
        <v>50</v>
      </c>
      <c r="D421" s="71">
        <v>118.7</v>
      </c>
      <c r="E421" s="72">
        <v>5935</v>
      </c>
      <c r="F421" s="70" t="s">
        <v>21</v>
      </c>
    </row>
    <row r="422" spans="1:6">
      <c r="A422" s="42">
        <v>45226.433715277781</v>
      </c>
      <c r="B422" s="69">
        <v>45226.433715277781</v>
      </c>
      <c r="C422" s="70">
        <v>42</v>
      </c>
      <c r="D422" s="71">
        <v>118.75</v>
      </c>
      <c r="E422" s="72">
        <v>4987.5</v>
      </c>
      <c r="F422" s="70" t="s">
        <v>21</v>
      </c>
    </row>
    <row r="423" spans="1:6">
      <c r="A423" s="42">
        <v>45226.437488425923</v>
      </c>
      <c r="B423" s="69">
        <v>45226.437488425923</v>
      </c>
      <c r="C423" s="70">
        <v>630</v>
      </c>
      <c r="D423" s="71">
        <v>118.95</v>
      </c>
      <c r="E423" s="72">
        <v>74938.5</v>
      </c>
      <c r="F423" s="70" t="s">
        <v>21</v>
      </c>
    </row>
    <row r="424" spans="1:6">
      <c r="A424" s="42">
        <v>45226.439270833333</v>
      </c>
      <c r="B424" s="69">
        <v>45226.439270833333</v>
      </c>
      <c r="C424" s="70">
        <v>354</v>
      </c>
      <c r="D424" s="71">
        <v>118.9</v>
      </c>
      <c r="E424" s="72">
        <v>42090.6</v>
      </c>
      <c r="F424" s="70" t="s">
        <v>21</v>
      </c>
    </row>
    <row r="425" spans="1:6">
      <c r="A425" s="42">
        <v>45226.439270833333</v>
      </c>
      <c r="B425" s="69">
        <v>45226.439270833333</v>
      </c>
      <c r="C425" s="70">
        <v>123</v>
      </c>
      <c r="D425" s="71">
        <v>118.9</v>
      </c>
      <c r="E425" s="72">
        <v>14624.7</v>
      </c>
      <c r="F425" s="70" t="s">
        <v>21</v>
      </c>
    </row>
    <row r="426" spans="1:6">
      <c r="A426" s="42">
        <v>45226.439270833333</v>
      </c>
      <c r="B426" s="69">
        <v>45226.439270833333</v>
      </c>
      <c r="C426" s="70">
        <v>23</v>
      </c>
      <c r="D426" s="71">
        <v>118.9</v>
      </c>
      <c r="E426" s="72">
        <v>2734.7000000000003</v>
      </c>
      <c r="F426" s="70" t="s">
        <v>21</v>
      </c>
    </row>
    <row r="427" spans="1:6">
      <c r="A427" s="42">
        <v>45226.439525462964</v>
      </c>
      <c r="B427" s="69">
        <v>45226.439525462964</v>
      </c>
      <c r="C427" s="70">
        <v>257</v>
      </c>
      <c r="D427" s="71">
        <v>118.9</v>
      </c>
      <c r="E427" s="72">
        <v>30557.300000000003</v>
      </c>
      <c r="F427" s="70" t="s">
        <v>21</v>
      </c>
    </row>
    <row r="428" spans="1:6">
      <c r="A428" s="42">
        <v>45226.439525462964</v>
      </c>
      <c r="B428" s="69">
        <v>45226.439525462964</v>
      </c>
      <c r="C428" s="70">
        <v>470</v>
      </c>
      <c r="D428" s="71">
        <v>118.9</v>
      </c>
      <c r="E428" s="72">
        <v>55883</v>
      </c>
      <c r="F428" s="70" t="s">
        <v>21</v>
      </c>
    </row>
    <row r="429" spans="1:6">
      <c r="A429" s="42">
        <v>45226.439525462964</v>
      </c>
      <c r="B429" s="69">
        <v>45226.439525462964</v>
      </c>
      <c r="C429" s="70">
        <v>30</v>
      </c>
      <c r="D429" s="71">
        <v>118.9</v>
      </c>
      <c r="E429" s="72">
        <v>3567</v>
      </c>
      <c r="F429" s="70" t="s">
        <v>21</v>
      </c>
    </row>
    <row r="430" spans="1:6">
      <c r="A430" s="42">
        <v>45226.440833333334</v>
      </c>
      <c r="B430" s="69">
        <v>45226.440833333334</v>
      </c>
      <c r="C430" s="70">
        <v>80</v>
      </c>
      <c r="D430" s="71">
        <v>118.8</v>
      </c>
      <c r="E430" s="72">
        <v>9504</v>
      </c>
      <c r="F430" s="70" t="s">
        <v>21</v>
      </c>
    </row>
    <row r="431" spans="1:6">
      <c r="A431" s="42">
        <v>45226.440833333334</v>
      </c>
      <c r="B431" s="69">
        <v>45226.440833333334</v>
      </c>
      <c r="C431" s="70">
        <v>119</v>
      </c>
      <c r="D431" s="71">
        <v>118.85</v>
      </c>
      <c r="E431" s="72">
        <v>14143.15</v>
      </c>
      <c r="F431" s="70" t="s">
        <v>21</v>
      </c>
    </row>
    <row r="432" spans="1:6">
      <c r="A432" s="42">
        <v>45226.442453703705</v>
      </c>
      <c r="B432" s="69">
        <v>45226.442453703705</v>
      </c>
      <c r="C432" s="70">
        <v>60</v>
      </c>
      <c r="D432" s="71">
        <v>118.9</v>
      </c>
      <c r="E432" s="72">
        <v>7134</v>
      </c>
      <c r="F432" s="70" t="s">
        <v>21</v>
      </c>
    </row>
    <row r="433" spans="1:6">
      <c r="A433" s="42">
        <v>45226.442453703705</v>
      </c>
      <c r="B433" s="69">
        <v>45226.442453703705</v>
      </c>
      <c r="C433" s="70">
        <v>50</v>
      </c>
      <c r="D433" s="71">
        <v>118.9</v>
      </c>
      <c r="E433" s="72">
        <v>5945</v>
      </c>
      <c r="F433" s="70" t="s">
        <v>21</v>
      </c>
    </row>
    <row r="434" spans="1:6">
      <c r="A434" s="42">
        <v>45226.44332175926</v>
      </c>
      <c r="B434" s="69">
        <v>45226.44332175926</v>
      </c>
      <c r="C434" s="70">
        <v>133</v>
      </c>
      <c r="D434" s="71">
        <v>118.85</v>
      </c>
      <c r="E434" s="72">
        <v>15807.05</v>
      </c>
      <c r="F434" s="70" t="s">
        <v>21</v>
      </c>
    </row>
    <row r="435" spans="1:6">
      <c r="A435" s="42">
        <v>45226.44332175926</v>
      </c>
      <c r="B435" s="69">
        <v>45226.44332175926</v>
      </c>
      <c r="C435" s="70">
        <v>114</v>
      </c>
      <c r="D435" s="71">
        <v>118.85</v>
      </c>
      <c r="E435" s="72">
        <v>13548.9</v>
      </c>
      <c r="F435" s="70" t="s">
        <v>21</v>
      </c>
    </row>
    <row r="436" spans="1:6">
      <c r="A436" s="42">
        <v>45226.448784722219</v>
      </c>
      <c r="B436" s="69">
        <v>45226.448784722219</v>
      </c>
      <c r="C436" s="70">
        <v>132</v>
      </c>
      <c r="D436" s="71">
        <v>118.85</v>
      </c>
      <c r="E436" s="72">
        <v>15688.199999999999</v>
      </c>
      <c r="F436" s="70" t="s">
        <v>21</v>
      </c>
    </row>
    <row r="437" spans="1:6">
      <c r="A437" s="42">
        <v>45226.448784722219</v>
      </c>
      <c r="B437" s="69">
        <v>45226.448784722219</v>
      </c>
      <c r="C437" s="70">
        <v>160</v>
      </c>
      <c r="D437" s="71">
        <v>118.85</v>
      </c>
      <c r="E437" s="72">
        <v>19016</v>
      </c>
      <c r="F437" s="70" t="s">
        <v>21</v>
      </c>
    </row>
    <row r="438" spans="1:6">
      <c r="A438" s="42">
        <v>45226.448784722219</v>
      </c>
      <c r="B438" s="69">
        <v>45226.448784722219</v>
      </c>
      <c r="C438" s="70">
        <v>91</v>
      </c>
      <c r="D438" s="71">
        <v>118.85</v>
      </c>
      <c r="E438" s="72">
        <v>10815.35</v>
      </c>
      <c r="F438" s="70" t="s">
        <v>21</v>
      </c>
    </row>
    <row r="439" spans="1:6">
      <c r="A439" s="42">
        <v>45226.449479166666</v>
      </c>
      <c r="B439" s="69">
        <v>45226.449479166666</v>
      </c>
      <c r="C439" s="70">
        <v>127</v>
      </c>
      <c r="D439" s="71">
        <v>118.8</v>
      </c>
      <c r="E439" s="72">
        <v>15087.6</v>
      </c>
      <c r="F439" s="70" t="s">
        <v>21</v>
      </c>
    </row>
    <row r="440" spans="1:6">
      <c r="A440" s="42">
        <v>45226.451319444444</v>
      </c>
      <c r="B440" s="69">
        <v>45226.451319444444</v>
      </c>
      <c r="C440" s="70">
        <v>120</v>
      </c>
      <c r="D440" s="71">
        <v>118.75</v>
      </c>
      <c r="E440" s="72">
        <v>14250</v>
      </c>
      <c r="F440" s="70" t="s">
        <v>21</v>
      </c>
    </row>
    <row r="441" spans="1:6">
      <c r="A441" s="42">
        <v>45226.452962962961</v>
      </c>
      <c r="B441" s="69">
        <v>45226.452962962961</v>
      </c>
      <c r="C441" s="70">
        <v>124</v>
      </c>
      <c r="D441" s="71">
        <v>118.9</v>
      </c>
      <c r="E441" s="72">
        <v>14743.6</v>
      </c>
      <c r="F441" s="70" t="s">
        <v>21</v>
      </c>
    </row>
    <row r="442" spans="1:6">
      <c r="A442" s="42">
        <v>45226.453182870369</v>
      </c>
      <c r="B442" s="69">
        <v>45226.453182870369</v>
      </c>
      <c r="C442" s="70">
        <v>127</v>
      </c>
      <c r="D442" s="71">
        <v>118.85</v>
      </c>
      <c r="E442" s="72">
        <v>15093.949999999999</v>
      </c>
      <c r="F442" s="70" t="s">
        <v>21</v>
      </c>
    </row>
    <row r="443" spans="1:6">
      <c r="A443" s="42">
        <v>45226.455057870371</v>
      </c>
      <c r="B443" s="69">
        <v>45226.455057870371</v>
      </c>
      <c r="C443" s="70">
        <v>109</v>
      </c>
      <c r="D443" s="71">
        <v>118.9</v>
      </c>
      <c r="E443" s="72">
        <v>12960.1</v>
      </c>
      <c r="F443" s="70" t="s">
        <v>21</v>
      </c>
    </row>
    <row r="444" spans="1:6">
      <c r="A444" s="42">
        <v>45226.455057870371</v>
      </c>
      <c r="B444" s="69">
        <v>45226.455057870371</v>
      </c>
      <c r="C444" s="70">
        <v>119</v>
      </c>
      <c r="D444" s="71">
        <v>118.9</v>
      </c>
      <c r="E444" s="72">
        <v>14149.1</v>
      </c>
      <c r="F444" s="70" t="s">
        <v>21</v>
      </c>
    </row>
    <row r="445" spans="1:6">
      <c r="A445" s="42">
        <v>45226.457314814812</v>
      </c>
      <c r="B445" s="69">
        <v>45226.457314814812</v>
      </c>
      <c r="C445" s="70">
        <v>38</v>
      </c>
      <c r="D445" s="71">
        <v>119</v>
      </c>
      <c r="E445" s="72">
        <v>4522</v>
      </c>
      <c r="F445" s="70" t="s">
        <v>21</v>
      </c>
    </row>
    <row r="446" spans="1:6">
      <c r="A446" s="42">
        <v>45226.457314814812</v>
      </c>
      <c r="B446" s="69">
        <v>45226.457314814812</v>
      </c>
      <c r="C446" s="70">
        <v>87</v>
      </c>
      <c r="D446" s="71">
        <v>119</v>
      </c>
      <c r="E446" s="72">
        <v>10353</v>
      </c>
      <c r="F446" s="70" t="s">
        <v>21</v>
      </c>
    </row>
    <row r="447" spans="1:6">
      <c r="A447" s="42">
        <v>45226.458124999997</v>
      </c>
      <c r="B447" s="69">
        <v>45226.458124999997</v>
      </c>
      <c r="C447" s="70">
        <v>127</v>
      </c>
      <c r="D447" s="71">
        <v>119.05</v>
      </c>
      <c r="E447" s="72">
        <v>15119.35</v>
      </c>
      <c r="F447" s="70" t="s">
        <v>21</v>
      </c>
    </row>
    <row r="448" spans="1:6">
      <c r="A448" s="42">
        <v>45226.459247685183</v>
      </c>
      <c r="B448" s="69">
        <v>45226.459247685183</v>
      </c>
      <c r="C448" s="70">
        <v>109</v>
      </c>
      <c r="D448" s="71">
        <v>119</v>
      </c>
      <c r="E448" s="72">
        <v>12971</v>
      </c>
      <c r="F448" s="70" t="s">
        <v>21</v>
      </c>
    </row>
    <row r="449" spans="1:6">
      <c r="A449" s="42">
        <v>45226.4608912037</v>
      </c>
      <c r="B449" s="69">
        <v>45226.4608912037</v>
      </c>
      <c r="C449" s="70">
        <v>127</v>
      </c>
      <c r="D449" s="71">
        <v>118.95</v>
      </c>
      <c r="E449" s="72">
        <v>15106.65</v>
      </c>
      <c r="F449" s="70" t="s">
        <v>21</v>
      </c>
    </row>
    <row r="450" spans="1:6">
      <c r="A450" s="42">
        <v>45226.462812500002</v>
      </c>
      <c r="B450" s="69">
        <v>45226.462812500002</v>
      </c>
      <c r="C450" s="70">
        <v>4</v>
      </c>
      <c r="D450" s="71">
        <v>118.95</v>
      </c>
      <c r="E450" s="72">
        <v>475.8</v>
      </c>
      <c r="F450" s="70" t="s">
        <v>21</v>
      </c>
    </row>
    <row r="451" spans="1:6">
      <c r="A451" s="42">
        <v>45226.462812500002</v>
      </c>
      <c r="B451" s="69">
        <v>45226.462812500002</v>
      </c>
      <c r="C451" s="70">
        <v>119</v>
      </c>
      <c r="D451" s="71">
        <v>118.95</v>
      </c>
      <c r="E451" s="72">
        <v>14155.050000000001</v>
      </c>
      <c r="F451" s="70" t="s">
        <v>21</v>
      </c>
    </row>
    <row r="452" spans="1:6">
      <c r="A452" s="42">
        <v>45226.465300925927</v>
      </c>
      <c r="B452" s="69">
        <v>45226.465300925927</v>
      </c>
      <c r="C452" s="70">
        <v>126</v>
      </c>
      <c r="D452" s="71">
        <v>118.85</v>
      </c>
      <c r="E452" s="72">
        <v>14975.099999999999</v>
      </c>
      <c r="F452" s="70" t="s">
        <v>21</v>
      </c>
    </row>
    <row r="453" spans="1:6">
      <c r="A453" s="42">
        <v>45226.465624999997</v>
      </c>
      <c r="B453" s="69">
        <v>45226.465624999997</v>
      </c>
      <c r="C453" s="70">
        <v>140</v>
      </c>
      <c r="D453" s="71">
        <v>118.85</v>
      </c>
      <c r="E453" s="72">
        <v>16639</v>
      </c>
      <c r="F453" s="70" t="s">
        <v>21</v>
      </c>
    </row>
    <row r="454" spans="1:6">
      <c r="A454" s="42">
        <v>45226.467118055552</v>
      </c>
      <c r="B454" s="69">
        <v>45226.467118055552</v>
      </c>
      <c r="C454" s="70">
        <v>59</v>
      </c>
      <c r="D454" s="71">
        <v>118.75</v>
      </c>
      <c r="E454" s="72">
        <v>7006.25</v>
      </c>
      <c r="F454" s="70" t="s">
        <v>21</v>
      </c>
    </row>
    <row r="455" spans="1:6">
      <c r="A455" s="42">
        <v>45226.467118055552</v>
      </c>
      <c r="B455" s="69">
        <v>45226.467118055552</v>
      </c>
      <c r="C455" s="70">
        <v>50</v>
      </c>
      <c r="D455" s="71">
        <v>118.75</v>
      </c>
      <c r="E455" s="72">
        <v>5937.5</v>
      </c>
      <c r="F455" s="70" t="s">
        <v>21</v>
      </c>
    </row>
    <row r="456" spans="1:6">
      <c r="A456" s="42">
        <v>45226.468912037039</v>
      </c>
      <c r="B456" s="69">
        <v>45226.468912037039</v>
      </c>
      <c r="C456" s="70">
        <v>87</v>
      </c>
      <c r="D456" s="71">
        <v>118.85</v>
      </c>
      <c r="E456" s="72">
        <v>10339.949999999999</v>
      </c>
      <c r="F456" s="70" t="s">
        <v>21</v>
      </c>
    </row>
    <row r="457" spans="1:6">
      <c r="A457" s="42">
        <v>45226.468912037039</v>
      </c>
      <c r="B457" s="69">
        <v>45226.468912037039</v>
      </c>
      <c r="C457" s="70">
        <v>26</v>
      </c>
      <c r="D457" s="71">
        <v>118.85</v>
      </c>
      <c r="E457" s="72">
        <v>3090.1</v>
      </c>
      <c r="F457" s="70" t="s">
        <v>21</v>
      </c>
    </row>
    <row r="458" spans="1:6">
      <c r="A458" s="42">
        <v>45226.473078703704</v>
      </c>
      <c r="B458" s="69">
        <v>45226.473078703704</v>
      </c>
      <c r="C458" s="70">
        <v>22</v>
      </c>
      <c r="D458" s="71">
        <v>119</v>
      </c>
      <c r="E458" s="72">
        <v>2618</v>
      </c>
      <c r="F458" s="70" t="s">
        <v>21</v>
      </c>
    </row>
    <row r="459" spans="1:6">
      <c r="A459" s="42">
        <v>45226.473078703704</v>
      </c>
      <c r="B459" s="69">
        <v>45226.473078703704</v>
      </c>
      <c r="C459" s="70">
        <v>17</v>
      </c>
      <c r="D459" s="71">
        <v>119</v>
      </c>
      <c r="E459" s="72">
        <v>2023</v>
      </c>
      <c r="F459" s="70" t="s">
        <v>21</v>
      </c>
    </row>
    <row r="460" spans="1:6">
      <c r="A460" s="42">
        <v>45226.473078703704</v>
      </c>
      <c r="B460" s="69">
        <v>45226.473078703704</v>
      </c>
      <c r="C460" s="70">
        <v>120</v>
      </c>
      <c r="D460" s="71">
        <v>119</v>
      </c>
      <c r="E460" s="72">
        <v>14280</v>
      </c>
      <c r="F460" s="70" t="s">
        <v>21</v>
      </c>
    </row>
    <row r="461" spans="1:6">
      <c r="A461" s="42">
        <v>45226.473078703704</v>
      </c>
      <c r="B461" s="69">
        <v>45226.473078703704</v>
      </c>
      <c r="C461" s="70">
        <v>45</v>
      </c>
      <c r="D461" s="71">
        <v>119</v>
      </c>
      <c r="E461" s="72">
        <v>5355</v>
      </c>
      <c r="F461" s="70" t="s">
        <v>21</v>
      </c>
    </row>
    <row r="462" spans="1:6">
      <c r="A462" s="42">
        <v>45226.473078703704</v>
      </c>
      <c r="B462" s="69">
        <v>45226.473078703704</v>
      </c>
      <c r="C462" s="70">
        <v>137</v>
      </c>
      <c r="D462" s="71">
        <v>119</v>
      </c>
      <c r="E462" s="72">
        <v>16303</v>
      </c>
      <c r="F462" s="70" t="s">
        <v>21</v>
      </c>
    </row>
    <row r="463" spans="1:6">
      <c r="A463" s="42">
        <v>45226.473078703704</v>
      </c>
      <c r="B463" s="69">
        <v>45226.473078703704</v>
      </c>
      <c r="C463" s="70">
        <v>107</v>
      </c>
      <c r="D463" s="71">
        <v>119</v>
      </c>
      <c r="E463" s="72">
        <v>12733</v>
      </c>
      <c r="F463" s="70" t="s">
        <v>21</v>
      </c>
    </row>
    <row r="464" spans="1:6">
      <c r="A464" s="42">
        <v>45226.474305555559</v>
      </c>
      <c r="B464" s="69">
        <v>45226.474305555559</v>
      </c>
      <c r="C464" s="70">
        <v>39</v>
      </c>
      <c r="D464" s="71">
        <v>118.95</v>
      </c>
      <c r="E464" s="72">
        <v>4639.05</v>
      </c>
      <c r="F464" s="70" t="s">
        <v>21</v>
      </c>
    </row>
    <row r="465" spans="1:6">
      <c r="A465" s="42">
        <v>45226.474305555559</v>
      </c>
      <c r="B465" s="69">
        <v>45226.474305555559</v>
      </c>
      <c r="C465" s="70">
        <v>83</v>
      </c>
      <c r="D465" s="71">
        <v>118.95</v>
      </c>
      <c r="E465" s="72">
        <v>9872.85</v>
      </c>
      <c r="F465" s="70" t="s">
        <v>21</v>
      </c>
    </row>
    <row r="466" spans="1:6">
      <c r="A466" s="42">
        <v>45226.474305555559</v>
      </c>
      <c r="B466" s="69">
        <v>45226.474305555559</v>
      </c>
      <c r="C466" s="70">
        <v>1</v>
      </c>
      <c r="D466" s="71">
        <v>118.95</v>
      </c>
      <c r="E466" s="72">
        <v>118.95</v>
      </c>
      <c r="F466" s="70" t="s">
        <v>21</v>
      </c>
    </row>
    <row r="467" spans="1:6">
      <c r="A467" s="42">
        <v>45226.476400462961</v>
      </c>
      <c r="B467" s="69">
        <v>45226.476400462961</v>
      </c>
      <c r="C467" s="70">
        <v>113</v>
      </c>
      <c r="D467" s="71">
        <v>118.95</v>
      </c>
      <c r="E467" s="72">
        <v>13441.35</v>
      </c>
      <c r="F467" s="70" t="s">
        <v>21</v>
      </c>
    </row>
    <row r="468" spans="1:6">
      <c r="A468" s="42">
        <v>45226.479097222225</v>
      </c>
      <c r="B468" s="69">
        <v>45226.479097222225</v>
      </c>
      <c r="C468" s="70">
        <v>33</v>
      </c>
      <c r="D468" s="71">
        <v>118.85</v>
      </c>
      <c r="E468" s="72">
        <v>3922.0499999999997</v>
      </c>
      <c r="F468" s="70" t="s">
        <v>21</v>
      </c>
    </row>
    <row r="469" spans="1:6">
      <c r="A469" s="42">
        <v>45226.480324074073</v>
      </c>
      <c r="B469" s="69">
        <v>45226.480324074073</v>
      </c>
      <c r="C469" s="70">
        <v>147</v>
      </c>
      <c r="D469" s="71">
        <v>118.85</v>
      </c>
      <c r="E469" s="72">
        <v>17470.95</v>
      </c>
      <c r="F469" s="70" t="s">
        <v>21</v>
      </c>
    </row>
    <row r="470" spans="1:6">
      <c r="A470" s="42">
        <v>45226.480324074073</v>
      </c>
      <c r="B470" s="69">
        <v>45226.480324074073</v>
      </c>
      <c r="C470" s="70">
        <v>130</v>
      </c>
      <c r="D470" s="71">
        <v>118.85</v>
      </c>
      <c r="E470" s="72">
        <v>15450.5</v>
      </c>
      <c r="F470" s="70" t="s">
        <v>21</v>
      </c>
    </row>
    <row r="471" spans="1:6">
      <c r="A471" s="42">
        <v>45226.480324074073</v>
      </c>
      <c r="B471" s="69">
        <v>45226.480324074073</v>
      </c>
      <c r="C471" s="70">
        <v>50</v>
      </c>
      <c r="D471" s="71">
        <v>118.85</v>
      </c>
      <c r="E471" s="72">
        <v>5942.5</v>
      </c>
      <c r="F471" s="70" t="s">
        <v>21</v>
      </c>
    </row>
    <row r="472" spans="1:6">
      <c r="A472" s="42">
        <v>45226.481874999998</v>
      </c>
      <c r="B472" s="69">
        <v>45226.481874999998</v>
      </c>
      <c r="C472" s="70">
        <v>118</v>
      </c>
      <c r="D472" s="71">
        <v>118.85</v>
      </c>
      <c r="E472" s="72">
        <v>14024.3</v>
      </c>
      <c r="F472" s="70" t="s">
        <v>21</v>
      </c>
    </row>
    <row r="473" spans="1:6">
      <c r="A473" s="42">
        <v>45226.484386574077</v>
      </c>
      <c r="B473" s="69">
        <v>45226.484386574077</v>
      </c>
      <c r="C473" s="70">
        <v>93</v>
      </c>
      <c r="D473" s="71">
        <v>118.7</v>
      </c>
      <c r="E473" s="72">
        <v>11039.1</v>
      </c>
      <c r="F473" s="70" t="s">
        <v>21</v>
      </c>
    </row>
    <row r="474" spans="1:6">
      <c r="A474" s="42">
        <v>45226.484386574077</v>
      </c>
      <c r="B474" s="69">
        <v>45226.484386574077</v>
      </c>
      <c r="C474" s="70">
        <v>39</v>
      </c>
      <c r="D474" s="71">
        <v>118.7</v>
      </c>
      <c r="E474" s="72">
        <v>4629.3</v>
      </c>
      <c r="F474" s="70" t="s">
        <v>21</v>
      </c>
    </row>
    <row r="475" spans="1:6">
      <c r="A475" s="42">
        <v>45226.486990740741</v>
      </c>
      <c r="B475" s="69">
        <v>45226.486990740741</v>
      </c>
      <c r="C475" s="70">
        <v>166</v>
      </c>
      <c r="D475" s="71">
        <v>118.75</v>
      </c>
      <c r="E475" s="72">
        <v>19712.5</v>
      </c>
      <c r="F475" s="70" t="s">
        <v>21</v>
      </c>
    </row>
    <row r="476" spans="1:6">
      <c r="A476" s="42">
        <v>45226.486990740741</v>
      </c>
      <c r="B476" s="69">
        <v>45226.486990740741</v>
      </c>
      <c r="C476" s="70">
        <v>68</v>
      </c>
      <c r="D476" s="71">
        <v>118.75</v>
      </c>
      <c r="E476" s="72">
        <v>8075</v>
      </c>
      <c r="F476" s="70" t="s">
        <v>21</v>
      </c>
    </row>
    <row r="477" spans="1:6">
      <c r="A477" s="42">
        <v>45226.491041666668</v>
      </c>
      <c r="B477" s="69">
        <v>45226.491041666668</v>
      </c>
      <c r="C477" s="70">
        <v>78</v>
      </c>
      <c r="D477" s="71">
        <v>118.8</v>
      </c>
      <c r="E477" s="72">
        <v>9266.4</v>
      </c>
      <c r="F477" s="70" t="s">
        <v>21</v>
      </c>
    </row>
    <row r="478" spans="1:6">
      <c r="A478" s="42">
        <v>45226.491041666668</v>
      </c>
      <c r="B478" s="69">
        <v>45226.491041666668</v>
      </c>
      <c r="C478" s="70">
        <v>121</v>
      </c>
      <c r="D478" s="71">
        <v>118.8</v>
      </c>
      <c r="E478" s="72">
        <v>14374.8</v>
      </c>
      <c r="F478" s="70" t="s">
        <v>21</v>
      </c>
    </row>
    <row r="479" spans="1:6">
      <c r="A479" s="42">
        <v>45226.491041666668</v>
      </c>
      <c r="B479" s="69">
        <v>45226.491041666668</v>
      </c>
      <c r="C479" s="70">
        <v>120</v>
      </c>
      <c r="D479" s="71">
        <v>118.8</v>
      </c>
      <c r="E479" s="72">
        <v>14256</v>
      </c>
      <c r="F479" s="70" t="s">
        <v>21</v>
      </c>
    </row>
    <row r="480" spans="1:6">
      <c r="A480" s="42">
        <v>45226.491041666668</v>
      </c>
      <c r="B480" s="69">
        <v>45226.491041666668</v>
      </c>
      <c r="C480" s="70">
        <v>50</v>
      </c>
      <c r="D480" s="71">
        <v>118.8</v>
      </c>
      <c r="E480" s="72">
        <v>5940</v>
      </c>
      <c r="F480" s="70" t="s">
        <v>21</v>
      </c>
    </row>
    <row r="481" spans="1:6">
      <c r="A481" s="42">
        <v>45226.491041666668</v>
      </c>
      <c r="B481" s="69">
        <v>45226.491041666668</v>
      </c>
      <c r="C481" s="70">
        <v>108</v>
      </c>
      <c r="D481" s="71">
        <v>118.8</v>
      </c>
      <c r="E481" s="72">
        <v>12830.4</v>
      </c>
      <c r="F481" s="70" t="s">
        <v>21</v>
      </c>
    </row>
    <row r="482" spans="1:6">
      <c r="A482" s="42">
        <v>45226.499236111114</v>
      </c>
      <c r="B482" s="69">
        <v>45226.499236111114</v>
      </c>
      <c r="C482" s="70">
        <v>67</v>
      </c>
      <c r="D482" s="71">
        <v>118.9</v>
      </c>
      <c r="E482" s="72">
        <v>7966.3</v>
      </c>
      <c r="F482" s="70" t="s">
        <v>21</v>
      </c>
    </row>
    <row r="483" spans="1:6">
      <c r="A483" s="42">
        <v>45226.499236111114</v>
      </c>
      <c r="B483" s="69">
        <v>45226.499236111114</v>
      </c>
      <c r="C483" s="70">
        <v>42</v>
      </c>
      <c r="D483" s="71">
        <v>118.9</v>
      </c>
      <c r="E483" s="72">
        <v>4993.8</v>
      </c>
      <c r="F483" s="70" t="s">
        <v>21</v>
      </c>
    </row>
    <row r="484" spans="1:6">
      <c r="A484" s="42">
        <v>45226.499710648146</v>
      </c>
      <c r="B484" s="69">
        <v>45226.499710648146</v>
      </c>
      <c r="C484" s="70">
        <v>248</v>
      </c>
      <c r="D484" s="71">
        <v>118.85</v>
      </c>
      <c r="E484" s="72">
        <v>29474.799999999999</v>
      </c>
      <c r="F484" s="70" t="s">
        <v>21</v>
      </c>
    </row>
    <row r="485" spans="1:6">
      <c r="A485" s="42">
        <v>45226.499710648146</v>
      </c>
      <c r="B485" s="69">
        <v>45226.499710648146</v>
      </c>
      <c r="C485" s="70">
        <v>359</v>
      </c>
      <c r="D485" s="71">
        <v>118.85</v>
      </c>
      <c r="E485" s="72">
        <v>42667.15</v>
      </c>
      <c r="F485" s="70" t="s">
        <v>21</v>
      </c>
    </row>
    <row r="486" spans="1:6">
      <c r="A486" s="42">
        <v>45226.503194444442</v>
      </c>
      <c r="B486" s="69">
        <v>45226.503194444442</v>
      </c>
      <c r="C486" s="70">
        <v>119</v>
      </c>
      <c r="D486" s="71">
        <v>118.75</v>
      </c>
      <c r="E486" s="72">
        <v>14131.25</v>
      </c>
      <c r="F486" s="70" t="s">
        <v>21</v>
      </c>
    </row>
    <row r="487" spans="1:6">
      <c r="A487" s="42">
        <v>45226.503194444442</v>
      </c>
      <c r="B487" s="69">
        <v>45226.503194444442</v>
      </c>
      <c r="C487" s="70">
        <v>112</v>
      </c>
      <c r="D487" s="71">
        <v>118.75</v>
      </c>
      <c r="E487" s="72">
        <v>13300</v>
      </c>
      <c r="F487" s="70" t="s">
        <v>21</v>
      </c>
    </row>
    <row r="488" spans="1:6">
      <c r="A488" s="42">
        <v>45226.510023148148</v>
      </c>
      <c r="B488" s="69">
        <v>45226.510023148148</v>
      </c>
      <c r="C488" s="70">
        <v>54</v>
      </c>
      <c r="D488" s="71">
        <v>118.9</v>
      </c>
      <c r="E488" s="72">
        <v>6420.6</v>
      </c>
      <c r="F488" s="70" t="s">
        <v>21</v>
      </c>
    </row>
    <row r="489" spans="1:6">
      <c r="A489" s="42">
        <v>45226.510023148148</v>
      </c>
      <c r="B489" s="69">
        <v>45226.510023148148</v>
      </c>
      <c r="C489" s="70">
        <v>39</v>
      </c>
      <c r="D489" s="71">
        <v>118.9</v>
      </c>
      <c r="E489" s="72">
        <v>4637.1000000000004</v>
      </c>
      <c r="F489" s="70" t="s">
        <v>21</v>
      </c>
    </row>
    <row r="490" spans="1:6">
      <c r="A490" s="42">
        <v>45226.510023148148</v>
      </c>
      <c r="B490" s="69">
        <v>45226.510023148148</v>
      </c>
      <c r="C490" s="70">
        <v>32</v>
      </c>
      <c r="D490" s="71">
        <v>118.9</v>
      </c>
      <c r="E490" s="72">
        <v>3804.8</v>
      </c>
      <c r="F490" s="70" t="s">
        <v>21</v>
      </c>
    </row>
    <row r="491" spans="1:6">
      <c r="A491" s="42">
        <v>45226.510428240741</v>
      </c>
      <c r="B491" s="69">
        <v>45226.510428240741</v>
      </c>
      <c r="C491" s="70">
        <v>118</v>
      </c>
      <c r="D491" s="71">
        <v>118.85</v>
      </c>
      <c r="E491" s="72">
        <v>14024.3</v>
      </c>
      <c r="F491" s="70" t="s">
        <v>21</v>
      </c>
    </row>
    <row r="492" spans="1:6">
      <c r="A492" s="42">
        <v>45226.510428240741</v>
      </c>
      <c r="B492" s="69">
        <v>45226.510428240741</v>
      </c>
      <c r="C492" s="70">
        <v>367</v>
      </c>
      <c r="D492" s="71">
        <v>118.85</v>
      </c>
      <c r="E492" s="72">
        <v>43617.95</v>
      </c>
      <c r="F492" s="70" t="s">
        <v>21</v>
      </c>
    </row>
    <row r="493" spans="1:6">
      <c r="A493" s="42">
        <v>45226.510428240741</v>
      </c>
      <c r="B493" s="69">
        <v>45226.510428240741</v>
      </c>
      <c r="C493" s="70">
        <v>117</v>
      </c>
      <c r="D493" s="71">
        <v>118.85</v>
      </c>
      <c r="E493" s="72">
        <v>13905.449999999999</v>
      </c>
      <c r="F493" s="70" t="s">
        <v>21</v>
      </c>
    </row>
    <row r="494" spans="1:6">
      <c r="A494" s="42">
        <v>45226.51363425926</v>
      </c>
      <c r="B494" s="69">
        <v>45226.51363425926</v>
      </c>
      <c r="C494" s="70">
        <v>111</v>
      </c>
      <c r="D494" s="71">
        <v>118.8</v>
      </c>
      <c r="E494" s="72">
        <v>13186.8</v>
      </c>
      <c r="F494" s="70" t="s">
        <v>21</v>
      </c>
    </row>
    <row r="495" spans="1:6">
      <c r="A495" s="42">
        <v>45226.514930555553</v>
      </c>
      <c r="B495" s="69">
        <v>45226.514930555553</v>
      </c>
      <c r="C495" s="70">
        <v>122</v>
      </c>
      <c r="D495" s="71">
        <v>118.75</v>
      </c>
      <c r="E495" s="72">
        <v>14487.5</v>
      </c>
      <c r="F495" s="70" t="s">
        <v>21</v>
      </c>
    </row>
    <row r="496" spans="1:6">
      <c r="A496" s="42">
        <v>45226.516967592594</v>
      </c>
      <c r="B496" s="69">
        <v>45226.516967592594</v>
      </c>
      <c r="C496" s="70">
        <v>106</v>
      </c>
      <c r="D496" s="71">
        <v>118.7</v>
      </c>
      <c r="E496" s="72">
        <v>12582.2</v>
      </c>
      <c r="F496" s="70" t="s">
        <v>21</v>
      </c>
    </row>
    <row r="497" spans="1:6">
      <c r="A497" s="42">
        <v>45226.521180555559</v>
      </c>
      <c r="B497" s="69">
        <v>45226.521180555559</v>
      </c>
      <c r="C497" s="70">
        <v>264</v>
      </c>
      <c r="D497" s="71">
        <v>118.75</v>
      </c>
      <c r="E497" s="72">
        <v>31350</v>
      </c>
      <c r="F497" s="70" t="s">
        <v>21</v>
      </c>
    </row>
    <row r="498" spans="1:6">
      <c r="A498" s="42">
        <v>45226.52275462963</v>
      </c>
      <c r="B498" s="69">
        <v>45226.52275462963</v>
      </c>
      <c r="C498" s="70">
        <v>109</v>
      </c>
      <c r="D498" s="71">
        <v>118.65</v>
      </c>
      <c r="E498" s="72">
        <v>12932.85</v>
      </c>
      <c r="F498" s="70" t="s">
        <v>21</v>
      </c>
    </row>
    <row r="499" spans="1:6">
      <c r="A499" s="42">
        <v>45226.524085648147</v>
      </c>
      <c r="B499" s="69">
        <v>45226.524085648147</v>
      </c>
      <c r="C499" s="70">
        <v>51</v>
      </c>
      <c r="D499" s="71">
        <v>118.7</v>
      </c>
      <c r="E499" s="72">
        <v>6053.7</v>
      </c>
      <c r="F499" s="70" t="s">
        <v>21</v>
      </c>
    </row>
    <row r="500" spans="1:6">
      <c r="A500" s="42">
        <v>45226.524085648147</v>
      </c>
      <c r="B500" s="69">
        <v>45226.524085648147</v>
      </c>
      <c r="C500" s="70">
        <v>104</v>
      </c>
      <c r="D500" s="71">
        <v>118.7</v>
      </c>
      <c r="E500" s="72">
        <v>12344.800000000001</v>
      </c>
      <c r="F500" s="70" t="s">
        <v>21</v>
      </c>
    </row>
    <row r="501" spans="1:6">
      <c r="A501" s="42">
        <v>45226.524085648147</v>
      </c>
      <c r="B501" s="69">
        <v>45226.524085648147</v>
      </c>
      <c r="C501" s="70">
        <v>107</v>
      </c>
      <c r="D501" s="71">
        <v>118.7</v>
      </c>
      <c r="E501" s="72">
        <v>12700.9</v>
      </c>
      <c r="F501" s="70" t="s">
        <v>21</v>
      </c>
    </row>
    <row r="502" spans="1:6">
      <c r="A502" s="42">
        <v>45226.524085648147</v>
      </c>
      <c r="B502" s="69">
        <v>45226.524085648147</v>
      </c>
      <c r="C502" s="70">
        <v>139</v>
      </c>
      <c r="D502" s="71">
        <v>118.7</v>
      </c>
      <c r="E502" s="72">
        <v>16499.3</v>
      </c>
      <c r="F502" s="70" t="s">
        <v>21</v>
      </c>
    </row>
    <row r="503" spans="1:6">
      <c r="A503" s="42">
        <v>45226.524085648147</v>
      </c>
      <c r="B503" s="69">
        <v>45226.524085648147</v>
      </c>
      <c r="C503" s="70">
        <v>107</v>
      </c>
      <c r="D503" s="71">
        <v>118.7</v>
      </c>
      <c r="E503" s="72">
        <v>12700.9</v>
      </c>
      <c r="F503" s="70" t="s">
        <v>21</v>
      </c>
    </row>
    <row r="504" spans="1:6">
      <c r="A504" s="42">
        <v>45226.524085648147</v>
      </c>
      <c r="B504" s="69">
        <v>45226.524085648147</v>
      </c>
      <c r="C504" s="70">
        <v>86</v>
      </c>
      <c r="D504" s="71">
        <v>118.7</v>
      </c>
      <c r="E504" s="72">
        <v>10208.200000000001</v>
      </c>
      <c r="F504" s="70" t="s">
        <v>21</v>
      </c>
    </row>
    <row r="505" spans="1:6">
      <c r="A505" s="42">
        <v>45226.524085648147</v>
      </c>
      <c r="B505" s="69">
        <v>45226.524085648147</v>
      </c>
      <c r="C505" s="70">
        <v>160</v>
      </c>
      <c r="D505" s="71">
        <v>118.7</v>
      </c>
      <c r="E505" s="72">
        <v>18992</v>
      </c>
      <c r="F505" s="70" t="s">
        <v>21</v>
      </c>
    </row>
    <row r="506" spans="1:6">
      <c r="A506" s="42">
        <v>45226.524085648147</v>
      </c>
      <c r="B506" s="69">
        <v>45226.524085648147</v>
      </c>
      <c r="C506" s="70">
        <v>246</v>
      </c>
      <c r="D506" s="71">
        <v>118.7</v>
      </c>
      <c r="E506" s="72">
        <v>29200.2</v>
      </c>
      <c r="F506" s="70" t="s">
        <v>21</v>
      </c>
    </row>
    <row r="507" spans="1:6">
      <c r="A507" s="42">
        <v>45226.524687500001</v>
      </c>
      <c r="B507" s="69">
        <v>45226.524687500001</v>
      </c>
      <c r="C507" s="70">
        <v>120</v>
      </c>
      <c r="D507" s="71">
        <v>118.7</v>
      </c>
      <c r="E507" s="72">
        <v>14244</v>
      </c>
      <c r="F507" s="70" t="s">
        <v>21</v>
      </c>
    </row>
    <row r="508" spans="1:6">
      <c r="A508" s="42">
        <v>45226.524687500001</v>
      </c>
      <c r="B508" s="69">
        <v>45226.524687500001</v>
      </c>
      <c r="C508" s="70">
        <v>246</v>
      </c>
      <c r="D508" s="71">
        <v>118.7</v>
      </c>
      <c r="E508" s="72">
        <v>29200.2</v>
      </c>
      <c r="F508" s="70" t="s">
        <v>21</v>
      </c>
    </row>
    <row r="509" spans="1:6">
      <c r="A509" s="42">
        <v>45226.524745370371</v>
      </c>
      <c r="B509" s="69">
        <v>45226.524745370371</v>
      </c>
      <c r="C509" s="70">
        <v>190</v>
      </c>
      <c r="D509" s="71">
        <v>118.7</v>
      </c>
      <c r="E509" s="72">
        <v>22553</v>
      </c>
      <c r="F509" s="70" t="s">
        <v>21</v>
      </c>
    </row>
    <row r="510" spans="1:6">
      <c r="A510" s="42">
        <v>45226.524745370371</v>
      </c>
      <c r="B510" s="69">
        <v>45226.524745370371</v>
      </c>
      <c r="C510" s="70">
        <v>14</v>
      </c>
      <c r="D510" s="71">
        <v>118.7</v>
      </c>
      <c r="E510" s="72">
        <v>1661.8</v>
      </c>
      <c r="F510" s="70" t="s">
        <v>21</v>
      </c>
    </row>
    <row r="511" spans="1:6">
      <c r="A511" s="42">
        <v>45226.524745370371</v>
      </c>
      <c r="B511" s="69">
        <v>45226.524745370371</v>
      </c>
      <c r="C511" s="70">
        <v>232</v>
      </c>
      <c r="D511" s="71">
        <v>118.7</v>
      </c>
      <c r="E511" s="72">
        <v>27538.400000000001</v>
      </c>
      <c r="F511" s="70" t="s">
        <v>21</v>
      </c>
    </row>
    <row r="512" spans="1:6">
      <c r="A512" s="42">
        <v>45226.524745370371</v>
      </c>
      <c r="B512" s="69">
        <v>45226.524745370371</v>
      </c>
      <c r="C512" s="70">
        <v>72</v>
      </c>
      <c r="D512" s="71">
        <v>118.7</v>
      </c>
      <c r="E512" s="72">
        <v>8546.4</v>
      </c>
      <c r="F512" s="70" t="s">
        <v>21</v>
      </c>
    </row>
    <row r="513" spans="1:6">
      <c r="A513" s="42">
        <v>45226.524745370371</v>
      </c>
      <c r="B513" s="69">
        <v>45226.524745370371</v>
      </c>
      <c r="C513" s="70">
        <v>160</v>
      </c>
      <c r="D513" s="71">
        <v>118.7</v>
      </c>
      <c r="E513" s="72">
        <v>18992</v>
      </c>
      <c r="F513" s="70" t="s">
        <v>21</v>
      </c>
    </row>
    <row r="514" spans="1:6">
      <c r="A514" s="42">
        <v>45226.524745370371</v>
      </c>
      <c r="B514" s="69">
        <v>45226.524745370371</v>
      </c>
      <c r="C514" s="70">
        <v>82</v>
      </c>
      <c r="D514" s="71">
        <v>118.7</v>
      </c>
      <c r="E514" s="72">
        <v>9733.4</v>
      </c>
      <c r="F514" s="70" t="s">
        <v>21</v>
      </c>
    </row>
    <row r="515" spans="1:6">
      <c r="A515" s="42">
        <v>45226.524745370371</v>
      </c>
      <c r="B515" s="69">
        <v>45226.524745370371</v>
      </c>
      <c r="C515" s="70">
        <v>4</v>
      </c>
      <c r="D515" s="71">
        <v>118.7</v>
      </c>
      <c r="E515" s="72">
        <v>474.8</v>
      </c>
      <c r="F515" s="70" t="s">
        <v>21</v>
      </c>
    </row>
    <row r="516" spans="1:6">
      <c r="A516" s="42">
        <v>45226.52621527778</v>
      </c>
      <c r="B516" s="69">
        <v>45226.52621527778</v>
      </c>
      <c r="C516" s="70">
        <v>33</v>
      </c>
      <c r="D516" s="71">
        <v>118.7</v>
      </c>
      <c r="E516" s="72">
        <v>3917.1</v>
      </c>
      <c r="F516" s="70" t="s">
        <v>21</v>
      </c>
    </row>
    <row r="517" spans="1:6">
      <c r="A517" s="42">
        <v>45226.52621527778</v>
      </c>
      <c r="B517" s="69">
        <v>45226.52621527778</v>
      </c>
      <c r="C517" s="70">
        <v>80</v>
      </c>
      <c r="D517" s="71">
        <v>118.7</v>
      </c>
      <c r="E517" s="72">
        <v>9496</v>
      </c>
      <c r="F517" s="70" t="s">
        <v>21</v>
      </c>
    </row>
    <row r="518" spans="1:6">
      <c r="A518" s="42">
        <v>45226.527499999997</v>
      </c>
      <c r="B518" s="69">
        <v>45226.527499999997</v>
      </c>
      <c r="C518" s="70">
        <v>125</v>
      </c>
      <c r="D518" s="71">
        <v>118.65</v>
      </c>
      <c r="E518" s="72">
        <v>14831.25</v>
      </c>
      <c r="F518" s="70" t="s">
        <v>21</v>
      </c>
    </row>
    <row r="519" spans="1:6">
      <c r="A519" s="42">
        <v>45226.529618055552</v>
      </c>
      <c r="B519" s="69">
        <v>45226.529618055552</v>
      </c>
      <c r="C519" s="70">
        <v>114</v>
      </c>
      <c r="D519" s="71">
        <v>118.6</v>
      </c>
      <c r="E519" s="72">
        <v>13520.4</v>
      </c>
      <c r="F519" s="70" t="s">
        <v>21</v>
      </c>
    </row>
    <row r="520" spans="1:6">
      <c r="A520" s="42">
        <v>45226.532673611109</v>
      </c>
      <c r="B520" s="69">
        <v>45226.532673611109</v>
      </c>
      <c r="C520" s="70">
        <v>250</v>
      </c>
      <c r="D520" s="71">
        <v>118.75</v>
      </c>
      <c r="E520" s="72">
        <v>29687.5</v>
      </c>
      <c r="F520" s="70" t="s">
        <v>21</v>
      </c>
    </row>
    <row r="521" spans="1:6">
      <c r="A521" s="42">
        <v>45226.534513888888</v>
      </c>
      <c r="B521" s="69">
        <v>45226.534513888888</v>
      </c>
      <c r="C521" s="70">
        <v>118</v>
      </c>
      <c r="D521" s="71">
        <v>118.7</v>
      </c>
      <c r="E521" s="72">
        <v>14006.6</v>
      </c>
      <c r="F521" s="70" t="s">
        <v>21</v>
      </c>
    </row>
    <row r="522" spans="1:6">
      <c r="A522" s="42">
        <v>45226.536574074074</v>
      </c>
      <c r="B522" s="69">
        <v>45226.536574074074</v>
      </c>
      <c r="C522" s="70">
        <v>110</v>
      </c>
      <c r="D522" s="71">
        <v>118.65</v>
      </c>
      <c r="E522" s="72">
        <v>13051.5</v>
      </c>
      <c r="F522" s="70" t="s">
        <v>21</v>
      </c>
    </row>
    <row r="523" spans="1:6">
      <c r="A523" s="42">
        <v>45226.538043981483</v>
      </c>
      <c r="B523" s="69">
        <v>45226.538043981483</v>
      </c>
      <c r="C523" s="70">
        <v>130</v>
      </c>
      <c r="D523" s="71">
        <v>118.7</v>
      </c>
      <c r="E523" s="72">
        <v>15431</v>
      </c>
      <c r="F523" s="70" t="s">
        <v>21</v>
      </c>
    </row>
    <row r="524" spans="1:6">
      <c r="A524" s="42">
        <v>45226.539317129631</v>
      </c>
      <c r="B524" s="69">
        <v>45226.539317129631</v>
      </c>
      <c r="C524" s="70">
        <v>80</v>
      </c>
      <c r="D524" s="71">
        <v>118.6</v>
      </c>
      <c r="E524" s="72">
        <v>9488</v>
      </c>
      <c r="F524" s="70" t="s">
        <v>21</v>
      </c>
    </row>
    <row r="525" spans="1:6">
      <c r="A525" s="42">
        <v>45226.539317129631</v>
      </c>
      <c r="B525" s="69">
        <v>45226.539317129631</v>
      </c>
      <c r="C525" s="70">
        <v>49</v>
      </c>
      <c r="D525" s="71">
        <v>118.6</v>
      </c>
      <c r="E525" s="72">
        <v>5811.4</v>
      </c>
      <c r="F525" s="70" t="s">
        <v>21</v>
      </c>
    </row>
    <row r="526" spans="1:6">
      <c r="A526" s="42">
        <v>45226.541516203702</v>
      </c>
      <c r="B526" s="69">
        <v>45226.541516203702</v>
      </c>
      <c r="C526" s="70">
        <v>124</v>
      </c>
      <c r="D526" s="71">
        <v>118.65</v>
      </c>
      <c r="E526" s="72">
        <v>14712.6</v>
      </c>
      <c r="F526" s="70" t="s">
        <v>21</v>
      </c>
    </row>
    <row r="527" spans="1:6">
      <c r="A527" s="42">
        <v>45226.54283564815</v>
      </c>
      <c r="B527" s="69">
        <v>45226.54283564815</v>
      </c>
      <c r="C527" s="70">
        <v>121</v>
      </c>
      <c r="D527" s="71">
        <v>118.65</v>
      </c>
      <c r="E527" s="72">
        <v>14356.650000000001</v>
      </c>
      <c r="F527" s="70" t="s">
        <v>21</v>
      </c>
    </row>
    <row r="528" spans="1:6">
      <c r="A528" s="42">
        <v>45226.544976851852</v>
      </c>
      <c r="B528" s="69">
        <v>45226.544976851852</v>
      </c>
      <c r="C528" s="70">
        <v>115</v>
      </c>
      <c r="D528" s="71">
        <v>118.7</v>
      </c>
      <c r="E528" s="72">
        <v>13650.5</v>
      </c>
      <c r="F528" s="70" t="s">
        <v>21</v>
      </c>
    </row>
    <row r="529" spans="1:6">
      <c r="A529" s="42">
        <v>45226.548298611109</v>
      </c>
      <c r="B529" s="69">
        <v>45226.548298611109</v>
      </c>
      <c r="C529" s="70">
        <v>109</v>
      </c>
      <c r="D529" s="71">
        <v>118.6</v>
      </c>
      <c r="E529" s="72">
        <v>12927.4</v>
      </c>
      <c r="F529" s="70" t="s">
        <v>21</v>
      </c>
    </row>
    <row r="530" spans="1:6">
      <c r="A530" s="42">
        <v>45226.548298611109</v>
      </c>
      <c r="B530" s="69">
        <v>45226.548298611109</v>
      </c>
      <c r="C530" s="70">
        <v>78</v>
      </c>
      <c r="D530" s="71">
        <v>118.6</v>
      </c>
      <c r="E530" s="72">
        <v>9250.7999999999993</v>
      </c>
      <c r="F530" s="70" t="s">
        <v>21</v>
      </c>
    </row>
    <row r="531" spans="1:6">
      <c r="A531" s="42">
        <v>45226.548298611109</v>
      </c>
      <c r="B531" s="69">
        <v>45226.548298611109</v>
      </c>
      <c r="C531" s="70">
        <v>29</v>
      </c>
      <c r="D531" s="71">
        <v>118.6</v>
      </c>
      <c r="E531" s="72">
        <v>3439.3999999999996</v>
      </c>
      <c r="F531" s="70" t="s">
        <v>21</v>
      </c>
    </row>
    <row r="532" spans="1:6">
      <c r="A532" s="42">
        <v>45226.550069444442</v>
      </c>
      <c r="B532" s="69">
        <v>45226.550069444442</v>
      </c>
      <c r="C532" s="70">
        <v>112</v>
      </c>
      <c r="D532" s="71">
        <v>118.6</v>
      </c>
      <c r="E532" s="72">
        <v>13283.199999999999</v>
      </c>
      <c r="F532" s="70" t="s">
        <v>21</v>
      </c>
    </row>
    <row r="533" spans="1:6">
      <c r="A533" s="42">
        <v>45226.553124999999</v>
      </c>
      <c r="B533" s="69">
        <v>45226.553124999999</v>
      </c>
      <c r="C533" s="70">
        <v>129</v>
      </c>
      <c r="D533" s="71">
        <v>118.6</v>
      </c>
      <c r="E533" s="72">
        <v>15299.4</v>
      </c>
      <c r="F533" s="70" t="s">
        <v>21</v>
      </c>
    </row>
    <row r="534" spans="1:6">
      <c r="A534" s="42">
        <v>45226.555451388886</v>
      </c>
      <c r="B534" s="69">
        <v>45226.555451388886</v>
      </c>
      <c r="C534" s="70">
        <v>190</v>
      </c>
      <c r="D534" s="71">
        <v>118.65</v>
      </c>
      <c r="E534" s="72">
        <v>22543.5</v>
      </c>
      <c r="F534" s="70" t="s">
        <v>21</v>
      </c>
    </row>
    <row r="535" spans="1:6">
      <c r="A535" s="42">
        <v>45226.555451388886</v>
      </c>
      <c r="B535" s="69">
        <v>45226.555451388886</v>
      </c>
      <c r="C535" s="70">
        <v>50</v>
      </c>
      <c r="D535" s="71">
        <v>118.65</v>
      </c>
      <c r="E535" s="72">
        <v>5932.5</v>
      </c>
      <c r="F535" s="70" t="s">
        <v>21</v>
      </c>
    </row>
    <row r="536" spans="1:6">
      <c r="A536" s="42">
        <v>45226.557071759256</v>
      </c>
      <c r="B536" s="69">
        <v>45226.557071759256</v>
      </c>
      <c r="C536" s="70">
        <v>126</v>
      </c>
      <c r="D536" s="71">
        <v>118.7</v>
      </c>
      <c r="E536" s="72">
        <v>14956.2</v>
      </c>
      <c r="F536" s="70" t="s">
        <v>21</v>
      </c>
    </row>
    <row r="537" spans="1:6">
      <c r="A537" s="42">
        <v>45226.559004629627</v>
      </c>
      <c r="B537" s="69">
        <v>45226.559004629627</v>
      </c>
      <c r="C537" s="70">
        <v>110</v>
      </c>
      <c r="D537" s="71">
        <v>118.65</v>
      </c>
      <c r="E537" s="72">
        <v>13051.5</v>
      </c>
      <c r="F537" s="70" t="s">
        <v>21</v>
      </c>
    </row>
    <row r="538" spans="1:6">
      <c r="A538" s="42">
        <v>45226.563402777778</v>
      </c>
      <c r="B538" s="69">
        <v>45226.563402777778</v>
      </c>
      <c r="C538" s="70">
        <v>109</v>
      </c>
      <c r="D538" s="71">
        <v>118.65</v>
      </c>
      <c r="E538" s="72">
        <v>12932.85</v>
      </c>
      <c r="F538" s="70" t="s">
        <v>21</v>
      </c>
    </row>
    <row r="539" spans="1:6">
      <c r="A539" s="42">
        <v>45226.563402777778</v>
      </c>
      <c r="B539" s="69">
        <v>45226.563402777778</v>
      </c>
      <c r="C539" s="70">
        <v>117</v>
      </c>
      <c r="D539" s="71">
        <v>118.65</v>
      </c>
      <c r="E539" s="72">
        <v>13882.050000000001</v>
      </c>
      <c r="F539" s="70" t="s">
        <v>21</v>
      </c>
    </row>
    <row r="540" spans="1:6">
      <c r="A540" s="42">
        <v>45226.563402777778</v>
      </c>
      <c r="B540" s="69">
        <v>45226.563402777778</v>
      </c>
      <c r="C540" s="70">
        <v>5</v>
      </c>
      <c r="D540" s="71">
        <v>118.65</v>
      </c>
      <c r="E540" s="72">
        <v>593.25</v>
      </c>
      <c r="F540" s="70" t="s">
        <v>21</v>
      </c>
    </row>
    <row r="541" spans="1:6">
      <c r="A541" s="42">
        <v>45226.566469907404</v>
      </c>
      <c r="B541" s="69">
        <v>45226.566469907404</v>
      </c>
      <c r="C541" s="70">
        <v>123</v>
      </c>
      <c r="D541" s="71">
        <v>118.7</v>
      </c>
      <c r="E541" s="72">
        <v>14600.1</v>
      </c>
      <c r="F541" s="70" t="s">
        <v>21</v>
      </c>
    </row>
    <row r="542" spans="1:6">
      <c r="A542" s="42">
        <v>45226.566469907404</v>
      </c>
      <c r="B542" s="69">
        <v>45226.566469907404</v>
      </c>
      <c r="C542" s="70">
        <v>107</v>
      </c>
      <c r="D542" s="71">
        <v>118.7</v>
      </c>
      <c r="E542" s="72">
        <v>12700.9</v>
      </c>
      <c r="F542" s="70" t="s">
        <v>21</v>
      </c>
    </row>
    <row r="543" spans="1:6">
      <c r="A543" s="42">
        <v>45226.567245370374</v>
      </c>
      <c r="B543" s="69">
        <v>45226.567245370374</v>
      </c>
      <c r="C543" s="70">
        <v>113</v>
      </c>
      <c r="D543" s="71">
        <v>118.65</v>
      </c>
      <c r="E543" s="72">
        <v>13407.45</v>
      </c>
      <c r="F543" s="70" t="s">
        <v>21</v>
      </c>
    </row>
    <row r="544" spans="1:6">
      <c r="A544" s="42">
        <v>45226.56931712963</v>
      </c>
      <c r="B544" s="69">
        <v>45226.56931712963</v>
      </c>
      <c r="C544" s="70">
        <v>114</v>
      </c>
      <c r="D544" s="71">
        <v>118.6</v>
      </c>
      <c r="E544" s="72">
        <v>13520.4</v>
      </c>
      <c r="F544" s="70" t="s">
        <v>21</v>
      </c>
    </row>
    <row r="545" spans="1:6">
      <c r="A545" s="42">
        <v>45226.570891203701</v>
      </c>
      <c r="B545" s="69">
        <v>45226.570891203701</v>
      </c>
      <c r="C545" s="70">
        <v>70</v>
      </c>
      <c r="D545" s="71">
        <v>118.45</v>
      </c>
      <c r="E545" s="72">
        <v>8291.5</v>
      </c>
      <c r="F545" s="70" t="s">
        <v>21</v>
      </c>
    </row>
    <row r="546" spans="1:6">
      <c r="A546" s="42">
        <v>45226.570891203701</v>
      </c>
      <c r="B546" s="69">
        <v>45226.570891203701</v>
      </c>
      <c r="C546" s="70">
        <v>47</v>
      </c>
      <c r="D546" s="71">
        <v>118.45</v>
      </c>
      <c r="E546" s="72">
        <v>5567.1500000000005</v>
      </c>
      <c r="F546" s="70" t="s">
        <v>21</v>
      </c>
    </row>
    <row r="547" spans="1:6">
      <c r="A547" s="42">
        <v>45226.572488425925</v>
      </c>
      <c r="B547" s="69">
        <v>45226.572488425925</v>
      </c>
      <c r="C547" s="70">
        <v>47</v>
      </c>
      <c r="D547" s="71">
        <v>118.4</v>
      </c>
      <c r="E547" s="72">
        <v>5564.8</v>
      </c>
      <c r="F547" s="70" t="s">
        <v>21</v>
      </c>
    </row>
    <row r="548" spans="1:6">
      <c r="A548" s="42">
        <v>45226.572488425925</v>
      </c>
      <c r="B548" s="69">
        <v>45226.572488425925</v>
      </c>
      <c r="C548" s="70">
        <v>50</v>
      </c>
      <c r="D548" s="71">
        <v>118.4</v>
      </c>
      <c r="E548" s="72">
        <v>5920</v>
      </c>
      <c r="F548" s="70" t="s">
        <v>21</v>
      </c>
    </row>
    <row r="549" spans="1:6">
      <c r="A549" s="42">
        <v>45226.572488425925</v>
      </c>
      <c r="B549" s="69">
        <v>45226.572488425925</v>
      </c>
      <c r="C549" s="70">
        <v>30</v>
      </c>
      <c r="D549" s="71">
        <v>118.4</v>
      </c>
      <c r="E549" s="72">
        <v>3552</v>
      </c>
      <c r="F549" s="70" t="s">
        <v>21</v>
      </c>
    </row>
    <row r="550" spans="1:6">
      <c r="A550" s="42">
        <v>45226.574444444443</v>
      </c>
      <c r="B550" s="69">
        <v>45226.574444444443</v>
      </c>
      <c r="C550" s="70">
        <v>129</v>
      </c>
      <c r="D550" s="71">
        <v>118.35</v>
      </c>
      <c r="E550" s="72">
        <v>15267.15</v>
      </c>
      <c r="F550" s="70" t="s">
        <v>21</v>
      </c>
    </row>
    <row r="551" spans="1:6">
      <c r="A551" s="42">
        <v>45226.576377314814</v>
      </c>
      <c r="B551" s="69">
        <v>45226.576377314814</v>
      </c>
      <c r="C551" s="70">
        <v>44</v>
      </c>
      <c r="D551" s="71">
        <v>118.25</v>
      </c>
      <c r="E551" s="72">
        <v>5203</v>
      </c>
      <c r="F551" s="70" t="s">
        <v>21</v>
      </c>
    </row>
    <row r="552" spans="1:6">
      <c r="A552" s="42">
        <v>45226.579710648148</v>
      </c>
      <c r="B552" s="69">
        <v>45226.579710648148</v>
      </c>
      <c r="C552" s="70">
        <v>112</v>
      </c>
      <c r="D552" s="71">
        <v>118.45</v>
      </c>
      <c r="E552" s="72">
        <v>13266.4</v>
      </c>
      <c r="F552" s="70" t="s">
        <v>21</v>
      </c>
    </row>
    <row r="553" spans="1:6">
      <c r="A553" s="42">
        <v>45226.579710648148</v>
      </c>
      <c r="B553" s="69">
        <v>45226.579710648148</v>
      </c>
      <c r="C553" s="70">
        <v>123</v>
      </c>
      <c r="D553" s="71">
        <v>118.45</v>
      </c>
      <c r="E553" s="72">
        <v>14569.35</v>
      </c>
      <c r="F553" s="70" t="s">
        <v>21</v>
      </c>
    </row>
    <row r="554" spans="1:6">
      <c r="A554" s="42">
        <v>45226.581516203703</v>
      </c>
      <c r="B554" s="69">
        <v>45226.581516203703</v>
      </c>
      <c r="C554" s="70">
        <v>20</v>
      </c>
      <c r="D554" s="71">
        <v>118.4</v>
      </c>
      <c r="E554" s="72">
        <v>2368</v>
      </c>
      <c r="F554" s="70" t="s">
        <v>21</v>
      </c>
    </row>
    <row r="555" spans="1:6">
      <c r="A555" s="42">
        <v>45226.581516203703</v>
      </c>
      <c r="B555" s="69">
        <v>45226.581516203703</v>
      </c>
      <c r="C555" s="70">
        <v>112</v>
      </c>
      <c r="D555" s="71">
        <v>118.4</v>
      </c>
      <c r="E555" s="72">
        <v>13260.800000000001</v>
      </c>
      <c r="F555" s="70" t="s">
        <v>21</v>
      </c>
    </row>
    <row r="556" spans="1:6">
      <c r="A556" s="42">
        <v>45226.582314814812</v>
      </c>
      <c r="B556" s="69">
        <v>45226.582314814812</v>
      </c>
      <c r="C556" s="70">
        <v>106</v>
      </c>
      <c r="D556" s="71">
        <v>118.4</v>
      </c>
      <c r="E556" s="72">
        <v>12550.400000000001</v>
      </c>
      <c r="F556" s="70" t="s">
        <v>21</v>
      </c>
    </row>
    <row r="557" spans="1:6">
      <c r="A557" s="42">
        <v>45226.583310185182</v>
      </c>
      <c r="B557" s="69">
        <v>45226.583310185182</v>
      </c>
      <c r="C557" s="70">
        <v>35</v>
      </c>
      <c r="D557" s="71">
        <v>118.4</v>
      </c>
      <c r="E557" s="72">
        <v>4144</v>
      </c>
      <c r="F557" s="70" t="s">
        <v>21</v>
      </c>
    </row>
    <row r="558" spans="1:6">
      <c r="A558" s="42">
        <v>45226.584803240738</v>
      </c>
      <c r="B558" s="69">
        <v>45226.584803240738</v>
      </c>
      <c r="C558" s="70">
        <v>10</v>
      </c>
      <c r="D558" s="71">
        <v>118.4</v>
      </c>
      <c r="E558" s="72">
        <v>1184</v>
      </c>
      <c r="F558" s="70" t="s">
        <v>21</v>
      </c>
    </row>
    <row r="559" spans="1:6">
      <c r="A559" s="42">
        <v>45226.584803240738</v>
      </c>
      <c r="B559" s="69">
        <v>45226.584803240738</v>
      </c>
      <c r="C559" s="70">
        <v>78</v>
      </c>
      <c r="D559" s="71">
        <v>118.4</v>
      </c>
      <c r="E559" s="72">
        <v>9235.2000000000007</v>
      </c>
      <c r="F559" s="70" t="s">
        <v>21</v>
      </c>
    </row>
    <row r="560" spans="1:6">
      <c r="A560" s="42">
        <v>45226.592372685183</v>
      </c>
      <c r="B560" s="69">
        <v>45226.592372685183</v>
      </c>
      <c r="C560" s="70">
        <v>110</v>
      </c>
      <c r="D560" s="71">
        <v>118.65</v>
      </c>
      <c r="E560" s="72">
        <v>13051.5</v>
      </c>
      <c r="F560" s="70" t="s">
        <v>21</v>
      </c>
    </row>
    <row r="561" spans="1:6">
      <c r="A561" s="42">
        <v>45226.594201388885</v>
      </c>
      <c r="B561" s="69">
        <v>45226.594201388885</v>
      </c>
      <c r="C561" s="70">
        <v>108</v>
      </c>
      <c r="D561" s="71">
        <v>118.7</v>
      </c>
      <c r="E561" s="72">
        <v>12819.6</v>
      </c>
      <c r="F561" s="70" t="s">
        <v>21</v>
      </c>
    </row>
    <row r="562" spans="1:6">
      <c r="A562" s="42">
        <v>45226.595185185186</v>
      </c>
      <c r="B562" s="69">
        <v>45226.595185185186</v>
      </c>
      <c r="C562" s="70">
        <v>24</v>
      </c>
      <c r="D562" s="71">
        <v>118.75</v>
      </c>
      <c r="E562" s="72">
        <v>2850</v>
      </c>
      <c r="F562" s="70" t="s">
        <v>21</v>
      </c>
    </row>
    <row r="563" spans="1:6">
      <c r="A563" s="42">
        <v>45226.595185185186</v>
      </c>
      <c r="B563" s="69">
        <v>45226.595185185186</v>
      </c>
      <c r="C563" s="70">
        <v>89</v>
      </c>
      <c r="D563" s="71">
        <v>118.75</v>
      </c>
      <c r="E563" s="72">
        <v>10568.75</v>
      </c>
      <c r="F563" s="70" t="s">
        <v>21</v>
      </c>
    </row>
    <row r="564" spans="1:6">
      <c r="A564" s="42">
        <v>45226.59579861111</v>
      </c>
      <c r="B564" s="69">
        <v>45226.59579861111</v>
      </c>
      <c r="C564" s="70">
        <v>534</v>
      </c>
      <c r="D564" s="71">
        <v>118.75</v>
      </c>
      <c r="E564" s="72">
        <v>63412.5</v>
      </c>
      <c r="F564" s="70" t="s">
        <v>21</v>
      </c>
    </row>
    <row r="565" spans="1:6">
      <c r="A565" s="42">
        <v>45226.597731481481</v>
      </c>
      <c r="B565" s="69">
        <v>45226.597731481481</v>
      </c>
      <c r="C565" s="70">
        <v>113</v>
      </c>
      <c r="D565" s="71">
        <v>118.6</v>
      </c>
      <c r="E565" s="72">
        <v>13401.8</v>
      </c>
      <c r="F565" s="70" t="s">
        <v>21</v>
      </c>
    </row>
    <row r="566" spans="1:6">
      <c r="A566" s="42">
        <v>45226.598726851851</v>
      </c>
      <c r="B566" s="69">
        <v>45226.598726851851</v>
      </c>
      <c r="C566" s="70">
        <v>117</v>
      </c>
      <c r="D566" s="71">
        <v>118.65</v>
      </c>
      <c r="E566" s="72">
        <v>13882.050000000001</v>
      </c>
      <c r="F566" s="70" t="s">
        <v>21</v>
      </c>
    </row>
    <row r="567" spans="1:6">
      <c r="A567" s="42">
        <v>45226.60193287037</v>
      </c>
      <c r="B567" s="69">
        <v>45226.60193287037</v>
      </c>
      <c r="C567" s="70">
        <v>252</v>
      </c>
      <c r="D567" s="71">
        <v>118.75</v>
      </c>
      <c r="E567" s="72">
        <v>29925</v>
      </c>
      <c r="F567" s="70" t="s">
        <v>21</v>
      </c>
    </row>
    <row r="568" spans="1:6">
      <c r="A568" s="42">
        <v>45226.603483796294</v>
      </c>
      <c r="B568" s="69">
        <v>45226.603483796294</v>
      </c>
      <c r="C568" s="70">
        <v>111</v>
      </c>
      <c r="D568" s="71">
        <v>118.75</v>
      </c>
      <c r="E568" s="72">
        <v>13181.25</v>
      </c>
      <c r="F568" s="70" t="s">
        <v>21</v>
      </c>
    </row>
    <row r="569" spans="1:6">
      <c r="A569" s="42">
        <v>45226.604178240741</v>
      </c>
      <c r="B569" s="69">
        <v>45226.604178240741</v>
      </c>
      <c r="C569" s="70">
        <v>126</v>
      </c>
      <c r="D569" s="71">
        <v>118.75</v>
      </c>
      <c r="E569" s="72">
        <v>14962.5</v>
      </c>
      <c r="F569" s="70" t="s">
        <v>21</v>
      </c>
    </row>
    <row r="570" spans="1:6">
      <c r="A570" s="42">
        <v>45226.607546296298</v>
      </c>
      <c r="B570" s="69">
        <v>45226.607546296298</v>
      </c>
      <c r="C570" s="70">
        <v>45</v>
      </c>
      <c r="D570" s="71">
        <v>118.9</v>
      </c>
      <c r="E570" s="72">
        <v>5350.5</v>
      </c>
      <c r="F570" s="70" t="s">
        <v>21</v>
      </c>
    </row>
    <row r="571" spans="1:6">
      <c r="A571" s="42">
        <v>45226.607546296298</v>
      </c>
      <c r="B571" s="69">
        <v>45226.607546296298</v>
      </c>
      <c r="C571" s="70">
        <v>29</v>
      </c>
      <c r="D571" s="71">
        <v>118.9</v>
      </c>
      <c r="E571" s="72">
        <v>3448.1000000000004</v>
      </c>
      <c r="F571" s="70" t="s">
        <v>21</v>
      </c>
    </row>
    <row r="572" spans="1:6">
      <c r="A572" s="42">
        <v>45226.607546296298</v>
      </c>
      <c r="B572" s="69">
        <v>45226.607546296298</v>
      </c>
      <c r="C572" s="70">
        <v>100</v>
      </c>
      <c r="D572" s="71">
        <v>118.9</v>
      </c>
      <c r="E572" s="72">
        <v>11890</v>
      </c>
      <c r="F572" s="70" t="s">
        <v>21</v>
      </c>
    </row>
    <row r="573" spans="1:6">
      <c r="A573" s="42">
        <v>45226.607546296298</v>
      </c>
      <c r="B573" s="69">
        <v>45226.607546296298</v>
      </c>
      <c r="C573" s="70">
        <v>129</v>
      </c>
      <c r="D573" s="71">
        <v>118.9</v>
      </c>
      <c r="E573" s="72">
        <v>15338.1</v>
      </c>
      <c r="F573" s="70" t="s">
        <v>21</v>
      </c>
    </row>
    <row r="574" spans="1:6">
      <c r="A574" s="42">
        <v>45226.608530092592</v>
      </c>
      <c r="B574" s="69">
        <v>45226.608530092592</v>
      </c>
      <c r="C574" s="70">
        <v>123</v>
      </c>
      <c r="D574" s="71">
        <v>118.9</v>
      </c>
      <c r="E574" s="72">
        <v>14624.7</v>
      </c>
      <c r="F574" s="70" t="s">
        <v>21</v>
      </c>
    </row>
    <row r="575" spans="1:6">
      <c r="A575" s="42">
        <v>45226.609293981484</v>
      </c>
      <c r="B575" s="69">
        <v>45226.609293981484</v>
      </c>
      <c r="C575" s="70">
        <v>111</v>
      </c>
      <c r="D575" s="71">
        <v>118.85</v>
      </c>
      <c r="E575" s="72">
        <v>13192.349999999999</v>
      </c>
      <c r="F575" s="70" t="s">
        <v>21</v>
      </c>
    </row>
    <row r="576" spans="1:6">
      <c r="A576" s="42">
        <v>45226.610833333332</v>
      </c>
      <c r="B576" s="69">
        <v>45226.610833333332</v>
      </c>
      <c r="C576" s="70">
        <v>107</v>
      </c>
      <c r="D576" s="71">
        <v>118.8</v>
      </c>
      <c r="E576" s="72">
        <v>12711.6</v>
      </c>
      <c r="F576" s="70" t="s">
        <v>21</v>
      </c>
    </row>
    <row r="577" spans="1:6">
      <c r="A577" s="42">
        <v>45226.614710648151</v>
      </c>
      <c r="B577" s="69">
        <v>45226.614710648151</v>
      </c>
      <c r="C577" s="70">
        <v>403</v>
      </c>
      <c r="D577" s="71">
        <v>118.9</v>
      </c>
      <c r="E577" s="72">
        <v>47916.700000000004</v>
      </c>
      <c r="F577" s="70" t="s">
        <v>21</v>
      </c>
    </row>
    <row r="578" spans="1:6">
      <c r="A578" s="42">
        <v>45226.616979166669</v>
      </c>
      <c r="B578" s="69">
        <v>45226.616979166669</v>
      </c>
      <c r="C578" s="70">
        <v>63</v>
      </c>
      <c r="D578" s="71">
        <v>119</v>
      </c>
      <c r="E578" s="72">
        <v>7497</v>
      </c>
      <c r="F578" s="70" t="s">
        <v>21</v>
      </c>
    </row>
    <row r="579" spans="1:6">
      <c r="A579" s="42">
        <v>45226.616979166669</v>
      </c>
      <c r="B579" s="69">
        <v>45226.616979166669</v>
      </c>
      <c r="C579" s="70">
        <v>50</v>
      </c>
      <c r="D579" s="71">
        <v>119</v>
      </c>
      <c r="E579" s="72">
        <v>5950</v>
      </c>
      <c r="F579" s="70" t="s">
        <v>21</v>
      </c>
    </row>
    <row r="580" spans="1:6">
      <c r="A580" s="42">
        <v>45226.618101851855</v>
      </c>
      <c r="B580" s="69">
        <v>45226.618101851855</v>
      </c>
      <c r="C580" s="70">
        <v>123</v>
      </c>
      <c r="D580" s="71">
        <v>118.95</v>
      </c>
      <c r="E580" s="72">
        <v>14630.85</v>
      </c>
      <c r="F580" s="70" t="s">
        <v>21</v>
      </c>
    </row>
    <row r="581" spans="1:6">
      <c r="A581" s="42">
        <v>45226.618738425925</v>
      </c>
      <c r="B581" s="69">
        <v>45226.618738425925</v>
      </c>
      <c r="C581" s="70">
        <v>98</v>
      </c>
      <c r="D581" s="71">
        <v>118.95</v>
      </c>
      <c r="E581" s="72">
        <v>11657.1</v>
      </c>
      <c r="F581" s="70" t="s">
        <v>21</v>
      </c>
    </row>
    <row r="582" spans="1:6">
      <c r="A582" s="42">
        <v>45226.618738425925</v>
      </c>
      <c r="B582" s="69">
        <v>45226.618738425925</v>
      </c>
      <c r="C582" s="70">
        <v>25</v>
      </c>
      <c r="D582" s="71">
        <v>118.95</v>
      </c>
      <c r="E582" s="72">
        <v>2973.75</v>
      </c>
      <c r="F582" s="70" t="s">
        <v>21</v>
      </c>
    </row>
    <row r="583" spans="1:6">
      <c r="A583" s="42">
        <v>45226.620312500003</v>
      </c>
      <c r="B583" s="69">
        <v>45226.620312500003</v>
      </c>
      <c r="C583" s="70">
        <v>114</v>
      </c>
      <c r="D583" s="71">
        <v>118.95</v>
      </c>
      <c r="E583" s="72">
        <v>13560.300000000001</v>
      </c>
      <c r="F583" s="70" t="s">
        <v>21</v>
      </c>
    </row>
    <row r="584" spans="1:6">
      <c r="A584" s="42">
        <v>45226.622835648152</v>
      </c>
      <c r="B584" s="69">
        <v>45226.622835648152</v>
      </c>
      <c r="C584" s="70">
        <v>117</v>
      </c>
      <c r="D584" s="71">
        <v>119</v>
      </c>
      <c r="E584" s="72">
        <v>13923</v>
      </c>
      <c r="F584" s="70" t="s">
        <v>21</v>
      </c>
    </row>
    <row r="585" spans="1:6">
      <c r="A585" s="42">
        <v>45226.624224537038</v>
      </c>
      <c r="B585" s="69">
        <v>45226.624224537038</v>
      </c>
      <c r="C585" s="70">
        <v>71</v>
      </c>
      <c r="D585" s="71">
        <v>118.9</v>
      </c>
      <c r="E585" s="72">
        <v>8441.9</v>
      </c>
      <c r="F585" s="70" t="s">
        <v>21</v>
      </c>
    </row>
    <row r="586" spans="1:6">
      <c r="A586" s="42">
        <v>45226.624224537038</v>
      </c>
      <c r="B586" s="69">
        <v>45226.624224537038</v>
      </c>
      <c r="C586" s="70">
        <v>61</v>
      </c>
      <c r="D586" s="71">
        <v>118.9</v>
      </c>
      <c r="E586" s="72">
        <v>7252.9000000000005</v>
      </c>
      <c r="F586" s="70" t="s">
        <v>21</v>
      </c>
    </row>
    <row r="587" spans="1:6">
      <c r="A587" s="42">
        <v>45226.624490740738</v>
      </c>
      <c r="B587" s="69">
        <v>45226.624490740738</v>
      </c>
      <c r="C587" s="70">
        <v>125</v>
      </c>
      <c r="D587" s="71">
        <v>118.95</v>
      </c>
      <c r="E587" s="72">
        <v>14868.75</v>
      </c>
      <c r="F587" s="70" t="s">
        <v>21</v>
      </c>
    </row>
    <row r="588" spans="1:6">
      <c r="A588" s="42">
        <v>45226.626099537039</v>
      </c>
      <c r="B588" s="69">
        <v>45226.626099537039</v>
      </c>
      <c r="C588" s="70">
        <v>70</v>
      </c>
      <c r="D588" s="71">
        <v>118.95</v>
      </c>
      <c r="E588" s="72">
        <v>8326.5</v>
      </c>
      <c r="F588" s="70" t="s">
        <v>21</v>
      </c>
    </row>
    <row r="589" spans="1:6">
      <c r="A589" s="42">
        <v>45226.626099537039</v>
      </c>
      <c r="B589" s="69">
        <v>45226.626099537039</v>
      </c>
      <c r="C589" s="70">
        <v>43</v>
      </c>
      <c r="D589" s="71">
        <v>118.95</v>
      </c>
      <c r="E589" s="72">
        <v>5114.8500000000004</v>
      </c>
      <c r="F589" s="70" t="s">
        <v>21</v>
      </c>
    </row>
    <row r="590" spans="1:6">
      <c r="A590" s="42">
        <v>45226.628831018519</v>
      </c>
      <c r="B590" s="69">
        <v>45226.628831018519</v>
      </c>
      <c r="C590" s="70">
        <v>120</v>
      </c>
      <c r="D590" s="71">
        <v>119.1</v>
      </c>
      <c r="E590" s="72">
        <v>14292</v>
      </c>
      <c r="F590" s="70" t="s">
        <v>21</v>
      </c>
    </row>
    <row r="591" spans="1:6">
      <c r="A591" s="42">
        <v>45226.630057870374</v>
      </c>
      <c r="B591" s="69">
        <v>45226.630057870374</v>
      </c>
      <c r="C591" s="70">
        <v>66</v>
      </c>
      <c r="D591" s="71">
        <v>119.05</v>
      </c>
      <c r="E591" s="72">
        <v>7857.3</v>
      </c>
      <c r="F591" s="70" t="s">
        <v>21</v>
      </c>
    </row>
    <row r="592" spans="1:6">
      <c r="A592" s="42">
        <v>45226.630057870374</v>
      </c>
      <c r="B592" s="69">
        <v>45226.630057870374</v>
      </c>
      <c r="C592" s="70">
        <v>57</v>
      </c>
      <c r="D592" s="71">
        <v>119.05</v>
      </c>
      <c r="E592" s="72">
        <v>6785.8499999999995</v>
      </c>
      <c r="F592" s="70" t="s">
        <v>21</v>
      </c>
    </row>
    <row r="593" spans="1:6">
      <c r="A593" s="42">
        <v>45226.630601851852</v>
      </c>
      <c r="B593" s="69">
        <v>45226.630601851852</v>
      </c>
      <c r="C593" s="70">
        <v>113</v>
      </c>
      <c r="D593" s="71">
        <v>119.05</v>
      </c>
      <c r="E593" s="72">
        <v>13452.65</v>
      </c>
      <c r="F593" s="70" t="s">
        <v>21</v>
      </c>
    </row>
    <row r="594" spans="1:6">
      <c r="A594" s="42">
        <v>45226.632743055554</v>
      </c>
      <c r="B594" s="69">
        <v>45226.632743055554</v>
      </c>
      <c r="C594" s="70">
        <v>77</v>
      </c>
      <c r="D594" s="71">
        <v>119</v>
      </c>
      <c r="E594" s="72">
        <v>9163</v>
      </c>
      <c r="F594" s="70" t="s">
        <v>21</v>
      </c>
    </row>
    <row r="595" spans="1:6">
      <c r="A595" s="42">
        <v>45226.632743055554</v>
      </c>
      <c r="B595" s="69">
        <v>45226.632743055554</v>
      </c>
      <c r="C595" s="70">
        <v>50</v>
      </c>
      <c r="D595" s="71">
        <v>119</v>
      </c>
      <c r="E595" s="72">
        <v>5950</v>
      </c>
      <c r="F595" s="70" t="s">
        <v>21</v>
      </c>
    </row>
    <row r="596" spans="1:6">
      <c r="A596" s="42">
        <v>45226.633159722223</v>
      </c>
      <c r="B596" s="69">
        <v>45226.633159722223</v>
      </c>
      <c r="C596" s="70">
        <v>4</v>
      </c>
      <c r="D596" s="71">
        <v>118.95</v>
      </c>
      <c r="E596" s="72">
        <v>475.8</v>
      </c>
      <c r="F596" s="70" t="s">
        <v>21</v>
      </c>
    </row>
    <row r="597" spans="1:6">
      <c r="A597" s="42">
        <v>45226.633159722223</v>
      </c>
      <c r="B597" s="69">
        <v>45226.633159722223</v>
      </c>
      <c r="C597" s="70">
        <v>102</v>
      </c>
      <c r="D597" s="71">
        <v>118.95</v>
      </c>
      <c r="E597" s="72">
        <v>12132.9</v>
      </c>
      <c r="F597" s="70" t="s">
        <v>21</v>
      </c>
    </row>
    <row r="598" spans="1:6">
      <c r="A598" s="42">
        <v>45226.634050925924</v>
      </c>
      <c r="B598" s="69">
        <v>45226.634050925924</v>
      </c>
      <c r="C598" s="70">
        <v>112</v>
      </c>
      <c r="D598" s="71">
        <v>118.9</v>
      </c>
      <c r="E598" s="72">
        <v>13316.800000000001</v>
      </c>
      <c r="F598" s="70" t="s">
        <v>21</v>
      </c>
    </row>
    <row r="599" spans="1:6">
      <c r="A599" s="42">
        <v>45226.634050925924</v>
      </c>
      <c r="B599" s="69">
        <v>45226.634050925924</v>
      </c>
      <c r="C599" s="70">
        <v>4</v>
      </c>
      <c r="D599" s="71">
        <v>118.9</v>
      </c>
      <c r="E599" s="72">
        <v>475.6</v>
      </c>
      <c r="F599" s="70" t="s">
        <v>21</v>
      </c>
    </row>
    <row r="600" spans="1:6">
      <c r="A600" s="42">
        <v>45226.636203703703</v>
      </c>
      <c r="B600" s="69">
        <v>45226.636203703703</v>
      </c>
      <c r="C600" s="70">
        <v>123</v>
      </c>
      <c r="D600" s="71">
        <v>118.9</v>
      </c>
      <c r="E600" s="72">
        <v>14624.7</v>
      </c>
      <c r="F600" s="70" t="s">
        <v>21</v>
      </c>
    </row>
    <row r="601" spans="1:6">
      <c r="A601" s="42">
        <v>45226.637731481482</v>
      </c>
      <c r="B601" s="69">
        <v>45226.637731481482</v>
      </c>
      <c r="C601" s="70">
        <v>111</v>
      </c>
      <c r="D601" s="71">
        <v>118.85</v>
      </c>
      <c r="E601" s="72">
        <v>13192.349999999999</v>
      </c>
      <c r="F601" s="70" t="s">
        <v>21</v>
      </c>
    </row>
    <row r="602" spans="1:6">
      <c r="A602" s="42">
        <v>45226.638888888891</v>
      </c>
      <c r="B602" s="69">
        <v>45226.638888888891</v>
      </c>
      <c r="C602" s="70">
        <v>120</v>
      </c>
      <c r="D602" s="71">
        <v>118.85</v>
      </c>
      <c r="E602" s="72">
        <v>14262</v>
      </c>
      <c r="F602" s="70" t="s">
        <v>21</v>
      </c>
    </row>
    <row r="603" spans="1:6">
      <c r="A603" s="42">
        <v>45226.643831018519</v>
      </c>
      <c r="B603" s="69">
        <v>45226.643831018519</v>
      </c>
      <c r="C603" s="70">
        <v>102</v>
      </c>
      <c r="D603" s="71">
        <v>119</v>
      </c>
      <c r="E603" s="72">
        <v>12138</v>
      </c>
      <c r="F603" s="70" t="s">
        <v>21</v>
      </c>
    </row>
    <row r="604" spans="1:6">
      <c r="A604" s="42">
        <v>45226.643831018519</v>
      </c>
      <c r="B604" s="69">
        <v>45226.643831018519</v>
      </c>
      <c r="C604" s="70">
        <v>86</v>
      </c>
      <c r="D604" s="71">
        <v>119</v>
      </c>
      <c r="E604" s="72">
        <v>10234</v>
      </c>
      <c r="F604" s="70" t="s">
        <v>21</v>
      </c>
    </row>
    <row r="605" spans="1:6">
      <c r="A605" s="42">
        <v>45226.643831018519</v>
      </c>
      <c r="B605" s="69">
        <v>45226.643831018519</v>
      </c>
      <c r="C605" s="70">
        <v>89</v>
      </c>
      <c r="D605" s="71">
        <v>119</v>
      </c>
      <c r="E605" s="72">
        <v>10591</v>
      </c>
      <c r="F605" s="70" t="s">
        <v>21</v>
      </c>
    </row>
    <row r="606" spans="1:6">
      <c r="A606" s="42">
        <v>45226.643831018519</v>
      </c>
      <c r="B606" s="69">
        <v>45226.643831018519</v>
      </c>
      <c r="C606" s="70">
        <v>175</v>
      </c>
      <c r="D606" s="71">
        <v>119</v>
      </c>
      <c r="E606" s="72">
        <v>20825</v>
      </c>
      <c r="F606" s="70" t="s">
        <v>21</v>
      </c>
    </row>
    <row r="607" spans="1:6">
      <c r="A607" s="42">
        <v>45226.643831018519</v>
      </c>
      <c r="B607" s="69">
        <v>45226.643831018519</v>
      </c>
      <c r="C607" s="70">
        <v>175</v>
      </c>
      <c r="D607" s="71">
        <v>119</v>
      </c>
      <c r="E607" s="72">
        <v>20825</v>
      </c>
      <c r="F607" s="70" t="s">
        <v>21</v>
      </c>
    </row>
    <row r="608" spans="1:6">
      <c r="A608" s="42">
        <v>45226.643877314818</v>
      </c>
      <c r="B608" s="69">
        <v>45226.643877314818</v>
      </c>
      <c r="C608" s="70">
        <v>118</v>
      </c>
      <c r="D608" s="71">
        <v>119</v>
      </c>
      <c r="E608" s="72">
        <v>14042</v>
      </c>
      <c r="F608" s="70" t="s">
        <v>21</v>
      </c>
    </row>
    <row r="609" spans="1:6">
      <c r="A609" s="42">
        <v>45226.645254629628</v>
      </c>
      <c r="B609" s="69">
        <v>45226.645254629628</v>
      </c>
      <c r="C609" s="70">
        <v>128</v>
      </c>
      <c r="D609" s="71">
        <v>119</v>
      </c>
      <c r="E609" s="72">
        <v>15232</v>
      </c>
      <c r="F609" s="70" t="s">
        <v>21</v>
      </c>
    </row>
    <row r="610" spans="1:6">
      <c r="A610" s="42">
        <v>45226.645578703705</v>
      </c>
      <c r="B610" s="69">
        <v>45226.645578703705</v>
      </c>
      <c r="C610" s="70">
        <v>229</v>
      </c>
      <c r="D610" s="71">
        <v>118.95</v>
      </c>
      <c r="E610" s="72">
        <v>27239.55</v>
      </c>
      <c r="F610" s="70" t="s">
        <v>21</v>
      </c>
    </row>
    <row r="611" spans="1:6">
      <c r="A611" s="42">
        <v>45226.646724537037</v>
      </c>
      <c r="B611" s="69">
        <v>45226.646724537037</v>
      </c>
      <c r="C611" s="70">
        <v>72</v>
      </c>
      <c r="D611" s="71">
        <v>118.85</v>
      </c>
      <c r="E611" s="72">
        <v>8557.1999999999989</v>
      </c>
      <c r="F611" s="70" t="s">
        <v>21</v>
      </c>
    </row>
    <row r="612" spans="1:6">
      <c r="A612" s="42">
        <v>45226.646724537037</v>
      </c>
      <c r="B612" s="69">
        <v>45226.646724537037</v>
      </c>
      <c r="C612" s="70">
        <v>50</v>
      </c>
      <c r="D612" s="71">
        <v>118.85</v>
      </c>
      <c r="E612" s="72">
        <v>5942.5</v>
      </c>
      <c r="F612" s="70" t="s">
        <v>21</v>
      </c>
    </row>
    <row r="613" spans="1:6">
      <c r="A613" s="42">
        <v>45226.647210648145</v>
      </c>
      <c r="B613" s="69">
        <v>45226.647210648145</v>
      </c>
      <c r="C613" s="70">
        <v>221</v>
      </c>
      <c r="D613" s="71">
        <v>118.85</v>
      </c>
      <c r="E613" s="72">
        <v>26265.85</v>
      </c>
      <c r="F613" s="70" t="s">
        <v>21</v>
      </c>
    </row>
    <row r="614" spans="1:6">
      <c r="A614" s="42">
        <v>45226.648043981484</v>
      </c>
      <c r="B614" s="69">
        <v>45226.648043981484</v>
      </c>
      <c r="C614" s="70">
        <v>119</v>
      </c>
      <c r="D614" s="71">
        <v>118.9</v>
      </c>
      <c r="E614" s="72">
        <v>14149.1</v>
      </c>
      <c r="F614" s="70" t="s">
        <v>21</v>
      </c>
    </row>
    <row r="615" spans="1:6">
      <c r="A615" s="42">
        <v>45226.6484837963</v>
      </c>
      <c r="B615" s="69">
        <v>45226.6484837963</v>
      </c>
      <c r="C615" s="70">
        <v>186</v>
      </c>
      <c r="D615" s="71">
        <v>118.9</v>
      </c>
      <c r="E615" s="72">
        <v>22115.4</v>
      </c>
      <c r="F615" s="70" t="s">
        <v>21</v>
      </c>
    </row>
    <row r="616" spans="1:6">
      <c r="A616" s="42">
        <v>45226.648935185185</v>
      </c>
      <c r="B616" s="69">
        <v>45226.648935185185</v>
      </c>
      <c r="C616" s="70">
        <v>69</v>
      </c>
      <c r="D616" s="71">
        <v>118.9</v>
      </c>
      <c r="E616" s="72">
        <v>8204.1</v>
      </c>
      <c r="F616" s="70" t="s">
        <v>21</v>
      </c>
    </row>
    <row r="617" spans="1:6">
      <c r="A617" s="42">
        <v>45226.648935185185</v>
      </c>
      <c r="B617" s="69">
        <v>45226.648935185185</v>
      </c>
      <c r="C617" s="70">
        <v>50</v>
      </c>
      <c r="D617" s="71">
        <v>118.9</v>
      </c>
      <c r="E617" s="72">
        <v>5945</v>
      </c>
      <c r="F617" s="70" t="s">
        <v>21</v>
      </c>
    </row>
    <row r="618" spans="1:6">
      <c r="A618" s="42">
        <v>45226.65047453704</v>
      </c>
      <c r="B618" s="69">
        <v>45226.65047453704</v>
      </c>
      <c r="C618" s="70">
        <v>50</v>
      </c>
      <c r="D618" s="71">
        <v>118.95</v>
      </c>
      <c r="E618" s="72">
        <v>5947.5</v>
      </c>
      <c r="F618" s="70" t="s">
        <v>21</v>
      </c>
    </row>
    <row r="619" spans="1:6">
      <c r="A619" s="42">
        <v>45226.650567129633</v>
      </c>
      <c r="B619" s="69">
        <v>45226.650567129633</v>
      </c>
      <c r="C619" s="70">
        <v>57</v>
      </c>
      <c r="D619" s="71">
        <v>118.95</v>
      </c>
      <c r="E619" s="72">
        <v>6780.1500000000005</v>
      </c>
      <c r="F619" s="70" t="s">
        <v>21</v>
      </c>
    </row>
    <row r="620" spans="1:6">
      <c r="A620" s="42">
        <v>45226.650949074072</v>
      </c>
      <c r="B620" s="69">
        <v>45226.650949074072</v>
      </c>
      <c r="C620" s="70">
        <v>186</v>
      </c>
      <c r="D620" s="71">
        <v>118.85</v>
      </c>
      <c r="E620" s="72">
        <v>22106.1</v>
      </c>
      <c r="F620" s="70" t="s">
        <v>21</v>
      </c>
    </row>
    <row r="621" spans="1:6">
      <c r="A621" s="42">
        <v>45226.650949074072</v>
      </c>
      <c r="B621" s="69">
        <v>45226.650949074072</v>
      </c>
      <c r="C621" s="70">
        <v>66</v>
      </c>
      <c r="D621" s="71">
        <v>118.85</v>
      </c>
      <c r="E621" s="72">
        <v>7844.0999999999995</v>
      </c>
      <c r="F621" s="70" t="s">
        <v>21</v>
      </c>
    </row>
    <row r="622" spans="1:6">
      <c r="A622" s="42">
        <v>45226.651180555556</v>
      </c>
      <c r="B622" s="69">
        <v>45226.651180555556</v>
      </c>
      <c r="C622" s="70">
        <v>127</v>
      </c>
      <c r="D622" s="71">
        <v>118.75</v>
      </c>
      <c r="E622" s="72">
        <v>15081.25</v>
      </c>
      <c r="F622" s="70" t="s">
        <v>21</v>
      </c>
    </row>
    <row r="623" spans="1:6">
      <c r="A623" s="42">
        <v>45226.652326388888</v>
      </c>
      <c r="B623" s="69">
        <v>45226.652326388888</v>
      </c>
      <c r="C623" s="70">
        <v>78</v>
      </c>
      <c r="D623" s="71">
        <v>118.75</v>
      </c>
      <c r="E623" s="72">
        <v>9262.5</v>
      </c>
      <c r="F623" s="70" t="s">
        <v>21</v>
      </c>
    </row>
    <row r="624" spans="1:6">
      <c r="A624" s="42">
        <v>45226.652326388888</v>
      </c>
      <c r="B624" s="69">
        <v>45226.652326388888</v>
      </c>
      <c r="C624" s="70">
        <v>50</v>
      </c>
      <c r="D624" s="71">
        <v>118.75</v>
      </c>
      <c r="E624" s="72">
        <v>5937.5</v>
      </c>
      <c r="F624" s="70" t="s">
        <v>21</v>
      </c>
    </row>
    <row r="625" spans="1:6">
      <c r="A625" s="42">
        <v>45226.65284722222</v>
      </c>
      <c r="B625" s="69">
        <v>45226.65284722222</v>
      </c>
      <c r="C625" s="70">
        <v>123</v>
      </c>
      <c r="D625" s="71">
        <v>118.75</v>
      </c>
      <c r="E625" s="72">
        <v>14606.25</v>
      </c>
      <c r="F625" s="70" t="s">
        <v>21</v>
      </c>
    </row>
    <row r="626" spans="1:6">
      <c r="A626" s="42">
        <v>45226.654131944444</v>
      </c>
      <c r="B626" s="69">
        <v>45226.654131944444</v>
      </c>
      <c r="C626" s="70">
        <v>39</v>
      </c>
      <c r="D626" s="71">
        <v>118.7</v>
      </c>
      <c r="E626" s="72">
        <v>4629.3</v>
      </c>
      <c r="F626" s="70" t="s">
        <v>21</v>
      </c>
    </row>
    <row r="627" spans="1:6">
      <c r="A627" s="42">
        <v>45226.654131944444</v>
      </c>
      <c r="B627" s="69">
        <v>45226.654131944444</v>
      </c>
      <c r="C627" s="70">
        <v>80</v>
      </c>
      <c r="D627" s="71">
        <v>118.7</v>
      </c>
      <c r="E627" s="72">
        <v>9496</v>
      </c>
      <c r="F627" s="70" t="s">
        <v>21</v>
      </c>
    </row>
    <row r="628" spans="1:6">
      <c r="A628" s="42">
        <v>45226.654513888891</v>
      </c>
      <c r="B628" s="69">
        <v>45226.654513888891</v>
      </c>
      <c r="C628" s="70">
        <v>144</v>
      </c>
      <c r="D628" s="71">
        <v>118.7</v>
      </c>
      <c r="E628" s="72">
        <v>17092.8</v>
      </c>
      <c r="F628" s="70" t="s">
        <v>21</v>
      </c>
    </row>
    <row r="629" spans="1:6">
      <c r="A629" s="42">
        <v>45226.655740740738</v>
      </c>
      <c r="B629" s="69">
        <v>45226.655740740738</v>
      </c>
      <c r="C629" s="70">
        <v>111</v>
      </c>
      <c r="D629" s="71">
        <v>118.75</v>
      </c>
      <c r="E629" s="72">
        <v>13181.25</v>
      </c>
      <c r="F629" s="70" t="s">
        <v>21</v>
      </c>
    </row>
    <row r="630" spans="1:6">
      <c r="A630" s="42">
        <v>45226.655833333331</v>
      </c>
      <c r="B630" s="69">
        <v>45226.655833333331</v>
      </c>
      <c r="C630" s="70">
        <v>191</v>
      </c>
      <c r="D630" s="71">
        <v>118.7</v>
      </c>
      <c r="E630" s="72">
        <v>22671.7</v>
      </c>
      <c r="F630" s="70" t="s">
        <v>21</v>
      </c>
    </row>
    <row r="631" spans="1:6">
      <c r="A631" s="42">
        <v>45226.657060185185</v>
      </c>
      <c r="B631" s="69">
        <v>45226.657060185185</v>
      </c>
      <c r="C631" s="70">
        <v>118</v>
      </c>
      <c r="D631" s="71">
        <v>118.7</v>
      </c>
      <c r="E631" s="72">
        <v>14006.6</v>
      </c>
      <c r="F631" s="70" t="s">
        <v>21</v>
      </c>
    </row>
    <row r="632" spans="1:6">
      <c r="A632" s="42">
        <v>45226.657627314817</v>
      </c>
      <c r="B632" s="69">
        <v>45226.657627314817</v>
      </c>
      <c r="C632" s="70">
        <v>115</v>
      </c>
      <c r="D632" s="71">
        <v>118.7</v>
      </c>
      <c r="E632" s="72">
        <v>13650.5</v>
      </c>
      <c r="F632" s="70" t="s">
        <v>21</v>
      </c>
    </row>
    <row r="633" spans="1:6">
      <c r="A633" s="42">
        <v>45226.659085648149</v>
      </c>
      <c r="B633" s="69">
        <v>45226.659085648149</v>
      </c>
      <c r="C633" s="70">
        <v>126</v>
      </c>
      <c r="D633" s="71">
        <v>118.65</v>
      </c>
      <c r="E633" s="72">
        <v>14949.900000000001</v>
      </c>
      <c r="F633" s="70" t="s">
        <v>21</v>
      </c>
    </row>
    <row r="634" spans="1:6">
      <c r="A634" s="42">
        <v>45226.659236111111</v>
      </c>
      <c r="B634" s="69">
        <v>45226.659236111111</v>
      </c>
      <c r="C634" s="70">
        <v>229</v>
      </c>
      <c r="D634" s="71">
        <v>118.6</v>
      </c>
      <c r="E634" s="72">
        <v>27159.399999999998</v>
      </c>
      <c r="F634" s="70" t="s">
        <v>21</v>
      </c>
    </row>
    <row r="635" spans="1:6">
      <c r="A635" s="42">
        <v>45226.659884259258</v>
      </c>
      <c r="B635" s="69">
        <v>45226.659884259258</v>
      </c>
      <c r="C635" s="70">
        <v>123</v>
      </c>
      <c r="D635" s="71">
        <v>118.6</v>
      </c>
      <c r="E635" s="72">
        <v>14587.8</v>
      </c>
      <c r="F635" s="70" t="s">
        <v>21</v>
      </c>
    </row>
    <row r="636" spans="1:6">
      <c r="A636" s="42">
        <v>45226.660891203705</v>
      </c>
      <c r="B636" s="69">
        <v>45226.660891203705</v>
      </c>
      <c r="C636" s="70">
        <v>107</v>
      </c>
      <c r="D636" s="71">
        <v>118.55</v>
      </c>
      <c r="E636" s="72">
        <v>12684.85</v>
      </c>
      <c r="F636" s="70" t="s">
        <v>21</v>
      </c>
    </row>
    <row r="637" spans="1:6">
      <c r="A637" s="42">
        <v>45226.661354166667</v>
      </c>
      <c r="B637" s="69">
        <v>45226.661354166667</v>
      </c>
      <c r="C637" s="70">
        <v>113</v>
      </c>
      <c r="D637" s="71">
        <v>118.5</v>
      </c>
      <c r="E637" s="72">
        <v>13390.5</v>
      </c>
      <c r="F637" s="70" t="s">
        <v>21</v>
      </c>
    </row>
    <row r="638" spans="1:6">
      <c r="A638" s="42">
        <v>45226.666331018518</v>
      </c>
      <c r="B638" s="69">
        <v>45226.666331018518</v>
      </c>
      <c r="C638" s="70">
        <v>643</v>
      </c>
      <c r="D638" s="71">
        <v>118.5</v>
      </c>
      <c r="E638" s="72">
        <v>76195.5</v>
      </c>
      <c r="F638" s="70" t="s">
        <v>21</v>
      </c>
    </row>
    <row r="639" spans="1:6">
      <c r="A639" s="42">
        <v>45226.666331018518</v>
      </c>
      <c r="B639" s="69">
        <v>45226.666331018518</v>
      </c>
      <c r="C639" s="70">
        <v>227</v>
      </c>
      <c r="D639" s="71">
        <v>118.5</v>
      </c>
      <c r="E639" s="72">
        <v>26899.5</v>
      </c>
      <c r="F639" s="70" t="s">
        <v>21</v>
      </c>
    </row>
    <row r="640" spans="1:6">
      <c r="A640" s="42">
        <v>45226.668113425927</v>
      </c>
      <c r="B640" s="69">
        <v>45226.668113425927</v>
      </c>
      <c r="C640" s="70">
        <v>120</v>
      </c>
      <c r="D640" s="71">
        <v>118.5</v>
      </c>
      <c r="E640" s="72">
        <v>14220</v>
      </c>
      <c r="F640" s="70" t="s">
        <v>21</v>
      </c>
    </row>
    <row r="641" spans="1:6">
      <c r="A641" s="42">
        <v>45226.670081018521</v>
      </c>
      <c r="B641" s="69">
        <v>45226.670081018521</v>
      </c>
      <c r="C641" s="70">
        <v>233</v>
      </c>
      <c r="D641" s="71">
        <v>118.7</v>
      </c>
      <c r="E641" s="72">
        <v>27657.100000000002</v>
      </c>
      <c r="F641" s="70" t="s">
        <v>21</v>
      </c>
    </row>
    <row r="642" spans="1:6">
      <c r="A642" s="42">
        <v>45226.671666666669</v>
      </c>
      <c r="B642" s="69">
        <v>45226.671666666669</v>
      </c>
      <c r="C642" s="70">
        <v>243</v>
      </c>
      <c r="D642" s="71">
        <v>118.75</v>
      </c>
      <c r="E642" s="72">
        <v>28856.25</v>
      </c>
      <c r="F642" s="70" t="s">
        <v>21</v>
      </c>
    </row>
    <row r="643" spans="1:6">
      <c r="A643" s="42">
        <v>45226.673078703701</v>
      </c>
      <c r="B643" s="69">
        <v>45226.673078703701</v>
      </c>
      <c r="C643" s="70">
        <v>238</v>
      </c>
      <c r="D643" s="71">
        <v>118.85</v>
      </c>
      <c r="E643" s="72">
        <v>28286.3</v>
      </c>
      <c r="F643" s="70" t="s">
        <v>21</v>
      </c>
    </row>
    <row r="644" spans="1:6">
      <c r="A644" s="42">
        <v>45226.673900462964</v>
      </c>
      <c r="B644" s="69">
        <v>45226.673900462964</v>
      </c>
      <c r="C644" s="70">
        <v>227</v>
      </c>
      <c r="D644" s="71">
        <v>118.8</v>
      </c>
      <c r="E644" s="72">
        <v>26967.599999999999</v>
      </c>
      <c r="F644" s="70" t="s">
        <v>21</v>
      </c>
    </row>
    <row r="645" spans="1:6">
      <c r="A645" s="42">
        <v>45226.67491898148</v>
      </c>
      <c r="B645" s="69">
        <v>45226.67491898148</v>
      </c>
      <c r="C645" s="70">
        <v>111</v>
      </c>
      <c r="D645" s="71">
        <v>118.7</v>
      </c>
      <c r="E645" s="72">
        <v>13175.7</v>
      </c>
      <c r="F645" s="70" t="s">
        <v>21</v>
      </c>
    </row>
    <row r="646" spans="1:6">
      <c r="A646" s="42">
        <v>45226.676840277774</v>
      </c>
      <c r="B646" s="69">
        <v>45226.676840277774</v>
      </c>
      <c r="C646" s="70">
        <v>378</v>
      </c>
      <c r="D646" s="71">
        <v>118.75</v>
      </c>
      <c r="E646" s="72">
        <v>44887.5</v>
      </c>
      <c r="F646" s="70" t="s">
        <v>21</v>
      </c>
    </row>
    <row r="647" spans="1:6">
      <c r="A647" s="42">
        <v>45226.67763888889</v>
      </c>
      <c r="B647" s="69">
        <v>45226.67763888889</v>
      </c>
      <c r="C647" s="70">
        <v>114</v>
      </c>
      <c r="D647" s="71">
        <v>118.7</v>
      </c>
      <c r="E647" s="72">
        <v>13531.800000000001</v>
      </c>
      <c r="F647" s="70" t="s">
        <v>21</v>
      </c>
    </row>
    <row r="648" spans="1:6">
      <c r="A648" s="42">
        <v>45226.678877314815</v>
      </c>
      <c r="B648" s="69">
        <v>45226.678877314815</v>
      </c>
      <c r="C648" s="70">
        <v>35</v>
      </c>
      <c r="D648" s="71">
        <v>118.65</v>
      </c>
      <c r="E648" s="72">
        <v>4152.75</v>
      </c>
      <c r="F648" s="70" t="s">
        <v>21</v>
      </c>
    </row>
    <row r="649" spans="1:6">
      <c r="A649" s="42">
        <v>45226.678877314815</v>
      </c>
      <c r="B649" s="69">
        <v>45226.678877314815</v>
      </c>
      <c r="C649" s="70">
        <v>79</v>
      </c>
      <c r="D649" s="71">
        <v>118.65</v>
      </c>
      <c r="E649" s="72">
        <v>9373.35</v>
      </c>
      <c r="F649" s="70" t="s">
        <v>21</v>
      </c>
    </row>
    <row r="650" spans="1:6">
      <c r="A650" s="42">
        <v>45226.679236111115</v>
      </c>
      <c r="B650" s="69">
        <v>45226.679236111115</v>
      </c>
      <c r="C650" s="70">
        <v>71</v>
      </c>
      <c r="D650" s="71">
        <v>118.7</v>
      </c>
      <c r="E650" s="72">
        <v>8427.7000000000007</v>
      </c>
      <c r="F650" s="70" t="s">
        <v>21</v>
      </c>
    </row>
    <row r="651" spans="1:6">
      <c r="A651" s="42">
        <v>45226.679236111115</v>
      </c>
      <c r="B651" s="69">
        <v>45226.679236111115</v>
      </c>
      <c r="C651" s="70">
        <v>50</v>
      </c>
      <c r="D651" s="71">
        <v>118.7</v>
      </c>
      <c r="E651" s="72">
        <v>5935</v>
      </c>
      <c r="F651" s="70" t="s">
        <v>21</v>
      </c>
    </row>
    <row r="652" spans="1:6">
      <c r="A652" s="42">
        <v>45226.68346064815</v>
      </c>
      <c r="B652" s="69">
        <v>45226.68346064815</v>
      </c>
      <c r="C652" s="70">
        <v>212</v>
      </c>
      <c r="D652" s="71">
        <v>118.55</v>
      </c>
      <c r="E652" s="72">
        <v>25132.6</v>
      </c>
      <c r="F652" s="70" t="s">
        <v>21</v>
      </c>
    </row>
    <row r="653" spans="1:6">
      <c r="A653" s="42">
        <v>45226.68346064815</v>
      </c>
      <c r="B653" s="69">
        <v>45226.68346064815</v>
      </c>
      <c r="C653" s="70">
        <v>31</v>
      </c>
      <c r="D653" s="71">
        <v>118.55</v>
      </c>
      <c r="E653" s="72">
        <v>3675.0499999999997</v>
      </c>
      <c r="F653" s="70" t="s">
        <v>21</v>
      </c>
    </row>
    <row r="654" spans="1:6">
      <c r="A654" s="42">
        <v>45226.68346064815</v>
      </c>
      <c r="B654" s="69">
        <v>45226.68346064815</v>
      </c>
      <c r="C654" s="70">
        <v>193</v>
      </c>
      <c r="D654" s="71">
        <v>118.55</v>
      </c>
      <c r="E654" s="72">
        <v>22880.149999999998</v>
      </c>
      <c r="F654" s="70" t="s">
        <v>21</v>
      </c>
    </row>
    <row r="655" spans="1:6">
      <c r="A655" s="42">
        <v>45226.68346064815</v>
      </c>
      <c r="B655" s="69">
        <v>45226.68346064815</v>
      </c>
      <c r="C655" s="70">
        <v>139</v>
      </c>
      <c r="D655" s="71">
        <v>118.55</v>
      </c>
      <c r="E655" s="72">
        <v>16478.45</v>
      </c>
      <c r="F655" s="70" t="s">
        <v>21</v>
      </c>
    </row>
    <row r="656" spans="1:6">
      <c r="A656" s="42">
        <v>45226.685057870367</v>
      </c>
      <c r="B656" s="69">
        <v>45226.685057870367</v>
      </c>
      <c r="C656" s="70">
        <v>113</v>
      </c>
      <c r="D656" s="71">
        <v>118.5</v>
      </c>
      <c r="E656" s="72">
        <v>13390.5</v>
      </c>
      <c r="F656" s="70" t="s">
        <v>21</v>
      </c>
    </row>
    <row r="657" spans="1:6">
      <c r="A657" s="42">
        <v>45226.685358796298</v>
      </c>
      <c r="B657" s="69">
        <v>45226.685358796298</v>
      </c>
      <c r="C657" s="70">
        <v>159</v>
      </c>
      <c r="D657" s="71">
        <v>118.5</v>
      </c>
      <c r="E657" s="72">
        <v>18841.5</v>
      </c>
      <c r="F657" s="70" t="s">
        <v>21</v>
      </c>
    </row>
    <row r="658" spans="1:6">
      <c r="A658" s="42">
        <v>45226.685358796298</v>
      </c>
      <c r="B658" s="69">
        <v>45226.685358796298</v>
      </c>
      <c r="C658" s="70">
        <v>50</v>
      </c>
      <c r="D658" s="71">
        <v>118.5</v>
      </c>
      <c r="E658" s="72">
        <v>5925</v>
      </c>
      <c r="F658" s="70" t="s">
        <v>21</v>
      </c>
    </row>
    <row r="659" spans="1:6">
      <c r="A659" s="42">
        <v>45226.68650462963</v>
      </c>
      <c r="B659" s="69">
        <v>45226.68650462963</v>
      </c>
      <c r="C659" s="70">
        <v>93</v>
      </c>
      <c r="D659" s="71">
        <v>118.45</v>
      </c>
      <c r="E659" s="72">
        <v>11015.85</v>
      </c>
      <c r="F659" s="70" t="s">
        <v>21</v>
      </c>
    </row>
    <row r="660" spans="1:6">
      <c r="A660" s="42">
        <v>45226.68650462963</v>
      </c>
      <c r="B660" s="69">
        <v>45226.68650462963</v>
      </c>
      <c r="C660" s="70">
        <v>30</v>
      </c>
      <c r="D660" s="71">
        <v>118.45</v>
      </c>
      <c r="E660" s="72">
        <v>3553.5</v>
      </c>
      <c r="F660" s="70" t="s">
        <v>21</v>
      </c>
    </row>
    <row r="661" spans="1:6">
      <c r="A661" s="42">
        <v>45226.686932870369</v>
      </c>
      <c r="B661" s="69">
        <v>45226.686932870369</v>
      </c>
      <c r="C661" s="70">
        <v>9</v>
      </c>
      <c r="D661" s="71">
        <v>118.45</v>
      </c>
      <c r="E661" s="72">
        <v>1066.05</v>
      </c>
      <c r="F661" s="70" t="s">
        <v>21</v>
      </c>
    </row>
    <row r="662" spans="1:6">
      <c r="A662" s="42">
        <v>45226.686932870369</v>
      </c>
      <c r="B662" s="69">
        <v>45226.686932870369</v>
      </c>
      <c r="C662" s="70">
        <v>118</v>
      </c>
      <c r="D662" s="71">
        <v>118.45</v>
      </c>
      <c r="E662" s="72">
        <v>13977.1</v>
      </c>
      <c r="F662" s="70" t="s">
        <v>21</v>
      </c>
    </row>
    <row r="663" spans="1:6">
      <c r="A663" s="42">
        <v>45226.688310185185</v>
      </c>
      <c r="B663" s="69">
        <v>45226.688310185185</v>
      </c>
      <c r="C663" s="70">
        <v>121</v>
      </c>
      <c r="D663" s="71">
        <v>118.5</v>
      </c>
      <c r="E663" s="72">
        <v>14338.5</v>
      </c>
      <c r="F663" s="70" t="s">
        <v>21</v>
      </c>
    </row>
    <row r="664" spans="1:6">
      <c r="A664" s="42">
        <v>45226.688611111109</v>
      </c>
      <c r="B664" s="69">
        <v>45226.688611111109</v>
      </c>
      <c r="C664" s="70">
        <v>110</v>
      </c>
      <c r="D664" s="71">
        <v>118.45</v>
      </c>
      <c r="E664" s="72">
        <v>13029.5</v>
      </c>
      <c r="F664" s="70" t="s">
        <v>21</v>
      </c>
    </row>
    <row r="665" spans="1:6">
      <c r="A665" s="42">
        <v>45226.689965277779</v>
      </c>
      <c r="B665" s="69">
        <v>45226.689965277779</v>
      </c>
      <c r="C665" s="70">
        <v>107</v>
      </c>
      <c r="D665" s="71">
        <v>118.4</v>
      </c>
      <c r="E665" s="72">
        <v>12668.800000000001</v>
      </c>
      <c r="F665" s="70" t="s">
        <v>21</v>
      </c>
    </row>
    <row r="666" spans="1:6">
      <c r="A666" s="42">
        <v>45226.691469907404</v>
      </c>
      <c r="B666" s="69">
        <v>45226.691469907404</v>
      </c>
      <c r="C666" s="70">
        <v>124</v>
      </c>
      <c r="D666" s="71">
        <v>118.4</v>
      </c>
      <c r="E666" s="72">
        <v>14681.6</v>
      </c>
      <c r="F666" s="70" t="s">
        <v>21</v>
      </c>
    </row>
    <row r="667" spans="1:6">
      <c r="A667" s="42">
        <v>45226.692777777775</v>
      </c>
      <c r="B667" s="69">
        <v>45226.692777777775</v>
      </c>
      <c r="C667" s="70">
        <v>195</v>
      </c>
      <c r="D667" s="71">
        <v>118.45</v>
      </c>
      <c r="E667" s="72">
        <v>23097.75</v>
      </c>
      <c r="F667" s="70" t="s">
        <v>21</v>
      </c>
    </row>
    <row r="668" spans="1:6">
      <c r="A668" s="42">
        <v>45226.692881944444</v>
      </c>
      <c r="B668" s="69">
        <v>45226.692881944444</v>
      </c>
      <c r="C668" s="70">
        <v>200</v>
      </c>
      <c r="D668" s="71">
        <v>118.45</v>
      </c>
      <c r="E668" s="72">
        <v>23690</v>
      </c>
      <c r="F668" s="70" t="s">
        <v>21</v>
      </c>
    </row>
    <row r="669" spans="1:6">
      <c r="A669" s="42">
        <v>45226.693726851852</v>
      </c>
      <c r="B669" s="69">
        <v>45226.693726851852</v>
      </c>
      <c r="C669" s="70">
        <v>18</v>
      </c>
      <c r="D669" s="71">
        <v>118.5</v>
      </c>
      <c r="E669" s="72">
        <v>2133</v>
      </c>
      <c r="F669" s="70" t="s">
        <v>21</v>
      </c>
    </row>
    <row r="670" spans="1:6">
      <c r="A670" s="42">
        <v>45226.693726851852</v>
      </c>
      <c r="B670" s="69">
        <v>45226.693726851852</v>
      </c>
      <c r="C670" s="70">
        <v>97</v>
      </c>
      <c r="D670" s="71">
        <v>118.5</v>
      </c>
      <c r="E670" s="72">
        <v>11494.5</v>
      </c>
      <c r="F670" s="70" t="s">
        <v>21</v>
      </c>
    </row>
    <row r="671" spans="1:6">
      <c r="A671" s="42">
        <v>45226.69462962963</v>
      </c>
      <c r="B671" s="69">
        <v>45226.69462962963</v>
      </c>
      <c r="C671" s="70">
        <v>210</v>
      </c>
      <c r="D671" s="71">
        <v>118.45</v>
      </c>
      <c r="E671" s="72">
        <v>24874.5</v>
      </c>
      <c r="F671" s="70" t="s">
        <v>21</v>
      </c>
    </row>
    <row r="672" spans="1:6">
      <c r="A672" s="42">
        <v>45226.695960648147</v>
      </c>
      <c r="B672" s="69">
        <v>45226.695960648147</v>
      </c>
      <c r="C672" s="70">
        <v>120</v>
      </c>
      <c r="D672" s="71">
        <v>118.3</v>
      </c>
      <c r="E672" s="72">
        <v>14196</v>
      </c>
      <c r="F672" s="70" t="s">
        <v>21</v>
      </c>
    </row>
    <row r="673" spans="1:6">
      <c r="A673" s="42">
        <v>45226.697187500002</v>
      </c>
      <c r="B673" s="69">
        <v>45226.697187500002</v>
      </c>
      <c r="C673" s="70">
        <v>169</v>
      </c>
      <c r="D673" s="71">
        <v>118.3</v>
      </c>
      <c r="E673" s="72">
        <v>19992.7</v>
      </c>
      <c r="F673" s="70" t="s">
        <v>21</v>
      </c>
    </row>
    <row r="674" spans="1:6">
      <c r="A674" s="42">
        <v>45226.698425925926</v>
      </c>
      <c r="B674" s="69">
        <v>45226.698425925926</v>
      </c>
      <c r="C674" s="70">
        <v>7</v>
      </c>
      <c r="D674" s="71">
        <v>118.3</v>
      </c>
      <c r="E674" s="72">
        <v>828.1</v>
      </c>
      <c r="F674" s="70" t="s">
        <v>21</v>
      </c>
    </row>
    <row r="675" spans="1:6">
      <c r="A675" s="42">
        <v>45226.698425925926</v>
      </c>
      <c r="B675" s="69">
        <v>45226.698425925926</v>
      </c>
      <c r="C675" s="70">
        <v>229</v>
      </c>
      <c r="D675" s="71">
        <v>118.3</v>
      </c>
      <c r="E675" s="72">
        <v>27090.7</v>
      </c>
      <c r="F675" s="70" t="s">
        <v>21</v>
      </c>
    </row>
    <row r="676" spans="1:6">
      <c r="A676" s="42">
        <v>45226.69866898148</v>
      </c>
      <c r="B676" s="69">
        <v>45226.69866898148</v>
      </c>
      <c r="C676" s="70">
        <v>238</v>
      </c>
      <c r="D676" s="71">
        <v>118.35</v>
      </c>
      <c r="E676" s="72">
        <v>28167.3</v>
      </c>
      <c r="F676" s="70" t="s">
        <v>21</v>
      </c>
    </row>
    <row r="677" spans="1:6">
      <c r="A677" s="42">
        <v>45226.700115740743</v>
      </c>
      <c r="B677" s="69">
        <v>45226.700115740743</v>
      </c>
      <c r="C677" s="70">
        <v>125</v>
      </c>
      <c r="D677" s="71">
        <v>118.35</v>
      </c>
      <c r="E677" s="72">
        <v>14793.75</v>
      </c>
      <c r="F677" s="70" t="s">
        <v>21</v>
      </c>
    </row>
    <row r="678" spans="1:6">
      <c r="A678" s="42">
        <v>45226.700983796298</v>
      </c>
      <c r="B678" s="69">
        <v>45226.700983796298</v>
      </c>
      <c r="C678" s="70">
        <v>138</v>
      </c>
      <c r="D678" s="71">
        <v>118.35</v>
      </c>
      <c r="E678" s="72">
        <v>16332.3</v>
      </c>
      <c r="F678" s="70" t="s">
        <v>21</v>
      </c>
    </row>
    <row r="679" spans="1:6">
      <c r="A679" s="42">
        <v>45226.700983796298</v>
      </c>
      <c r="B679" s="69">
        <v>45226.700983796298</v>
      </c>
      <c r="C679" s="70">
        <v>50</v>
      </c>
      <c r="D679" s="71">
        <v>118.35</v>
      </c>
      <c r="E679" s="72">
        <v>5917.5</v>
      </c>
      <c r="F679" s="70" t="s">
        <v>21</v>
      </c>
    </row>
    <row r="680" spans="1:6">
      <c r="A680" s="42">
        <v>45226.702430555553</v>
      </c>
      <c r="B680" s="69">
        <v>45226.702430555553</v>
      </c>
      <c r="C680" s="70">
        <v>176</v>
      </c>
      <c r="D680" s="71">
        <v>118.35</v>
      </c>
      <c r="E680" s="72">
        <v>20829.599999999999</v>
      </c>
      <c r="F680" s="70" t="s">
        <v>21</v>
      </c>
    </row>
    <row r="681" spans="1:6">
      <c r="A681" s="42">
        <v>45226.702430555553</v>
      </c>
      <c r="B681" s="69">
        <v>45226.702430555553</v>
      </c>
      <c r="C681" s="70">
        <v>12</v>
      </c>
      <c r="D681" s="71">
        <v>118.35</v>
      </c>
      <c r="E681" s="72">
        <v>1420.1999999999998</v>
      </c>
      <c r="F681" s="70" t="s">
        <v>21</v>
      </c>
    </row>
    <row r="682" spans="1:6">
      <c r="A682" s="42">
        <v>45226.703483796293</v>
      </c>
      <c r="B682" s="69">
        <v>45226.703483796293</v>
      </c>
      <c r="C682" s="70">
        <v>249</v>
      </c>
      <c r="D682" s="71">
        <v>118.3</v>
      </c>
      <c r="E682" s="72">
        <v>29456.7</v>
      </c>
      <c r="F682" s="70" t="s">
        <v>21</v>
      </c>
    </row>
    <row r="683" spans="1:6">
      <c r="A683" s="42">
        <v>45226.704641203702</v>
      </c>
      <c r="B683" s="69">
        <v>45226.704641203702</v>
      </c>
      <c r="C683" s="70">
        <v>223</v>
      </c>
      <c r="D683" s="71">
        <v>118.4</v>
      </c>
      <c r="E683" s="72">
        <v>26403.200000000001</v>
      </c>
      <c r="F683" s="70" t="s">
        <v>21</v>
      </c>
    </row>
    <row r="684" spans="1:6">
      <c r="A684" s="42">
        <v>45226.70521990741</v>
      </c>
      <c r="B684" s="69">
        <v>45226.70521990741</v>
      </c>
      <c r="C684" s="70">
        <v>206</v>
      </c>
      <c r="D684" s="71">
        <v>118.4</v>
      </c>
      <c r="E684" s="72">
        <v>24390.400000000001</v>
      </c>
      <c r="F684" s="70" t="s">
        <v>21</v>
      </c>
    </row>
    <row r="685" spans="1:6">
      <c r="A685" s="42">
        <v>45226.705625000002</v>
      </c>
      <c r="B685" s="69">
        <v>45226.705625000002</v>
      </c>
      <c r="C685" s="70">
        <v>162</v>
      </c>
      <c r="D685" s="71">
        <v>118.4</v>
      </c>
      <c r="E685" s="72">
        <v>19180.8</v>
      </c>
      <c r="F685" s="70" t="s">
        <v>21</v>
      </c>
    </row>
    <row r="686" spans="1:6">
      <c r="A686" s="42">
        <v>45226.706284722219</v>
      </c>
      <c r="B686" s="69">
        <v>45226.706284722219</v>
      </c>
      <c r="C686" s="70">
        <v>33</v>
      </c>
      <c r="D686" s="71">
        <v>118.4</v>
      </c>
      <c r="E686" s="72">
        <v>3907.2000000000003</v>
      </c>
      <c r="F686" s="70" t="s">
        <v>21</v>
      </c>
    </row>
    <row r="687" spans="1:6">
      <c r="A687" s="42">
        <v>45226.706284722219</v>
      </c>
      <c r="B687" s="69">
        <v>45226.706284722219</v>
      </c>
      <c r="C687" s="70">
        <v>73</v>
      </c>
      <c r="D687" s="71">
        <v>118.4</v>
      </c>
      <c r="E687" s="72">
        <v>8643.2000000000007</v>
      </c>
      <c r="F687" s="70" t="s">
        <v>21</v>
      </c>
    </row>
    <row r="688" spans="1:6">
      <c r="A688" s="42">
        <v>45226.706863425927</v>
      </c>
      <c r="B688" s="69">
        <v>45226.706863425927</v>
      </c>
      <c r="C688" s="70">
        <v>135</v>
      </c>
      <c r="D688" s="71">
        <v>118.4</v>
      </c>
      <c r="E688" s="72">
        <v>15984</v>
      </c>
      <c r="F688" s="70" t="s">
        <v>21</v>
      </c>
    </row>
    <row r="689" spans="1:6">
      <c r="A689" s="42">
        <v>45226.707233796296</v>
      </c>
      <c r="B689" s="69">
        <v>45226.707233796296</v>
      </c>
      <c r="C689" s="70">
        <v>1</v>
      </c>
      <c r="D689" s="71">
        <v>118.4</v>
      </c>
      <c r="E689" s="72">
        <v>118.4</v>
      </c>
      <c r="F689" s="70" t="s">
        <v>21</v>
      </c>
    </row>
    <row r="690" spans="1:6">
      <c r="A690" s="42">
        <v>45226.707233796296</v>
      </c>
      <c r="B690" s="69">
        <v>45226.707233796296</v>
      </c>
      <c r="C690" s="70">
        <v>35</v>
      </c>
      <c r="D690" s="71">
        <v>118.4</v>
      </c>
      <c r="E690" s="72">
        <v>4144</v>
      </c>
      <c r="F690" s="70" t="s">
        <v>21</v>
      </c>
    </row>
    <row r="691" spans="1:6">
      <c r="A691" s="42">
        <v>45226.707233796296</v>
      </c>
      <c r="B691" s="69">
        <v>45226.707233796296</v>
      </c>
      <c r="C691" s="70">
        <v>89</v>
      </c>
      <c r="D691" s="71">
        <v>118.4</v>
      </c>
      <c r="E691" s="72">
        <v>10537.6</v>
      </c>
      <c r="F691" s="70" t="s">
        <v>21</v>
      </c>
    </row>
    <row r="692" spans="1:6">
      <c r="A692" s="42">
        <v>45226.70789351852</v>
      </c>
      <c r="B692" s="69">
        <v>45226.70789351852</v>
      </c>
      <c r="C692" s="70">
        <v>119</v>
      </c>
      <c r="D692" s="71">
        <v>118.4</v>
      </c>
      <c r="E692" s="72">
        <v>14089.6</v>
      </c>
      <c r="F692" s="70" t="s">
        <v>21</v>
      </c>
    </row>
    <row r="693" spans="1:6">
      <c r="A693" s="42">
        <v>45226.708692129629</v>
      </c>
      <c r="B693" s="69">
        <v>45226.708692129629</v>
      </c>
      <c r="C693" s="70">
        <v>128</v>
      </c>
      <c r="D693" s="71">
        <v>118.4</v>
      </c>
      <c r="E693" s="72">
        <v>15155.2</v>
      </c>
      <c r="F693" s="70" t="s">
        <v>21</v>
      </c>
    </row>
    <row r="694" spans="1:6">
      <c r="A694" s="42">
        <v>45226.709201388891</v>
      </c>
      <c r="B694" s="69">
        <v>45226.709201388891</v>
      </c>
      <c r="C694" s="70">
        <v>116</v>
      </c>
      <c r="D694" s="71">
        <v>118.4</v>
      </c>
      <c r="E694" s="72">
        <v>13734.400000000001</v>
      </c>
      <c r="F694" s="70" t="s">
        <v>21</v>
      </c>
    </row>
    <row r="695" spans="1:6">
      <c r="A695" s="42">
        <v>45226.709456018521</v>
      </c>
      <c r="B695" s="69">
        <v>45226.709456018521</v>
      </c>
      <c r="C695" s="70">
        <v>139</v>
      </c>
      <c r="D695" s="71">
        <v>118.4</v>
      </c>
      <c r="E695" s="72">
        <v>16457.600000000002</v>
      </c>
      <c r="F695" s="70" t="s">
        <v>21</v>
      </c>
    </row>
    <row r="696" spans="1:6">
      <c r="A696" s="42">
        <v>45226.710405092592</v>
      </c>
      <c r="B696" s="69">
        <v>45226.710405092592</v>
      </c>
      <c r="C696" s="70">
        <v>123</v>
      </c>
      <c r="D696" s="71">
        <v>118.4</v>
      </c>
      <c r="E696" s="72">
        <v>14563.2</v>
      </c>
      <c r="F696" s="70" t="s">
        <v>21</v>
      </c>
    </row>
    <row r="697" spans="1:6">
      <c r="A697" s="42">
        <v>45226.711238425924</v>
      </c>
      <c r="B697" s="69">
        <v>45226.711238425924</v>
      </c>
      <c r="C697" s="70">
        <v>141</v>
      </c>
      <c r="D697" s="71">
        <v>118.4</v>
      </c>
      <c r="E697" s="72">
        <v>16694.400000000001</v>
      </c>
      <c r="F697" s="70" t="s">
        <v>21</v>
      </c>
    </row>
    <row r="698" spans="1:6">
      <c r="A698" s="42">
        <v>45226.711805555555</v>
      </c>
      <c r="B698" s="69">
        <v>45226.711805555555</v>
      </c>
      <c r="C698" s="70">
        <v>199</v>
      </c>
      <c r="D698" s="71">
        <v>118.35</v>
      </c>
      <c r="E698" s="72">
        <v>23551.649999999998</v>
      </c>
      <c r="F698" s="70" t="s">
        <v>21</v>
      </c>
    </row>
    <row r="699" spans="1:6">
      <c r="A699" s="42">
        <v>45226.711828703701</v>
      </c>
      <c r="B699" s="69">
        <v>45226.711828703701</v>
      </c>
      <c r="C699" s="70">
        <v>117</v>
      </c>
      <c r="D699" s="71">
        <v>118.3</v>
      </c>
      <c r="E699" s="72">
        <v>13841.1</v>
      </c>
      <c r="F699" s="70" t="s">
        <v>21</v>
      </c>
    </row>
    <row r="700" spans="1:6">
      <c r="A700" s="42">
        <v>45226.712708333333</v>
      </c>
      <c r="B700" s="69">
        <v>45226.712708333333</v>
      </c>
      <c r="C700" s="70">
        <v>124</v>
      </c>
      <c r="D700" s="71">
        <v>118.4</v>
      </c>
      <c r="E700" s="72">
        <v>14681.6</v>
      </c>
      <c r="F700" s="70" t="s">
        <v>21</v>
      </c>
    </row>
    <row r="701" spans="1:6">
      <c r="A701" s="42">
        <v>45226.712962962964</v>
      </c>
      <c r="B701" s="69">
        <v>45226.712962962964</v>
      </c>
      <c r="C701" s="70">
        <v>57</v>
      </c>
      <c r="D701" s="71">
        <v>118.4</v>
      </c>
      <c r="E701" s="72">
        <v>6748.8</v>
      </c>
      <c r="F701" s="70" t="s">
        <v>21</v>
      </c>
    </row>
    <row r="702" spans="1:6">
      <c r="A702" s="42">
        <v>45226.712962962964</v>
      </c>
      <c r="B702" s="69">
        <v>45226.712962962964</v>
      </c>
      <c r="C702" s="70">
        <v>50</v>
      </c>
      <c r="D702" s="71">
        <v>118.4</v>
      </c>
      <c r="E702" s="72">
        <v>5920</v>
      </c>
      <c r="F702" s="70" t="s">
        <v>21</v>
      </c>
    </row>
    <row r="703" spans="1:6">
      <c r="A703" s="42">
        <v>45226.714432870373</v>
      </c>
      <c r="B703" s="69">
        <v>45226.714432870373</v>
      </c>
      <c r="C703" s="70">
        <v>29</v>
      </c>
      <c r="D703" s="71">
        <v>118.45</v>
      </c>
      <c r="E703" s="72">
        <v>3435.05</v>
      </c>
      <c r="F703" s="70" t="s">
        <v>21</v>
      </c>
    </row>
    <row r="704" spans="1:6">
      <c r="A704" s="42">
        <v>45226.714432870373</v>
      </c>
      <c r="B704" s="69">
        <v>45226.714432870373</v>
      </c>
      <c r="C704" s="70">
        <v>102</v>
      </c>
      <c r="D704" s="71">
        <v>118.45</v>
      </c>
      <c r="E704" s="72">
        <v>12081.9</v>
      </c>
      <c r="F704" s="70" t="s">
        <v>21</v>
      </c>
    </row>
    <row r="705" spans="1:6">
      <c r="A705" s="42">
        <v>45226.714953703704</v>
      </c>
      <c r="B705" s="69">
        <v>45226.714953703704</v>
      </c>
      <c r="C705" s="70">
        <v>28</v>
      </c>
      <c r="D705" s="71">
        <v>118.45</v>
      </c>
      <c r="E705" s="72">
        <v>3316.6</v>
      </c>
      <c r="F705" s="70" t="s">
        <v>21</v>
      </c>
    </row>
    <row r="706" spans="1:6">
      <c r="A706" s="42">
        <v>45226.714953703704</v>
      </c>
      <c r="B706" s="69">
        <v>45226.714953703704</v>
      </c>
      <c r="C706" s="70">
        <v>15</v>
      </c>
      <c r="D706" s="71">
        <v>118.45</v>
      </c>
      <c r="E706" s="72">
        <v>1776.75</v>
      </c>
      <c r="F706" s="70" t="s">
        <v>21</v>
      </c>
    </row>
    <row r="707" spans="1:6">
      <c r="A707" s="42">
        <v>45226.714953703704</v>
      </c>
      <c r="B707" s="69">
        <v>45226.714953703704</v>
      </c>
      <c r="C707" s="70">
        <v>207</v>
      </c>
      <c r="D707" s="71">
        <v>118.45</v>
      </c>
      <c r="E707" s="72">
        <v>24519.15</v>
      </c>
      <c r="F707" s="70" t="s">
        <v>21</v>
      </c>
    </row>
    <row r="708" spans="1:6">
      <c r="A708" s="42">
        <v>45226.718298611115</v>
      </c>
      <c r="B708" s="69">
        <v>45226.718298611115</v>
      </c>
      <c r="C708" s="70">
        <v>207</v>
      </c>
      <c r="D708" s="71">
        <v>118.5</v>
      </c>
      <c r="E708" s="72">
        <v>24529.5</v>
      </c>
      <c r="F708" s="70" t="s">
        <v>21</v>
      </c>
    </row>
    <row r="709" spans="1:6">
      <c r="A709" s="42">
        <v>45226.718298611115</v>
      </c>
      <c r="B709" s="69">
        <v>45226.718298611115</v>
      </c>
      <c r="C709" s="70">
        <v>327</v>
      </c>
      <c r="D709" s="71">
        <v>118.5</v>
      </c>
      <c r="E709" s="72">
        <v>38749.5</v>
      </c>
      <c r="F709" s="70" t="s">
        <v>21</v>
      </c>
    </row>
    <row r="710" spans="1:6">
      <c r="A710" s="42">
        <v>45226.718298611115</v>
      </c>
      <c r="B710" s="69">
        <v>45226.718298611115</v>
      </c>
      <c r="C710" s="70">
        <v>182</v>
      </c>
      <c r="D710" s="71">
        <v>118.5</v>
      </c>
      <c r="E710" s="72">
        <v>21567</v>
      </c>
      <c r="F710" s="70" t="s">
        <v>21</v>
      </c>
    </row>
    <row r="711" spans="1:6">
      <c r="A711" s="42">
        <v>45226.718298611115</v>
      </c>
      <c r="B711" s="69">
        <v>45226.718298611115</v>
      </c>
      <c r="C711" s="70">
        <v>148</v>
      </c>
      <c r="D711" s="71">
        <v>118.5</v>
      </c>
      <c r="E711" s="72">
        <v>17538</v>
      </c>
      <c r="F711" s="70" t="s">
        <v>21</v>
      </c>
    </row>
    <row r="712" spans="1:6">
      <c r="A712" s="42">
        <v>45226.720034722224</v>
      </c>
      <c r="B712" s="69">
        <v>45226.720034722224</v>
      </c>
      <c r="C712" s="70">
        <v>74</v>
      </c>
      <c r="D712" s="71">
        <v>118.5</v>
      </c>
      <c r="E712" s="72">
        <v>8769</v>
      </c>
      <c r="F712" s="70" t="s">
        <v>21</v>
      </c>
    </row>
    <row r="713" spans="1:6">
      <c r="A713" s="42">
        <v>45226.720034722224</v>
      </c>
      <c r="B713" s="69">
        <v>45226.720034722224</v>
      </c>
      <c r="C713" s="70">
        <v>123</v>
      </c>
      <c r="D713" s="71">
        <v>118.5</v>
      </c>
      <c r="E713" s="72">
        <v>14575.5</v>
      </c>
      <c r="F713" s="70" t="s">
        <v>21</v>
      </c>
    </row>
    <row r="714" spans="1:6">
      <c r="A714" s="42">
        <v>45226.720034722224</v>
      </c>
      <c r="B714" s="69">
        <v>45226.720034722224</v>
      </c>
      <c r="C714" s="70">
        <v>38</v>
      </c>
      <c r="D714" s="71">
        <v>118.5</v>
      </c>
      <c r="E714" s="72">
        <v>4503</v>
      </c>
      <c r="F714" s="70" t="s">
        <v>21</v>
      </c>
    </row>
    <row r="715" spans="1:6">
      <c r="A715" s="42">
        <v>45226.720034722224</v>
      </c>
      <c r="B715" s="69">
        <v>45226.720034722224</v>
      </c>
      <c r="C715" s="70">
        <v>124</v>
      </c>
      <c r="D715" s="71">
        <v>118.5</v>
      </c>
      <c r="E715" s="72">
        <v>14694</v>
      </c>
      <c r="F715" s="70" t="s">
        <v>21</v>
      </c>
    </row>
    <row r="716" spans="1:6">
      <c r="A716" s="42">
        <v>45226.720289351855</v>
      </c>
      <c r="B716" s="69">
        <v>45226.720289351855</v>
      </c>
      <c r="C716" s="70">
        <v>111</v>
      </c>
      <c r="D716" s="71">
        <v>118.5</v>
      </c>
      <c r="E716" s="72">
        <v>13153.5</v>
      </c>
      <c r="F716" s="70" t="s">
        <v>21</v>
      </c>
    </row>
    <row r="717" spans="1:6">
      <c r="A717" s="42">
        <v>45229.378761574073</v>
      </c>
      <c r="B717" s="69">
        <v>45229.378761574073</v>
      </c>
      <c r="C717" s="70">
        <v>57</v>
      </c>
      <c r="D717" s="71">
        <v>119.3</v>
      </c>
      <c r="E717" s="72">
        <v>6800.0999999999995</v>
      </c>
      <c r="F717" s="70" t="s">
        <v>21</v>
      </c>
    </row>
    <row r="718" spans="1:6">
      <c r="A718" s="42">
        <v>45229.378761574073</v>
      </c>
      <c r="B718" s="69">
        <v>45229.378761574073</v>
      </c>
      <c r="C718" s="70">
        <v>150</v>
      </c>
      <c r="D718" s="71">
        <v>119.3</v>
      </c>
      <c r="E718" s="72">
        <v>17895</v>
      </c>
      <c r="F718" s="70" t="s">
        <v>21</v>
      </c>
    </row>
    <row r="719" spans="1:6">
      <c r="A719" s="42">
        <v>45229.378761574073</v>
      </c>
      <c r="B719" s="69">
        <v>45229.378761574073</v>
      </c>
      <c r="C719" s="70">
        <v>150</v>
      </c>
      <c r="D719" s="71">
        <v>119.3</v>
      </c>
      <c r="E719" s="72">
        <v>17895</v>
      </c>
      <c r="F719" s="70" t="s">
        <v>21</v>
      </c>
    </row>
    <row r="720" spans="1:6">
      <c r="A720" s="42">
        <v>45229.378761574073</v>
      </c>
      <c r="B720" s="69">
        <v>45229.378761574073</v>
      </c>
      <c r="C720" s="70">
        <v>150</v>
      </c>
      <c r="D720" s="71">
        <v>119.3</v>
      </c>
      <c r="E720" s="72">
        <v>17895</v>
      </c>
      <c r="F720" s="70" t="s">
        <v>21</v>
      </c>
    </row>
    <row r="721" spans="1:6">
      <c r="A721" s="42">
        <v>45229.378761574073</v>
      </c>
      <c r="B721" s="69">
        <v>45229.378761574073</v>
      </c>
      <c r="C721" s="70">
        <v>150</v>
      </c>
      <c r="D721" s="71">
        <v>119.3</v>
      </c>
      <c r="E721" s="72">
        <v>17895</v>
      </c>
      <c r="F721" s="70" t="s">
        <v>21</v>
      </c>
    </row>
    <row r="722" spans="1:6">
      <c r="A722" s="42">
        <v>45229.383761574078</v>
      </c>
      <c r="B722" s="69">
        <v>45229.383761574078</v>
      </c>
      <c r="C722" s="70">
        <v>37</v>
      </c>
      <c r="D722" s="71">
        <v>119.65</v>
      </c>
      <c r="E722" s="72">
        <v>4427.05</v>
      </c>
      <c r="F722" s="70" t="s">
        <v>21</v>
      </c>
    </row>
    <row r="723" spans="1:6">
      <c r="A723" s="42">
        <v>45229.383761574078</v>
      </c>
      <c r="B723" s="69">
        <v>45229.383761574078</v>
      </c>
      <c r="C723" s="70">
        <v>267</v>
      </c>
      <c r="D723" s="71">
        <v>119.65</v>
      </c>
      <c r="E723" s="72">
        <v>31946.550000000003</v>
      </c>
      <c r="F723" s="70" t="s">
        <v>21</v>
      </c>
    </row>
    <row r="724" spans="1:6">
      <c r="A724" s="42">
        <v>45229.383761574078</v>
      </c>
      <c r="B724" s="69">
        <v>45229.383761574078</v>
      </c>
      <c r="C724" s="70">
        <v>267</v>
      </c>
      <c r="D724" s="71">
        <v>119.65</v>
      </c>
      <c r="E724" s="72">
        <v>31946.550000000003</v>
      </c>
      <c r="F724" s="70" t="s">
        <v>21</v>
      </c>
    </row>
    <row r="725" spans="1:6">
      <c r="A725" s="42">
        <v>45229.386377314811</v>
      </c>
      <c r="B725" s="69">
        <v>45229.386377314811</v>
      </c>
      <c r="C725" s="70">
        <v>94</v>
      </c>
      <c r="D725" s="71">
        <v>120.05</v>
      </c>
      <c r="E725" s="72">
        <v>11284.699999999999</v>
      </c>
      <c r="F725" s="70" t="s">
        <v>21</v>
      </c>
    </row>
    <row r="726" spans="1:6">
      <c r="A726" s="42">
        <v>45229.386377314811</v>
      </c>
      <c r="B726" s="69">
        <v>45229.386377314811</v>
      </c>
      <c r="C726" s="70">
        <v>44</v>
      </c>
      <c r="D726" s="71">
        <v>120.05</v>
      </c>
      <c r="E726" s="72">
        <v>5282.2</v>
      </c>
      <c r="F726" s="70" t="s">
        <v>21</v>
      </c>
    </row>
    <row r="727" spans="1:6">
      <c r="A727" s="42">
        <v>45229.386377314811</v>
      </c>
      <c r="B727" s="69">
        <v>45229.386377314811</v>
      </c>
      <c r="C727" s="70">
        <v>57</v>
      </c>
      <c r="D727" s="71">
        <v>120.05</v>
      </c>
      <c r="E727" s="72">
        <v>6842.8499999999995</v>
      </c>
      <c r="F727" s="70" t="s">
        <v>21</v>
      </c>
    </row>
    <row r="728" spans="1:6">
      <c r="A728" s="42">
        <v>45229.386377314811</v>
      </c>
      <c r="B728" s="69">
        <v>45229.386377314811</v>
      </c>
      <c r="C728" s="70">
        <v>22</v>
      </c>
      <c r="D728" s="71">
        <v>120.05</v>
      </c>
      <c r="E728" s="72">
        <v>2641.1</v>
      </c>
      <c r="F728" s="70" t="s">
        <v>21</v>
      </c>
    </row>
    <row r="729" spans="1:6">
      <c r="A729" s="42">
        <v>45229.386377314811</v>
      </c>
      <c r="B729" s="69">
        <v>45229.386377314811</v>
      </c>
      <c r="C729" s="70">
        <v>22</v>
      </c>
      <c r="D729" s="71">
        <v>120.05</v>
      </c>
      <c r="E729" s="72">
        <v>2641.1</v>
      </c>
      <c r="F729" s="70" t="s">
        <v>21</v>
      </c>
    </row>
    <row r="730" spans="1:6">
      <c r="A730" s="42">
        <v>45229.386377314811</v>
      </c>
      <c r="B730" s="69">
        <v>45229.386377314811</v>
      </c>
      <c r="C730" s="70">
        <v>60</v>
      </c>
      <c r="D730" s="71">
        <v>120.05</v>
      </c>
      <c r="E730" s="72">
        <v>7203</v>
      </c>
      <c r="F730" s="70" t="s">
        <v>21</v>
      </c>
    </row>
    <row r="731" spans="1:6">
      <c r="A731" s="42">
        <v>45229.386377314811</v>
      </c>
      <c r="B731" s="69">
        <v>45229.386377314811</v>
      </c>
      <c r="C731" s="70">
        <v>69</v>
      </c>
      <c r="D731" s="71">
        <v>120.05</v>
      </c>
      <c r="E731" s="72">
        <v>8283.4499999999989</v>
      </c>
      <c r="F731" s="70" t="s">
        <v>21</v>
      </c>
    </row>
    <row r="732" spans="1:6">
      <c r="A732" s="42">
        <v>45229.386377314811</v>
      </c>
      <c r="B732" s="69">
        <v>45229.386377314811</v>
      </c>
      <c r="C732" s="70">
        <v>161</v>
      </c>
      <c r="D732" s="71">
        <v>120.05</v>
      </c>
      <c r="E732" s="72">
        <v>19328.05</v>
      </c>
      <c r="F732" s="70" t="s">
        <v>21</v>
      </c>
    </row>
    <row r="733" spans="1:6">
      <c r="A733" s="42">
        <v>45229.386377314811</v>
      </c>
      <c r="B733" s="69">
        <v>45229.386377314811</v>
      </c>
      <c r="C733" s="70">
        <v>161</v>
      </c>
      <c r="D733" s="71">
        <v>120.05</v>
      </c>
      <c r="E733" s="72">
        <v>19328.05</v>
      </c>
      <c r="F733" s="70" t="s">
        <v>21</v>
      </c>
    </row>
    <row r="734" spans="1:6">
      <c r="A734" s="42">
        <v>45229.388541666667</v>
      </c>
      <c r="B734" s="69">
        <v>45229.388541666667</v>
      </c>
      <c r="C734" s="70">
        <v>258</v>
      </c>
      <c r="D734" s="71">
        <v>119.9</v>
      </c>
      <c r="E734" s="72">
        <v>30934.2</v>
      </c>
      <c r="F734" s="70" t="s">
        <v>21</v>
      </c>
    </row>
    <row r="735" spans="1:6">
      <c r="A735" s="42">
        <v>45229.389166666668</v>
      </c>
      <c r="B735" s="69">
        <v>45229.389166666668</v>
      </c>
      <c r="C735" s="70">
        <v>129</v>
      </c>
      <c r="D735" s="71">
        <v>119.95</v>
      </c>
      <c r="E735" s="72">
        <v>15473.550000000001</v>
      </c>
      <c r="F735" s="70" t="s">
        <v>21</v>
      </c>
    </row>
    <row r="736" spans="1:6">
      <c r="A736" s="42">
        <v>45229.390914351854</v>
      </c>
      <c r="B736" s="69">
        <v>45229.390914351854</v>
      </c>
      <c r="C736" s="70">
        <v>285</v>
      </c>
      <c r="D736" s="71">
        <v>119.8</v>
      </c>
      <c r="E736" s="72">
        <v>34143</v>
      </c>
      <c r="F736" s="70" t="s">
        <v>21</v>
      </c>
    </row>
    <row r="737" spans="1:6">
      <c r="A737" s="42">
        <v>45229.397685185184</v>
      </c>
      <c r="B737" s="69">
        <v>45229.397685185184</v>
      </c>
      <c r="C737" s="70">
        <v>864</v>
      </c>
      <c r="D737" s="71">
        <v>120.05</v>
      </c>
      <c r="E737" s="72">
        <v>103723.2</v>
      </c>
      <c r="F737" s="70" t="s">
        <v>21</v>
      </c>
    </row>
    <row r="738" spans="1:6">
      <c r="A738" s="42">
        <v>45229.397685185184</v>
      </c>
      <c r="B738" s="69">
        <v>45229.397685185184</v>
      </c>
      <c r="C738" s="70">
        <v>34</v>
      </c>
      <c r="D738" s="71">
        <v>120.05</v>
      </c>
      <c r="E738" s="72">
        <v>4081.7</v>
      </c>
      <c r="F738" s="70" t="s">
        <v>21</v>
      </c>
    </row>
    <row r="739" spans="1:6">
      <c r="A739" s="42">
        <v>45229.398368055554</v>
      </c>
      <c r="B739" s="69">
        <v>45229.398368055554</v>
      </c>
      <c r="C739" s="70">
        <v>131</v>
      </c>
      <c r="D739" s="71">
        <v>120.05</v>
      </c>
      <c r="E739" s="72">
        <v>15726.55</v>
      </c>
      <c r="F739" s="70" t="s">
        <v>21</v>
      </c>
    </row>
    <row r="740" spans="1:6">
      <c r="A740" s="42">
        <v>45229.398368055554</v>
      </c>
      <c r="B740" s="69">
        <v>45229.398368055554</v>
      </c>
      <c r="C740" s="70">
        <v>9</v>
      </c>
      <c r="D740" s="71">
        <v>120.05</v>
      </c>
      <c r="E740" s="72">
        <v>1080.45</v>
      </c>
      <c r="F740" s="70" t="s">
        <v>21</v>
      </c>
    </row>
    <row r="741" spans="1:6">
      <c r="A741" s="42">
        <v>45229.399108796293</v>
      </c>
      <c r="B741" s="69">
        <v>45229.399108796293</v>
      </c>
      <c r="C741" s="70">
        <v>125</v>
      </c>
      <c r="D741" s="71">
        <v>119.8</v>
      </c>
      <c r="E741" s="72">
        <v>14975</v>
      </c>
      <c r="F741" s="70" t="s">
        <v>21</v>
      </c>
    </row>
    <row r="742" spans="1:6">
      <c r="A742" s="42">
        <v>45229.400266203702</v>
      </c>
      <c r="B742" s="69">
        <v>45229.400266203702</v>
      </c>
      <c r="C742" s="70">
        <v>113</v>
      </c>
      <c r="D742" s="71">
        <v>119.75</v>
      </c>
      <c r="E742" s="72">
        <v>13531.75</v>
      </c>
      <c r="F742" s="70" t="s">
        <v>21</v>
      </c>
    </row>
    <row r="743" spans="1:6">
      <c r="A743" s="42">
        <v>45229.400925925926</v>
      </c>
      <c r="B743" s="69">
        <v>45229.400925925926</v>
      </c>
      <c r="C743" s="70">
        <v>125</v>
      </c>
      <c r="D743" s="71">
        <v>119.85</v>
      </c>
      <c r="E743" s="72">
        <v>14981.25</v>
      </c>
      <c r="F743" s="70" t="s">
        <v>21</v>
      </c>
    </row>
    <row r="744" spans="1:6">
      <c r="A744" s="42">
        <v>45229.400925925926</v>
      </c>
      <c r="B744" s="69">
        <v>45229.400925925926</v>
      </c>
      <c r="C744" s="70">
        <v>2</v>
      </c>
      <c r="D744" s="71">
        <v>119.85</v>
      </c>
      <c r="E744" s="72">
        <v>239.7</v>
      </c>
      <c r="F744" s="70" t="s">
        <v>21</v>
      </c>
    </row>
    <row r="745" spans="1:6">
      <c r="A745" s="42">
        <v>45229.402916666666</v>
      </c>
      <c r="B745" s="69">
        <v>45229.402916666666</v>
      </c>
      <c r="C745" s="70">
        <v>64</v>
      </c>
      <c r="D745" s="71">
        <v>119.95</v>
      </c>
      <c r="E745" s="72">
        <v>7676.8</v>
      </c>
      <c r="F745" s="70" t="s">
        <v>21</v>
      </c>
    </row>
    <row r="746" spans="1:6">
      <c r="A746" s="42">
        <v>45229.402916666666</v>
      </c>
      <c r="B746" s="69">
        <v>45229.402916666666</v>
      </c>
      <c r="C746" s="70">
        <v>62</v>
      </c>
      <c r="D746" s="71">
        <v>119.95</v>
      </c>
      <c r="E746" s="72">
        <v>7436.9000000000005</v>
      </c>
      <c r="F746" s="70" t="s">
        <v>21</v>
      </c>
    </row>
    <row r="747" spans="1:6">
      <c r="A747" s="42">
        <v>45229.407141203701</v>
      </c>
      <c r="B747" s="69">
        <v>45229.407141203701</v>
      </c>
      <c r="C747" s="70">
        <v>69</v>
      </c>
      <c r="D747" s="71">
        <v>119.9</v>
      </c>
      <c r="E747" s="72">
        <v>8273.1</v>
      </c>
      <c r="F747" s="70" t="s">
        <v>21</v>
      </c>
    </row>
    <row r="748" spans="1:6">
      <c r="A748" s="42">
        <v>45229.407141203701</v>
      </c>
      <c r="B748" s="69">
        <v>45229.407141203701</v>
      </c>
      <c r="C748" s="70">
        <v>234</v>
      </c>
      <c r="D748" s="71">
        <v>119.9</v>
      </c>
      <c r="E748" s="72">
        <v>28056.600000000002</v>
      </c>
      <c r="F748" s="70" t="s">
        <v>21</v>
      </c>
    </row>
    <row r="749" spans="1:6">
      <c r="A749" s="42">
        <v>45229.407141203701</v>
      </c>
      <c r="B749" s="69">
        <v>45229.407141203701</v>
      </c>
      <c r="C749" s="70">
        <v>20</v>
      </c>
      <c r="D749" s="71">
        <v>119.9</v>
      </c>
      <c r="E749" s="72">
        <v>2398</v>
      </c>
      <c r="F749" s="70" t="s">
        <v>21</v>
      </c>
    </row>
    <row r="750" spans="1:6">
      <c r="A750" s="42">
        <v>45229.407141203701</v>
      </c>
      <c r="B750" s="69">
        <v>45229.407141203701</v>
      </c>
      <c r="C750" s="70">
        <v>174</v>
      </c>
      <c r="D750" s="71">
        <v>119.9</v>
      </c>
      <c r="E750" s="72">
        <v>20862.600000000002</v>
      </c>
      <c r="F750" s="70" t="s">
        <v>21</v>
      </c>
    </row>
    <row r="751" spans="1:6">
      <c r="A751" s="42">
        <v>45229.407141203701</v>
      </c>
      <c r="B751" s="69">
        <v>45229.407141203701</v>
      </c>
      <c r="C751" s="70">
        <v>60</v>
      </c>
      <c r="D751" s="71">
        <v>119.9</v>
      </c>
      <c r="E751" s="72">
        <v>7194</v>
      </c>
      <c r="F751" s="70" t="s">
        <v>21</v>
      </c>
    </row>
    <row r="752" spans="1:6">
      <c r="A752" s="42">
        <v>45229.408020833333</v>
      </c>
      <c r="B752" s="69">
        <v>45229.408020833333</v>
      </c>
      <c r="C752" s="70">
        <v>120</v>
      </c>
      <c r="D752" s="71">
        <v>119.9</v>
      </c>
      <c r="E752" s="72">
        <v>14388</v>
      </c>
      <c r="F752" s="70" t="s">
        <v>21</v>
      </c>
    </row>
    <row r="753" spans="1:6">
      <c r="A753" s="42">
        <v>45229.409282407411</v>
      </c>
      <c r="B753" s="69">
        <v>45229.409282407411</v>
      </c>
      <c r="C753" s="70">
        <v>119</v>
      </c>
      <c r="D753" s="71">
        <v>119.85</v>
      </c>
      <c r="E753" s="72">
        <v>14262.15</v>
      </c>
      <c r="F753" s="70" t="s">
        <v>21</v>
      </c>
    </row>
    <row r="754" spans="1:6">
      <c r="A754" s="42">
        <v>45229.411643518521</v>
      </c>
      <c r="B754" s="69">
        <v>45229.411643518521</v>
      </c>
      <c r="C754" s="70">
        <v>287</v>
      </c>
      <c r="D754" s="71">
        <v>119.8</v>
      </c>
      <c r="E754" s="72">
        <v>34382.6</v>
      </c>
      <c r="F754" s="70" t="s">
        <v>21</v>
      </c>
    </row>
    <row r="755" spans="1:6">
      <c r="A755" s="42">
        <v>45229.413460648146</v>
      </c>
      <c r="B755" s="69">
        <v>45229.413460648146</v>
      </c>
      <c r="C755" s="70">
        <v>112</v>
      </c>
      <c r="D755" s="71">
        <v>119.55</v>
      </c>
      <c r="E755" s="72">
        <v>13389.6</v>
      </c>
      <c r="F755" s="70" t="s">
        <v>21</v>
      </c>
    </row>
    <row r="756" spans="1:6">
      <c r="A756" s="42">
        <v>45229.414884259262</v>
      </c>
      <c r="B756" s="69">
        <v>45229.414884259262</v>
      </c>
      <c r="C756" s="70">
        <v>53</v>
      </c>
      <c r="D756" s="71">
        <v>119.55</v>
      </c>
      <c r="E756" s="72">
        <v>6336.15</v>
      </c>
      <c r="F756" s="70" t="s">
        <v>21</v>
      </c>
    </row>
    <row r="757" spans="1:6">
      <c r="A757" s="42">
        <v>45229.414884259262</v>
      </c>
      <c r="B757" s="69">
        <v>45229.414884259262</v>
      </c>
      <c r="C757" s="70">
        <v>67</v>
      </c>
      <c r="D757" s="71">
        <v>119.55</v>
      </c>
      <c r="E757" s="72">
        <v>8009.8499999999995</v>
      </c>
      <c r="F757" s="70" t="s">
        <v>21</v>
      </c>
    </row>
    <row r="758" spans="1:6">
      <c r="A758" s="42">
        <v>45229.415578703702</v>
      </c>
      <c r="B758" s="69">
        <v>45229.415578703702</v>
      </c>
      <c r="C758" s="70">
        <v>124</v>
      </c>
      <c r="D758" s="71">
        <v>119.5</v>
      </c>
      <c r="E758" s="72">
        <v>14818</v>
      </c>
      <c r="F758" s="70" t="s">
        <v>21</v>
      </c>
    </row>
    <row r="759" spans="1:6">
      <c r="A759" s="42">
        <v>45229.415578703702</v>
      </c>
      <c r="B759" s="69">
        <v>45229.415578703702</v>
      </c>
      <c r="C759" s="70">
        <v>9</v>
      </c>
      <c r="D759" s="71">
        <v>119.5</v>
      </c>
      <c r="E759" s="72">
        <v>1075.5</v>
      </c>
      <c r="F759" s="70" t="s">
        <v>21</v>
      </c>
    </row>
    <row r="760" spans="1:6">
      <c r="A760" s="42">
        <v>45229.417430555557</v>
      </c>
      <c r="B760" s="69">
        <v>45229.417430555557</v>
      </c>
      <c r="C760" s="70">
        <v>34</v>
      </c>
      <c r="D760" s="71">
        <v>119.4</v>
      </c>
      <c r="E760" s="72">
        <v>4059.6000000000004</v>
      </c>
      <c r="F760" s="70" t="s">
        <v>21</v>
      </c>
    </row>
    <row r="761" spans="1:6">
      <c r="A761" s="42">
        <v>45229.417430555557</v>
      </c>
      <c r="B761" s="69">
        <v>45229.417430555557</v>
      </c>
      <c r="C761" s="70">
        <v>87</v>
      </c>
      <c r="D761" s="71">
        <v>119.4</v>
      </c>
      <c r="E761" s="72">
        <v>10387.800000000001</v>
      </c>
      <c r="F761" s="70" t="s">
        <v>21</v>
      </c>
    </row>
    <row r="762" spans="1:6">
      <c r="A762" s="42">
        <v>45229.417430555557</v>
      </c>
      <c r="B762" s="69">
        <v>45229.417430555557</v>
      </c>
      <c r="C762" s="70">
        <v>108</v>
      </c>
      <c r="D762" s="71">
        <v>119.4</v>
      </c>
      <c r="E762" s="72">
        <v>12895.2</v>
      </c>
      <c r="F762" s="70" t="s">
        <v>21</v>
      </c>
    </row>
    <row r="763" spans="1:6">
      <c r="A763" s="42">
        <v>45229.418553240743</v>
      </c>
      <c r="B763" s="69">
        <v>45229.418553240743</v>
      </c>
      <c r="C763" s="70">
        <v>157</v>
      </c>
      <c r="D763" s="71">
        <v>119.5</v>
      </c>
      <c r="E763" s="72">
        <v>18761.5</v>
      </c>
      <c r="F763" s="70" t="s">
        <v>21</v>
      </c>
    </row>
    <row r="764" spans="1:6">
      <c r="A764" s="42">
        <v>45229.418657407405</v>
      </c>
      <c r="B764" s="69">
        <v>45229.418657407405</v>
      </c>
      <c r="C764" s="70">
        <v>106</v>
      </c>
      <c r="D764" s="71">
        <v>119.5</v>
      </c>
      <c r="E764" s="72">
        <v>12667</v>
      </c>
      <c r="F764" s="70" t="s">
        <v>21</v>
      </c>
    </row>
    <row r="765" spans="1:6">
      <c r="A765" s="42">
        <v>45229.42015046296</v>
      </c>
      <c r="B765" s="69">
        <v>45229.42015046296</v>
      </c>
      <c r="C765" s="70">
        <v>108</v>
      </c>
      <c r="D765" s="71">
        <v>119.4</v>
      </c>
      <c r="E765" s="72">
        <v>12895.2</v>
      </c>
      <c r="F765" s="70" t="s">
        <v>21</v>
      </c>
    </row>
    <row r="766" spans="1:6">
      <c r="A766" s="42">
        <v>45229.423101851855</v>
      </c>
      <c r="B766" s="69">
        <v>45229.423101851855</v>
      </c>
      <c r="C766" s="70">
        <v>276</v>
      </c>
      <c r="D766" s="71">
        <v>119.6</v>
      </c>
      <c r="E766" s="72">
        <v>33009.599999999999</v>
      </c>
      <c r="F766" s="70" t="s">
        <v>21</v>
      </c>
    </row>
    <row r="767" spans="1:6">
      <c r="A767" s="42">
        <v>45229.423738425925</v>
      </c>
      <c r="B767" s="69">
        <v>45229.423738425925</v>
      </c>
      <c r="C767" s="70">
        <v>106</v>
      </c>
      <c r="D767" s="71">
        <v>119.6</v>
      </c>
      <c r="E767" s="72">
        <v>12677.599999999999</v>
      </c>
      <c r="F767" s="70" t="s">
        <v>21</v>
      </c>
    </row>
    <row r="768" spans="1:6">
      <c r="A768" s="42">
        <v>45229.424675925926</v>
      </c>
      <c r="B768" s="69">
        <v>45229.424675925926</v>
      </c>
      <c r="C768" s="70">
        <v>109</v>
      </c>
      <c r="D768" s="71">
        <v>119.55</v>
      </c>
      <c r="E768" s="72">
        <v>13030.949999999999</v>
      </c>
      <c r="F768" s="70" t="s">
        <v>21</v>
      </c>
    </row>
    <row r="769" spans="1:6">
      <c r="A769" s="42">
        <v>45229.426516203705</v>
      </c>
      <c r="B769" s="69">
        <v>45229.426516203705</v>
      </c>
      <c r="C769" s="70">
        <v>141</v>
      </c>
      <c r="D769" s="71">
        <v>119.55</v>
      </c>
      <c r="E769" s="72">
        <v>16856.55</v>
      </c>
      <c r="F769" s="70" t="s">
        <v>21</v>
      </c>
    </row>
    <row r="770" spans="1:6">
      <c r="A770" s="42">
        <v>45229.426516203705</v>
      </c>
      <c r="B770" s="69">
        <v>45229.426516203705</v>
      </c>
      <c r="C770" s="70">
        <v>121</v>
      </c>
      <c r="D770" s="71">
        <v>119.55</v>
      </c>
      <c r="E770" s="72">
        <v>14465.55</v>
      </c>
      <c r="F770" s="70" t="s">
        <v>21</v>
      </c>
    </row>
    <row r="771" spans="1:6">
      <c r="A771" s="42">
        <v>45229.431226851855</v>
      </c>
      <c r="B771" s="69">
        <v>45229.431226851855</v>
      </c>
      <c r="C771" s="70">
        <v>35</v>
      </c>
      <c r="D771" s="71">
        <v>119.55</v>
      </c>
      <c r="E771" s="72">
        <v>4184.25</v>
      </c>
      <c r="F771" s="70" t="s">
        <v>21</v>
      </c>
    </row>
    <row r="772" spans="1:6">
      <c r="A772" s="42">
        <v>45229.431226851855</v>
      </c>
      <c r="B772" s="69">
        <v>45229.431226851855</v>
      </c>
      <c r="C772" s="70">
        <v>98</v>
      </c>
      <c r="D772" s="71">
        <v>119.55</v>
      </c>
      <c r="E772" s="72">
        <v>11715.9</v>
      </c>
      <c r="F772" s="70" t="s">
        <v>21</v>
      </c>
    </row>
    <row r="773" spans="1:6">
      <c r="A773" s="42">
        <v>45229.431226851855</v>
      </c>
      <c r="B773" s="69">
        <v>45229.431226851855</v>
      </c>
      <c r="C773" s="70">
        <v>34</v>
      </c>
      <c r="D773" s="71">
        <v>119.55</v>
      </c>
      <c r="E773" s="72">
        <v>4064.7</v>
      </c>
      <c r="F773" s="70" t="s">
        <v>21</v>
      </c>
    </row>
    <row r="774" spans="1:6">
      <c r="A774" s="42">
        <v>45229.431226851855</v>
      </c>
      <c r="B774" s="69">
        <v>45229.431226851855</v>
      </c>
      <c r="C774" s="70">
        <v>294</v>
      </c>
      <c r="D774" s="71">
        <v>119.55</v>
      </c>
      <c r="E774" s="72">
        <v>35147.699999999997</v>
      </c>
      <c r="F774" s="70" t="s">
        <v>21</v>
      </c>
    </row>
    <row r="775" spans="1:6">
      <c r="A775" s="42">
        <v>45229.431655092594</v>
      </c>
      <c r="B775" s="69">
        <v>45229.431655092594</v>
      </c>
      <c r="C775" s="70">
        <v>140</v>
      </c>
      <c r="D775" s="71">
        <v>119.55</v>
      </c>
      <c r="E775" s="72">
        <v>16737</v>
      </c>
      <c r="F775" s="70" t="s">
        <v>21</v>
      </c>
    </row>
    <row r="776" spans="1:6">
      <c r="A776" s="42">
        <v>45229.433877314812</v>
      </c>
      <c r="B776" s="69">
        <v>45229.433877314812</v>
      </c>
      <c r="C776" s="70">
        <v>118</v>
      </c>
      <c r="D776" s="71">
        <v>119.5</v>
      </c>
      <c r="E776" s="72">
        <v>14101</v>
      </c>
      <c r="F776" s="70" t="s">
        <v>21</v>
      </c>
    </row>
    <row r="777" spans="1:6">
      <c r="A777" s="42">
        <v>45229.434953703705</v>
      </c>
      <c r="B777" s="69">
        <v>45229.434953703705</v>
      </c>
      <c r="C777" s="70">
        <v>36</v>
      </c>
      <c r="D777" s="71">
        <v>119.5</v>
      </c>
      <c r="E777" s="72">
        <v>4302</v>
      </c>
      <c r="F777" s="70" t="s">
        <v>21</v>
      </c>
    </row>
    <row r="778" spans="1:6">
      <c r="A778" s="42">
        <v>45229.434953703705</v>
      </c>
      <c r="B778" s="69">
        <v>45229.434953703705</v>
      </c>
      <c r="C778" s="70">
        <v>104</v>
      </c>
      <c r="D778" s="71">
        <v>119.5</v>
      </c>
      <c r="E778" s="72">
        <v>12428</v>
      </c>
      <c r="F778" s="70" t="s">
        <v>21</v>
      </c>
    </row>
    <row r="779" spans="1:6">
      <c r="A779" s="42">
        <v>45229.438981481479</v>
      </c>
      <c r="B779" s="69">
        <v>45229.438981481479</v>
      </c>
      <c r="C779" s="70">
        <v>231</v>
      </c>
      <c r="D779" s="71">
        <v>119.55</v>
      </c>
      <c r="E779" s="72">
        <v>27616.05</v>
      </c>
      <c r="F779" s="70" t="s">
        <v>21</v>
      </c>
    </row>
    <row r="780" spans="1:6">
      <c r="A780" s="42">
        <v>45229.438981481479</v>
      </c>
      <c r="B780" s="69">
        <v>45229.438981481479</v>
      </c>
      <c r="C780" s="70">
        <v>170</v>
      </c>
      <c r="D780" s="71">
        <v>119.55</v>
      </c>
      <c r="E780" s="72">
        <v>20323.5</v>
      </c>
      <c r="F780" s="70" t="s">
        <v>21</v>
      </c>
    </row>
    <row r="781" spans="1:6">
      <c r="A781" s="42">
        <v>45229.438981481479</v>
      </c>
      <c r="B781" s="69">
        <v>45229.438981481479</v>
      </c>
      <c r="C781" s="70">
        <v>124</v>
      </c>
      <c r="D781" s="71">
        <v>119.55</v>
      </c>
      <c r="E781" s="72">
        <v>14824.199999999999</v>
      </c>
      <c r="F781" s="70" t="s">
        <v>21</v>
      </c>
    </row>
    <row r="782" spans="1:6">
      <c r="A782" s="42">
        <v>45229.438981481479</v>
      </c>
      <c r="B782" s="69">
        <v>45229.438981481479</v>
      </c>
      <c r="C782" s="70">
        <v>148</v>
      </c>
      <c r="D782" s="71">
        <v>119.55</v>
      </c>
      <c r="E782" s="72">
        <v>17693.399999999998</v>
      </c>
      <c r="F782" s="70" t="s">
        <v>21</v>
      </c>
    </row>
    <row r="783" spans="1:6">
      <c r="A783" s="42">
        <v>45229.440254629626</v>
      </c>
      <c r="B783" s="69">
        <v>45229.440254629626</v>
      </c>
      <c r="C783" s="70">
        <v>124</v>
      </c>
      <c r="D783" s="71">
        <v>119.5</v>
      </c>
      <c r="E783" s="72">
        <v>14818</v>
      </c>
      <c r="F783" s="70" t="s">
        <v>21</v>
      </c>
    </row>
    <row r="784" spans="1:6">
      <c r="A784" s="42">
        <v>45229.440787037034</v>
      </c>
      <c r="B784" s="69">
        <v>45229.440787037034</v>
      </c>
      <c r="C784" s="70">
        <v>116</v>
      </c>
      <c r="D784" s="71">
        <v>119.5</v>
      </c>
      <c r="E784" s="72">
        <v>13862</v>
      </c>
      <c r="F784" s="70" t="s">
        <v>21</v>
      </c>
    </row>
    <row r="785" spans="1:6">
      <c r="A785" s="42">
        <v>45229.443935185183</v>
      </c>
      <c r="B785" s="69">
        <v>45229.443935185183</v>
      </c>
      <c r="C785" s="70">
        <v>270</v>
      </c>
      <c r="D785" s="71">
        <v>119.5</v>
      </c>
      <c r="E785" s="72">
        <v>32265</v>
      </c>
      <c r="F785" s="70" t="s">
        <v>21</v>
      </c>
    </row>
    <row r="786" spans="1:6">
      <c r="A786" s="42">
        <v>45229.444953703707</v>
      </c>
      <c r="B786" s="69">
        <v>45229.444953703707</v>
      </c>
      <c r="C786" s="70">
        <v>113</v>
      </c>
      <c r="D786" s="71">
        <v>119.45</v>
      </c>
      <c r="E786" s="72">
        <v>13497.85</v>
      </c>
      <c r="F786" s="70" t="s">
        <v>21</v>
      </c>
    </row>
    <row r="787" spans="1:6">
      <c r="A787" s="42">
        <v>45229.448784722219</v>
      </c>
      <c r="B787" s="69">
        <v>45229.448784722219</v>
      </c>
      <c r="C787" s="70">
        <v>19</v>
      </c>
      <c r="D787" s="71">
        <v>119.7</v>
      </c>
      <c r="E787" s="72">
        <v>2274.3000000000002</v>
      </c>
      <c r="F787" s="70" t="s">
        <v>21</v>
      </c>
    </row>
    <row r="788" spans="1:6">
      <c r="A788" s="42">
        <v>45229.448784722219</v>
      </c>
      <c r="B788" s="69">
        <v>45229.448784722219</v>
      </c>
      <c r="C788" s="70">
        <v>386</v>
      </c>
      <c r="D788" s="71">
        <v>119.7</v>
      </c>
      <c r="E788" s="72">
        <v>46204.200000000004</v>
      </c>
      <c r="F788" s="70" t="s">
        <v>21</v>
      </c>
    </row>
    <row r="789" spans="1:6">
      <c r="A789" s="42">
        <v>45229.450578703705</v>
      </c>
      <c r="B789" s="69">
        <v>45229.450578703705</v>
      </c>
      <c r="C789" s="70">
        <v>126</v>
      </c>
      <c r="D789" s="71">
        <v>119.75</v>
      </c>
      <c r="E789" s="72">
        <v>15088.5</v>
      </c>
      <c r="F789" s="70" t="s">
        <v>21</v>
      </c>
    </row>
    <row r="790" spans="1:6">
      <c r="A790" s="42">
        <v>45229.450821759259</v>
      </c>
      <c r="B790" s="69">
        <v>45229.450821759259</v>
      </c>
      <c r="C790" s="70">
        <v>110</v>
      </c>
      <c r="D790" s="71">
        <v>119.6</v>
      </c>
      <c r="E790" s="72">
        <v>13156</v>
      </c>
      <c r="F790" s="70" t="s">
        <v>21</v>
      </c>
    </row>
    <row r="791" spans="1:6">
      <c r="A791" s="42">
        <v>45229.458032407405</v>
      </c>
      <c r="B791" s="69">
        <v>45229.458032407405</v>
      </c>
      <c r="C791" s="70">
        <v>3</v>
      </c>
      <c r="D791" s="71">
        <v>119.7</v>
      </c>
      <c r="E791" s="72">
        <v>359.1</v>
      </c>
      <c r="F791" s="70" t="s">
        <v>21</v>
      </c>
    </row>
    <row r="792" spans="1:6">
      <c r="A792" s="42">
        <v>45229.458032407405</v>
      </c>
      <c r="B792" s="69">
        <v>45229.458032407405</v>
      </c>
      <c r="C792" s="70">
        <v>121</v>
      </c>
      <c r="D792" s="71">
        <v>119.7</v>
      </c>
      <c r="E792" s="72">
        <v>14483.7</v>
      </c>
      <c r="F792" s="70" t="s">
        <v>21</v>
      </c>
    </row>
    <row r="793" spans="1:6">
      <c r="A793" s="42">
        <v>45229.459861111114</v>
      </c>
      <c r="B793" s="69">
        <v>45229.459861111114</v>
      </c>
      <c r="C793" s="70">
        <v>110</v>
      </c>
      <c r="D793" s="71">
        <v>119.75</v>
      </c>
      <c r="E793" s="72">
        <v>13172.5</v>
      </c>
      <c r="F793" s="70" t="s">
        <v>21</v>
      </c>
    </row>
    <row r="794" spans="1:6">
      <c r="A794" s="42">
        <v>45229.460474537038</v>
      </c>
      <c r="B794" s="69">
        <v>45229.460474537038</v>
      </c>
      <c r="C794" s="70">
        <v>11</v>
      </c>
      <c r="D794" s="71">
        <v>119.8</v>
      </c>
      <c r="E794" s="72">
        <v>1317.8</v>
      </c>
      <c r="F794" s="70" t="s">
        <v>21</v>
      </c>
    </row>
    <row r="795" spans="1:6">
      <c r="A795" s="42">
        <v>45229.460474537038</v>
      </c>
      <c r="B795" s="69">
        <v>45229.460474537038</v>
      </c>
      <c r="C795" s="70">
        <v>117</v>
      </c>
      <c r="D795" s="71">
        <v>119.8</v>
      </c>
      <c r="E795" s="72">
        <v>14016.6</v>
      </c>
      <c r="F795" s="70" t="s">
        <v>21</v>
      </c>
    </row>
    <row r="796" spans="1:6">
      <c r="A796" s="42">
        <v>45229.460775462961</v>
      </c>
      <c r="B796" s="69">
        <v>45229.460775462961</v>
      </c>
      <c r="C796" s="70">
        <v>350</v>
      </c>
      <c r="D796" s="71">
        <v>119.75</v>
      </c>
      <c r="E796" s="72">
        <v>41912.5</v>
      </c>
      <c r="F796" s="70" t="s">
        <v>21</v>
      </c>
    </row>
    <row r="797" spans="1:6">
      <c r="A797" s="42">
        <v>45229.460879629631</v>
      </c>
      <c r="B797" s="69">
        <v>45229.460879629631</v>
      </c>
      <c r="C797" s="70">
        <v>203</v>
      </c>
      <c r="D797" s="71">
        <v>119.75</v>
      </c>
      <c r="E797" s="72">
        <v>24309.25</v>
      </c>
      <c r="F797" s="70" t="s">
        <v>21</v>
      </c>
    </row>
    <row r="798" spans="1:6">
      <c r="A798" s="42">
        <v>45229.460879629631</v>
      </c>
      <c r="B798" s="69">
        <v>45229.460879629631</v>
      </c>
      <c r="C798" s="70">
        <v>111</v>
      </c>
      <c r="D798" s="71">
        <v>119.75</v>
      </c>
      <c r="E798" s="72">
        <v>13292.25</v>
      </c>
      <c r="F798" s="70" t="s">
        <v>21</v>
      </c>
    </row>
    <row r="799" spans="1:6">
      <c r="A799" s="42">
        <v>45229.464259259257</v>
      </c>
      <c r="B799" s="69">
        <v>45229.464259259257</v>
      </c>
      <c r="C799" s="70">
        <v>71</v>
      </c>
      <c r="D799" s="71">
        <v>119.7</v>
      </c>
      <c r="E799" s="72">
        <v>8498.7000000000007</v>
      </c>
      <c r="F799" s="70" t="s">
        <v>21</v>
      </c>
    </row>
    <row r="800" spans="1:6">
      <c r="A800" s="42">
        <v>45229.464259259257</v>
      </c>
      <c r="B800" s="69">
        <v>45229.464259259257</v>
      </c>
      <c r="C800" s="70">
        <v>131</v>
      </c>
      <c r="D800" s="71">
        <v>119.7</v>
      </c>
      <c r="E800" s="72">
        <v>15680.7</v>
      </c>
      <c r="F800" s="70" t="s">
        <v>21</v>
      </c>
    </row>
    <row r="801" spans="1:6">
      <c r="A801" s="42">
        <v>45229.464259259257</v>
      </c>
      <c r="B801" s="69">
        <v>45229.464259259257</v>
      </c>
      <c r="C801" s="70">
        <v>111</v>
      </c>
      <c r="D801" s="71">
        <v>119.7</v>
      </c>
      <c r="E801" s="72">
        <v>13286.7</v>
      </c>
      <c r="F801" s="70" t="s">
        <v>21</v>
      </c>
    </row>
    <row r="802" spans="1:6">
      <c r="A802" s="42">
        <v>45229.464259259257</v>
      </c>
      <c r="B802" s="69">
        <v>45229.464259259257</v>
      </c>
      <c r="C802" s="70">
        <v>60</v>
      </c>
      <c r="D802" s="71">
        <v>119.7</v>
      </c>
      <c r="E802" s="72">
        <v>7182</v>
      </c>
      <c r="F802" s="70" t="s">
        <v>21</v>
      </c>
    </row>
    <row r="803" spans="1:6">
      <c r="A803" s="42">
        <v>45229.465960648151</v>
      </c>
      <c r="B803" s="69">
        <v>45229.465960648151</v>
      </c>
      <c r="C803" s="70">
        <v>126</v>
      </c>
      <c r="D803" s="71">
        <v>119.7</v>
      </c>
      <c r="E803" s="72">
        <v>15082.2</v>
      </c>
      <c r="F803" s="70" t="s">
        <v>21</v>
      </c>
    </row>
    <row r="804" spans="1:6">
      <c r="A804" s="42">
        <v>45229.467777777776</v>
      </c>
      <c r="B804" s="69">
        <v>45229.467777777776</v>
      </c>
      <c r="C804" s="70">
        <v>51</v>
      </c>
      <c r="D804" s="71">
        <v>119.55</v>
      </c>
      <c r="E804" s="72">
        <v>6097.05</v>
      </c>
      <c r="F804" s="70" t="s">
        <v>21</v>
      </c>
    </row>
    <row r="805" spans="1:6">
      <c r="A805" s="42">
        <v>45229.467777777776</v>
      </c>
      <c r="B805" s="69">
        <v>45229.467777777776</v>
      </c>
      <c r="C805" s="70">
        <v>60</v>
      </c>
      <c r="D805" s="71">
        <v>119.55</v>
      </c>
      <c r="E805" s="72">
        <v>7173</v>
      </c>
      <c r="F805" s="70" t="s">
        <v>21</v>
      </c>
    </row>
    <row r="806" spans="1:6">
      <c r="A806" s="42">
        <v>45229.467986111114</v>
      </c>
      <c r="B806" s="69">
        <v>45229.467986111114</v>
      </c>
      <c r="C806" s="70">
        <v>1</v>
      </c>
      <c r="D806" s="71">
        <v>119.5</v>
      </c>
      <c r="E806" s="72">
        <v>119.5</v>
      </c>
      <c r="F806" s="70" t="s">
        <v>21</v>
      </c>
    </row>
    <row r="807" spans="1:6">
      <c r="A807" s="42">
        <v>45229.467986111114</v>
      </c>
      <c r="B807" s="69">
        <v>45229.467986111114</v>
      </c>
      <c r="C807" s="70">
        <v>134</v>
      </c>
      <c r="D807" s="71">
        <v>119.5</v>
      </c>
      <c r="E807" s="72">
        <v>16013</v>
      </c>
      <c r="F807" s="70" t="s">
        <v>21</v>
      </c>
    </row>
    <row r="808" spans="1:6">
      <c r="A808" s="42">
        <v>45229.470208333332</v>
      </c>
      <c r="B808" s="69">
        <v>45229.470208333332</v>
      </c>
      <c r="C808" s="70">
        <v>88</v>
      </c>
      <c r="D808" s="71">
        <v>119.5</v>
      </c>
      <c r="E808" s="72">
        <v>10516</v>
      </c>
      <c r="F808" s="70" t="s">
        <v>21</v>
      </c>
    </row>
    <row r="809" spans="1:6">
      <c r="A809" s="42">
        <v>45229.470208333332</v>
      </c>
      <c r="B809" s="69">
        <v>45229.470208333332</v>
      </c>
      <c r="C809" s="70">
        <v>19</v>
      </c>
      <c r="D809" s="71">
        <v>119.5</v>
      </c>
      <c r="E809" s="72">
        <v>2270.5</v>
      </c>
      <c r="F809" s="70" t="s">
        <v>21</v>
      </c>
    </row>
    <row r="810" spans="1:6">
      <c r="A810" s="42">
        <v>45229.471018518518</v>
      </c>
      <c r="B810" s="69">
        <v>45229.471018518518</v>
      </c>
      <c r="C810" s="70">
        <v>114</v>
      </c>
      <c r="D810" s="71">
        <v>119.5</v>
      </c>
      <c r="E810" s="72">
        <v>13623</v>
      </c>
      <c r="F810" s="70" t="s">
        <v>21</v>
      </c>
    </row>
    <row r="811" spans="1:6">
      <c r="A811" s="42">
        <v>45229.473692129628</v>
      </c>
      <c r="B811" s="69">
        <v>45229.473692129628</v>
      </c>
      <c r="C811" s="70">
        <v>124</v>
      </c>
      <c r="D811" s="71">
        <v>119.45</v>
      </c>
      <c r="E811" s="72">
        <v>14811.800000000001</v>
      </c>
      <c r="F811" s="70" t="s">
        <v>21</v>
      </c>
    </row>
    <row r="812" spans="1:6">
      <c r="A812" s="42">
        <v>45229.473692129628</v>
      </c>
      <c r="B812" s="69">
        <v>45229.473692129628</v>
      </c>
      <c r="C812" s="70">
        <v>121</v>
      </c>
      <c r="D812" s="71">
        <v>119.45</v>
      </c>
      <c r="E812" s="72">
        <v>14453.45</v>
      </c>
      <c r="F812" s="70" t="s">
        <v>21</v>
      </c>
    </row>
    <row r="813" spans="1:6">
      <c r="A813" s="42">
        <v>45229.473796296297</v>
      </c>
      <c r="B813" s="69">
        <v>45229.473796296297</v>
      </c>
      <c r="C813" s="70">
        <v>106</v>
      </c>
      <c r="D813" s="71">
        <v>119.4</v>
      </c>
      <c r="E813" s="72">
        <v>12656.400000000001</v>
      </c>
      <c r="F813" s="70" t="s">
        <v>21</v>
      </c>
    </row>
    <row r="814" spans="1:6">
      <c r="A814" s="42">
        <v>45229.475729166668</v>
      </c>
      <c r="B814" s="69">
        <v>45229.475729166668</v>
      </c>
      <c r="C814" s="70">
        <v>107</v>
      </c>
      <c r="D814" s="71">
        <v>119.35</v>
      </c>
      <c r="E814" s="72">
        <v>12770.449999999999</v>
      </c>
      <c r="F814" s="70" t="s">
        <v>21</v>
      </c>
    </row>
    <row r="815" spans="1:6">
      <c r="A815" s="42">
        <v>45229.477083333331</v>
      </c>
      <c r="B815" s="69">
        <v>45229.477083333331</v>
      </c>
      <c r="C815" s="70">
        <v>151</v>
      </c>
      <c r="D815" s="71">
        <v>119.4</v>
      </c>
      <c r="E815" s="72">
        <v>18029.400000000001</v>
      </c>
      <c r="F815" s="70" t="s">
        <v>21</v>
      </c>
    </row>
    <row r="816" spans="1:6">
      <c r="A816" s="42">
        <v>45229.477789351855</v>
      </c>
      <c r="B816" s="69">
        <v>45229.477789351855</v>
      </c>
      <c r="C816" s="70">
        <v>114</v>
      </c>
      <c r="D816" s="71">
        <v>119.4</v>
      </c>
      <c r="E816" s="72">
        <v>13611.6</v>
      </c>
      <c r="F816" s="70" t="s">
        <v>21</v>
      </c>
    </row>
    <row r="817" spans="1:7">
      <c r="A817" s="42">
        <v>45229.482627314814</v>
      </c>
      <c r="B817" s="69">
        <v>45229.482627314814</v>
      </c>
      <c r="C817" s="70">
        <v>19</v>
      </c>
      <c r="D817" s="71">
        <v>119.55</v>
      </c>
      <c r="E817" s="72">
        <v>2271.4499999999998</v>
      </c>
      <c r="F817" s="70" t="s">
        <v>21</v>
      </c>
    </row>
    <row r="818" spans="1:7">
      <c r="A818" s="42">
        <v>45229.482627314814</v>
      </c>
      <c r="B818" s="69">
        <v>45229.482627314814</v>
      </c>
      <c r="C818" s="70">
        <v>372</v>
      </c>
      <c r="D818" s="71">
        <v>119.55</v>
      </c>
      <c r="E818" s="72">
        <v>44472.6</v>
      </c>
      <c r="F818" s="70" t="s">
        <v>21</v>
      </c>
    </row>
    <row r="819" spans="1:7">
      <c r="A819" s="42">
        <v>45229.488634259258</v>
      </c>
      <c r="B819" s="69">
        <v>45229.488634259258</v>
      </c>
      <c r="C819" s="70">
        <v>106</v>
      </c>
      <c r="D819" s="71">
        <v>119.75</v>
      </c>
      <c r="E819" s="72">
        <v>12693.5</v>
      </c>
      <c r="F819" s="70" t="s">
        <v>21</v>
      </c>
    </row>
    <row r="820" spans="1:7">
      <c r="A820" s="42">
        <v>45229.488634259258</v>
      </c>
      <c r="B820" s="69">
        <v>45229.488634259258</v>
      </c>
      <c r="C820" s="70">
        <v>268</v>
      </c>
      <c r="D820" s="71">
        <v>119.75</v>
      </c>
      <c r="E820" s="72">
        <v>32093</v>
      </c>
      <c r="F820" s="70" t="s">
        <v>21</v>
      </c>
    </row>
    <row r="821" spans="1:7">
      <c r="A821" s="42">
        <v>45229.488634259258</v>
      </c>
      <c r="B821" s="69">
        <v>45229.488634259258</v>
      </c>
      <c r="C821" s="70">
        <v>120</v>
      </c>
      <c r="D821" s="71">
        <v>119.75</v>
      </c>
      <c r="E821" s="72">
        <v>14370</v>
      </c>
      <c r="F821" s="70" t="s">
        <v>21</v>
      </c>
    </row>
    <row r="822" spans="1:7">
      <c r="A822" s="42">
        <v>45229.488634259258</v>
      </c>
      <c r="B822" s="69">
        <v>45229.488634259258</v>
      </c>
      <c r="C822" s="70">
        <v>24</v>
      </c>
      <c r="D822" s="71">
        <v>119.75</v>
      </c>
      <c r="E822" s="72">
        <v>2874</v>
      </c>
      <c r="F822" s="70" t="s">
        <v>21</v>
      </c>
    </row>
    <row r="823" spans="1:7">
      <c r="A823" s="42">
        <v>45229.494363425925</v>
      </c>
      <c r="B823" s="69">
        <v>45229.494363425925</v>
      </c>
      <c r="C823" s="70">
        <v>133</v>
      </c>
      <c r="D823" s="71">
        <v>119.85</v>
      </c>
      <c r="E823" s="72">
        <v>15940.05</v>
      </c>
      <c r="F823" s="70" t="s">
        <v>21</v>
      </c>
    </row>
    <row r="824" spans="1:7">
      <c r="A824" s="42">
        <v>45229.494363425925</v>
      </c>
      <c r="B824" s="69">
        <v>45229.494363425925</v>
      </c>
      <c r="C824" s="70">
        <v>392</v>
      </c>
      <c r="D824" s="71">
        <v>119.85</v>
      </c>
      <c r="E824" s="72">
        <v>46981.2</v>
      </c>
      <c r="F824" s="70" t="s">
        <v>21</v>
      </c>
    </row>
    <row r="825" spans="1:7">
      <c r="A825" s="42">
        <v>45229.498240740744</v>
      </c>
      <c r="B825" s="69">
        <v>45229.498240740744</v>
      </c>
      <c r="C825" s="70">
        <v>27</v>
      </c>
      <c r="D825" s="71">
        <v>119.9</v>
      </c>
      <c r="E825" s="72">
        <v>3237.3</v>
      </c>
      <c r="F825" s="70" t="s">
        <v>21</v>
      </c>
    </row>
    <row r="826" spans="1:7">
      <c r="A826" s="42">
        <v>45229.498240740744</v>
      </c>
      <c r="B826" s="69">
        <v>45229.498240740744</v>
      </c>
      <c r="C826" s="70">
        <v>58</v>
      </c>
      <c r="D826" s="71">
        <v>119.9</v>
      </c>
      <c r="E826" s="72">
        <v>6954.2000000000007</v>
      </c>
      <c r="F826" s="70" t="s">
        <v>21</v>
      </c>
      <c r="G826" s="95"/>
    </row>
    <row r="827" spans="1:7">
      <c r="A827" s="42">
        <v>45229.498240740744</v>
      </c>
      <c r="B827" s="69">
        <v>45229.498240740744</v>
      </c>
      <c r="C827" s="70">
        <v>86</v>
      </c>
      <c r="D827" s="71">
        <v>119.9</v>
      </c>
      <c r="E827" s="72">
        <v>10311.4</v>
      </c>
      <c r="F827" s="70" t="s">
        <v>21</v>
      </c>
      <c r="G827" s="95"/>
    </row>
    <row r="828" spans="1:7">
      <c r="A828" s="42">
        <v>45229.498240740744</v>
      </c>
      <c r="B828" s="69">
        <v>45229.498240740744</v>
      </c>
      <c r="C828" s="70">
        <v>50</v>
      </c>
      <c r="D828" s="71">
        <v>119.9</v>
      </c>
      <c r="E828" s="72">
        <v>5995</v>
      </c>
      <c r="F828" s="70" t="s">
        <v>21</v>
      </c>
      <c r="G828" s="95"/>
    </row>
    <row r="829" spans="1:7">
      <c r="A829" s="42">
        <v>45229.498240740744</v>
      </c>
      <c r="B829" s="69">
        <v>45229.498240740744</v>
      </c>
      <c r="C829" s="70">
        <v>113</v>
      </c>
      <c r="D829" s="71">
        <v>119.9</v>
      </c>
      <c r="E829" s="72">
        <v>13548.7</v>
      </c>
      <c r="F829" s="70" t="s">
        <v>21</v>
      </c>
      <c r="G829" s="95"/>
    </row>
    <row r="830" spans="1:7">
      <c r="A830" s="42">
        <v>45229.504155092596</v>
      </c>
      <c r="B830" s="69">
        <v>45229.504155092596</v>
      </c>
      <c r="C830" s="70">
        <v>353</v>
      </c>
      <c r="D830" s="71">
        <v>119.8</v>
      </c>
      <c r="E830" s="72">
        <v>42289.4</v>
      </c>
      <c r="F830" s="70" t="s">
        <v>21</v>
      </c>
      <c r="G830" s="95"/>
    </row>
    <row r="831" spans="1:7">
      <c r="A831" s="42">
        <v>45229.504155092596</v>
      </c>
      <c r="B831" s="69">
        <v>45229.504155092596</v>
      </c>
      <c r="C831" s="70">
        <v>137</v>
      </c>
      <c r="D831" s="71">
        <v>119.8</v>
      </c>
      <c r="E831" s="72">
        <v>16412.599999999999</v>
      </c>
      <c r="F831" s="70" t="s">
        <v>21</v>
      </c>
      <c r="G831" s="95"/>
    </row>
    <row r="832" spans="1:7">
      <c r="A832" s="42">
        <v>45229.50576388889</v>
      </c>
      <c r="B832" s="69">
        <v>45229.50576388889</v>
      </c>
      <c r="C832" s="70">
        <v>123</v>
      </c>
      <c r="D832" s="71">
        <v>119.8</v>
      </c>
      <c r="E832" s="72">
        <v>14735.4</v>
      </c>
      <c r="F832" s="70" t="s">
        <v>21</v>
      </c>
    </row>
    <row r="833" spans="1:6">
      <c r="A833" s="42">
        <v>45229.507870370369</v>
      </c>
      <c r="B833" s="69">
        <v>45229.507870370369</v>
      </c>
      <c r="C833" s="70">
        <v>107</v>
      </c>
      <c r="D833" s="71">
        <v>119.75</v>
      </c>
      <c r="E833" s="72">
        <v>12813.25</v>
      </c>
      <c r="F833" s="70" t="s">
        <v>21</v>
      </c>
    </row>
    <row r="834" spans="1:6">
      <c r="A834" s="42">
        <v>45229.507870370369</v>
      </c>
      <c r="B834" s="69">
        <v>45229.507870370369</v>
      </c>
      <c r="C834" s="70">
        <v>148</v>
      </c>
      <c r="D834" s="71">
        <v>119.75</v>
      </c>
      <c r="E834" s="72">
        <v>17723</v>
      </c>
      <c r="F834" s="70" t="s">
        <v>21</v>
      </c>
    </row>
    <row r="835" spans="1:6">
      <c r="A835" s="42">
        <v>45229.509351851855</v>
      </c>
      <c r="B835" s="69">
        <v>45229.509351851855</v>
      </c>
      <c r="C835" s="70">
        <v>109</v>
      </c>
      <c r="D835" s="71">
        <v>119.7</v>
      </c>
      <c r="E835" s="72">
        <v>13047.300000000001</v>
      </c>
      <c r="F835" s="70" t="s">
        <v>21</v>
      </c>
    </row>
    <row r="836" spans="1:6">
      <c r="A836" s="42">
        <v>45229.509351851855</v>
      </c>
      <c r="B836" s="69">
        <v>45229.509351851855</v>
      </c>
      <c r="C836" s="70">
        <v>106</v>
      </c>
      <c r="D836" s="71">
        <v>119.7</v>
      </c>
      <c r="E836" s="72">
        <v>12688.2</v>
      </c>
      <c r="F836" s="70" t="s">
        <v>21</v>
      </c>
    </row>
    <row r="837" spans="1:6">
      <c r="A837" s="42">
        <v>45229.509351851855</v>
      </c>
      <c r="B837" s="69">
        <v>45229.509351851855</v>
      </c>
      <c r="C837" s="70">
        <v>122</v>
      </c>
      <c r="D837" s="71">
        <v>119.7</v>
      </c>
      <c r="E837" s="72">
        <v>14603.4</v>
      </c>
      <c r="F837" s="70" t="s">
        <v>21</v>
      </c>
    </row>
    <row r="838" spans="1:6">
      <c r="A838" s="42">
        <v>45229.510671296295</v>
      </c>
      <c r="B838" s="69">
        <v>45229.510671296295</v>
      </c>
      <c r="C838" s="70">
        <v>117</v>
      </c>
      <c r="D838" s="71">
        <v>119.7</v>
      </c>
      <c r="E838" s="72">
        <v>14004.9</v>
      </c>
      <c r="F838" s="70" t="s">
        <v>21</v>
      </c>
    </row>
    <row r="839" spans="1:6">
      <c r="A839" s="42">
        <v>45229.513981481483</v>
      </c>
      <c r="B839" s="69">
        <v>45229.513981481483</v>
      </c>
      <c r="C839" s="70">
        <v>109</v>
      </c>
      <c r="D839" s="71">
        <v>119.75</v>
      </c>
      <c r="E839" s="72">
        <v>13052.75</v>
      </c>
      <c r="F839" s="70" t="s">
        <v>21</v>
      </c>
    </row>
    <row r="840" spans="1:6">
      <c r="A840" s="42">
        <v>45229.513981481483</v>
      </c>
      <c r="B840" s="69">
        <v>45229.513981481483</v>
      </c>
      <c r="C840" s="70">
        <v>128</v>
      </c>
      <c r="D840" s="71">
        <v>119.75</v>
      </c>
      <c r="E840" s="72">
        <v>15328</v>
      </c>
      <c r="F840" s="70" t="s">
        <v>21</v>
      </c>
    </row>
    <row r="841" spans="1:6">
      <c r="A841" s="42">
        <v>45229.513981481483</v>
      </c>
      <c r="B841" s="69">
        <v>45229.513981481483</v>
      </c>
      <c r="C841" s="70">
        <v>13</v>
      </c>
      <c r="D841" s="71">
        <v>119.75</v>
      </c>
      <c r="E841" s="72">
        <v>1556.75</v>
      </c>
      <c r="F841" s="70" t="s">
        <v>21</v>
      </c>
    </row>
    <row r="842" spans="1:6">
      <c r="A842" s="42">
        <v>45229.519942129627</v>
      </c>
      <c r="B842" s="69">
        <v>45229.519942129627</v>
      </c>
      <c r="C842" s="70">
        <v>58</v>
      </c>
      <c r="D842" s="71">
        <v>119.85</v>
      </c>
      <c r="E842" s="72">
        <v>6951.2999999999993</v>
      </c>
      <c r="F842" s="70" t="s">
        <v>21</v>
      </c>
    </row>
    <row r="843" spans="1:6">
      <c r="A843" s="42">
        <v>45229.519942129627</v>
      </c>
      <c r="B843" s="69">
        <v>45229.519942129627</v>
      </c>
      <c r="C843" s="70">
        <v>241</v>
      </c>
      <c r="D843" s="71">
        <v>119.85</v>
      </c>
      <c r="E843" s="72">
        <v>28883.85</v>
      </c>
      <c r="F843" s="70" t="s">
        <v>21</v>
      </c>
    </row>
    <row r="844" spans="1:6">
      <c r="A844" s="42">
        <v>45229.519942129627</v>
      </c>
      <c r="B844" s="69">
        <v>45229.519942129627</v>
      </c>
      <c r="C844" s="70">
        <v>54</v>
      </c>
      <c r="D844" s="71">
        <v>119.85</v>
      </c>
      <c r="E844" s="72">
        <v>6471.9</v>
      </c>
      <c r="F844" s="70" t="s">
        <v>21</v>
      </c>
    </row>
    <row r="845" spans="1:6">
      <c r="A845" s="42">
        <v>45229.524074074077</v>
      </c>
      <c r="B845" s="69">
        <v>45229.524074074077</v>
      </c>
      <c r="C845" s="70">
        <v>91</v>
      </c>
      <c r="D845" s="71">
        <v>119.95</v>
      </c>
      <c r="E845" s="72">
        <v>10915.45</v>
      </c>
      <c r="F845" s="70" t="s">
        <v>21</v>
      </c>
    </row>
    <row r="846" spans="1:6">
      <c r="A846" s="42">
        <v>45229.524074074077</v>
      </c>
      <c r="B846" s="69">
        <v>45229.524074074077</v>
      </c>
      <c r="C846" s="70">
        <v>48</v>
      </c>
      <c r="D846" s="71">
        <v>119.95</v>
      </c>
      <c r="E846" s="72">
        <v>5757.6</v>
      </c>
      <c r="F846" s="70" t="s">
        <v>21</v>
      </c>
    </row>
    <row r="847" spans="1:6">
      <c r="A847" s="42">
        <v>45229.524074074077</v>
      </c>
      <c r="B847" s="69">
        <v>45229.524074074077</v>
      </c>
      <c r="C847" s="70">
        <v>87</v>
      </c>
      <c r="D847" s="71">
        <v>119.95</v>
      </c>
      <c r="E847" s="72">
        <v>10435.65</v>
      </c>
      <c r="F847" s="70" t="s">
        <v>21</v>
      </c>
    </row>
    <row r="848" spans="1:6">
      <c r="A848" s="42">
        <v>45229.524074074077</v>
      </c>
      <c r="B848" s="69">
        <v>45229.524074074077</v>
      </c>
      <c r="C848" s="70">
        <v>135</v>
      </c>
      <c r="D848" s="71">
        <v>119.95</v>
      </c>
      <c r="E848" s="72">
        <v>16193.25</v>
      </c>
      <c r="F848" s="70" t="s">
        <v>21</v>
      </c>
    </row>
    <row r="849" spans="1:6">
      <c r="A849" s="42">
        <v>45229.530868055554</v>
      </c>
      <c r="B849" s="69">
        <v>45229.530868055554</v>
      </c>
      <c r="C849" s="70">
        <v>65</v>
      </c>
      <c r="D849" s="71">
        <v>120.05</v>
      </c>
      <c r="E849" s="72">
        <v>7803.25</v>
      </c>
      <c r="F849" s="70" t="s">
        <v>21</v>
      </c>
    </row>
    <row r="850" spans="1:6">
      <c r="A850" s="42">
        <v>45229.531284722223</v>
      </c>
      <c r="B850" s="69">
        <v>45229.531284722223</v>
      </c>
      <c r="C850" s="70">
        <v>540</v>
      </c>
      <c r="D850" s="71">
        <v>120.05</v>
      </c>
      <c r="E850" s="72">
        <v>64827</v>
      </c>
      <c r="F850" s="70" t="s">
        <v>21</v>
      </c>
    </row>
    <row r="851" spans="1:6">
      <c r="A851" s="42">
        <v>45229.532824074071</v>
      </c>
      <c r="B851" s="69">
        <v>45229.532824074071</v>
      </c>
      <c r="C851" s="70">
        <v>125</v>
      </c>
      <c r="D851" s="71">
        <v>120</v>
      </c>
      <c r="E851" s="72">
        <v>15000</v>
      </c>
      <c r="F851" s="70" t="s">
        <v>21</v>
      </c>
    </row>
    <row r="852" spans="1:6">
      <c r="A852" s="42">
        <v>45229.536944444444</v>
      </c>
      <c r="B852" s="69">
        <v>45229.536944444444</v>
      </c>
      <c r="C852" s="70">
        <v>117</v>
      </c>
      <c r="D852" s="71">
        <v>120</v>
      </c>
      <c r="E852" s="72">
        <v>14040</v>
      </c>
      <c r="F852" s="70" t="s">
        <v>21</v>
      </c>
    </row>
    <row r="853" spans="1:6">
      <c r="A853" s="42">
        <v>45229.536944444444</v>
      </c>
      <c r="B853" s="69">
        <v>45229.536944444444</v>
      </c>
      <c r="C853" s="70">
        <v>118</v>
      </c>
      <c r="D853" s="71">
        <v>120</v>
      </c>
      <c r="E853" s="72">
        <v>14160</v>
      </c>
      <c r="F853" s="70" t="s">
        <v>21</v>
      </c>
    </row>
    <row r="854" spans="1:6">
      <c r="A854" s="42">
        <v>45229.539652777778</v>
      </c>
      <c r="B854" s="69">
        <v>45229.539652777778</v>
      </c>
      <c r="C854" s="70">
        <v>230</v>
      </c>
      <c r="D854" s="71">
        <v>120.15</v>
      </c>
      <c r="E854" s="72">
        <v>27634.5</v>
      </c>
      <c r="F854" s="70" t="s">
        <v>21</v>
      </c>
    </row>
    <row r="855" spans="1:6">
      <c r="A855" s="42">
        <v>45229.539652777778</v>
      </c>
      <c r="B855" s="69">
        <v>45229.539652777778</v>
      </c>
      <c r="C855" s="70">
        <v>13</v>
      </c>
      <c r="D855" s="71">
        <v>120.15</v>
      </c>
      <c r="E855" s="72">
        <v>1561.95</v>
      </c>
      <c r="F855" s="70" t="s">
        <v>21</v>
      </c>
    </row>
    <row r="856" spans="1:6">
      <c r="A856" s="42">
        <v>45229.542534722219</v>
      </c>
      <c r="B856" s="69">
        <v>45229.542534722219</v>
      </c>
      <c r="C856" s="70">
        <v>130</v>
      </c>
      <c r="D856" s="71">
        <v>120.05</v>
      </c>
      <c r="E856" s="72">
        <v>15606.5</v>
      </c>
      <c r="F856" s="70" t="s">
        <v>21</v>
      </c>
    </row>
    <row r="857" spans="1:6">
      <c r="A857" s="42">
        <v>45229.543854166666</v>
      </c>
      <c r="B857" s="69">
        <v>45229.543854166666</v>
      </c>
      <c r="C857" s="70">
        <v>112</v>
      </c>
      <c r="D857" s="71">
        <v>120</v>
      </c>
      <c r="E857" s="72">
        <v>13440</v>
      </c>
      <c r="F857" s="70" t="s">
        <v>21</v>
      </c>
    </row>
    <row r="858" spans="1:6">
      <c r="A858" s="42">
        <v>45229.545034722221</v>
      </c>
      <c r="B858" s="69">
        <v>45229.545034722221</v>
      </c>
      <c r="C858" s="70">
        <v>124</v>
      </c>
      <c r="D858" s="71">
        <v>119.95</v>
      </c>
      <c r="E858" s="72">
        <v>14873.800000000001</v>
      </c>
      <c r="F858" s="70" t="s">
        <v>21</v>
      </c>
    </row>
    <row r="859" spans="1:6">
      <c r="A859" s="42">
        <v>45229.545694444445</v>
      </c>
      <c r="B859" s="69">
        <v>45229.545694444445</v>
      </c>
      <c r="C859" s="70">
        <v>112</v>
      </c>
      <c r="D859" s="71">
        <v>119.85</v>
      </c>
      <c r="E859" s="72">
        <v>13423.199999999999</v>
      </c>
      <c r="F859" s="70" t="s">
        <v>21</v>
      </c>
    </row>
    <row r="860" spans="1:6">
      <c r="A860" s="42">
        <v>45229.555949074071</v>
      </c>
      <c r="B860" s="69">
        <v>45229.555949074071</v>
      </c>
      <c r="C860" s="70">
        <v>212</v>
      </c>
      <c r="D860" s="71">
        <v>120</v>
      </c>
      <c r="E860" s="72">
        <v>25440</v>
      </c>
      <c r="F860" s="70" t="s">
        <v>21</v>
      </c>
    </row>
    <row r="861" spans="1:6">
      <c r="A861" s="42">
        <v>45229.555949074071</v>
      </c>
      <c r="B861" s="69">
        <v>45229.555949074071</v>
      </c>
      <c r="C861" s="70">
        <v>112</v>
      </c>
      <c r="D861" s="71">
        <v>120</v>
      </c>
      <c r="E861" s="72">
        <v>13440</v>
      </c>
      <c r="F861" s="70" t="s">
        <v>21</v>
      </c>
    </row>
    <row r="862" spans="1:6">
      <c r="A862" s="42">
        <v>45229.555949074071</v>
      </c>
      <c r="B862" s="69">
        <v>45229.555949074071</v>
      </c>
      <c r="C862" s="70">
        <v>492</v>
      </c>
      <c r="D862" s="71">
        <v>120</v>
      </c>
      <c r="E862" s="72">
        <v>59040</v>
      </c>
      <c r="F862" s="70" t="s">
        <v>21</v>
      </c>
    </row>
    <row r="863" spans="1:6">
      <c r="A863" s="42">
        <v>45229.557719907411</v>
      </c>
      <c r="B863" s="69">
        <v>45229.557719907411</v>
      </c>
      <c r="C863" s="70">
        <v>51</v>
      </c>
      <c r="D863" s="71">
        <v>120.05</v>
      </c>
      <c r="E863" s="72">
        <v>6122.55</v>
      </c>
      <c r="F863" s="70" t="s">
        <v>21</v>
      </c>
    </row>
    <row r="864" spans="1:6">
      <c r="A864" s="42">
        <v>45229.557719907411</v>
      </c>
      <c r="B864" s="69">
        <v>45229.557719907411</v>
      </c>
      <c r="C864" s="70">
        <v>60</v>
      </c>
      <c r="D864" s="71">
        <v>120.05</v>
      </c>
      <c r="E864" s="72">
        <v>7203</v>
      </c>
      <c r="F864" s="70" t="s">
        <v>21</v>
      </c>
    </row>
    <row r="865" spans="1:6">
      <c r="A865" s="42">
        <v>45229.560937499999</v>
      </c>
      <c r="B865" s="69">
        <v>45229.560937499999</v>
      </c>
      <c r="C865" s="70">
        <v>78</v>
      </c>
      <c r="D865" s="71">
        <v>120.1</v>
      </c>
      <c r="E865" s="72">
        <v>9367.7999999999993</v>
      </c>
      <c r="F865" s="70" t="s">
        <v>21</v>
      </c>
    </row>
    <row r="866" spans="1:6">
      <c r="A866" s="42">
        <v>45229.560937499999</v>
      </c>
      <c r="B866" s="69">
        <v>45229.560937499999</v>
      </c>
      <c r="C866" s="70">
        <v>45</v>
      </c>
      <c r="D866" s="71">
        <v>120.1</v>
      </c>
      <c r="E866" s="72">
        <v>5404.5</v>
      </c>
      <c r="F866" s="70" t="s">
        <v>21</v>
      </c>
    </row>
    <row r="867" spans="1:6">
      <c r="A867" s="42">
        <v>45229.561898148146</v>
      </c>
      <c r="B867" s="69">
        <v>45229.561898148146</v>
      </c>
      <c r="C867" s="70">
        <v>125</v>
      </c>
      <c r="D867" s="71">
        <v>120.1</v>
      </c>
      <c r="E867" s="72">
        <v>15012.5</v>
      </c>
      <c r="F867" s="70" t="s">
        <v>21</v>
      </c>
    </row>
    <row r="868" spans="1:6">
      <c r="A868" s="42">
        <v>45229.564363425925</v>
      </c>
      <c r="B868" s="69">
        <v>45229.564363425925</v>
      </c>
      <c r="C868" s="70">
        <v>111</v>
      </c>
      <c r="D868" s="71">
        <v>120.15</v>
      </c>
      <c r="E868" s="72">
        <v>13336.650000000001</v>
      </c>
      <c r="F868" s="70" t="s">
        <v>21</v>
      </c>
    </row>
    <row r="869" spans="1:6">
      <c r="A869" s="42">
        <v>45229.564363425925</v>
      </c>
      <c r="B869" s="69">
        <v>45229.564363425925</v>
      </c>
      <c r="C869" s="70">
        <v>142</v>
      </c>
      <c r="D869" s="71">
        <v>120.15</v>
      </c>
      <c r="E869" s="72">
        <v>17061.3</v>
      </c>
      <c r="F869" s="70" t="s">
        <v>21</v>
      </c>
    </row>
    <row r="870" spans="1:6">
      <c r="A870" s="42">
        <v>45229.565393518518</v>
      </c>
      <c r="B870" s="69">
        <v>45229.565393518518</v>
      </c>
      <c r="C870" s="70">
        <v>124</v>
      </c>
      <c r="D870" s="71">
        <v>120.15</v>
      </c>
      <c r="E870" s="72">
        <v>14898.6</v>
      </c>
      <c r="F870" s="70" t="s">
        <v>21</v>
      </c>
    </row>
    <row r="871" spans="1:6">
      <c r="A871" s="42">
        <v>45229.567719907405</v>
      </c>
      <c r="B871" s="69">
        <v>45229.567719907405</v>
      </c>
      <c r="C871" s="70">
        <v>119</v>
      </c>
      <c r="D871" s="71">
        <v>120.1</v>
      </c>
      <c r="E871" s="72">
        <v>14291.9</v>
      </c>
      <c r="F871" s="70" t="s">
        <v>21</v>
      </c>
    </row>
    <row r="872" spans="1:6">
      <c r="A872" s="42">
        <v>45229.57230324074</v>
      </c>
      <c r="B872" s="69">
        <v>45229.57230324074</v>
      </c>
      <c r="C872" s="70">
        <v>131</v>
      </c>
      <c r="D872" s="71">
        <v>120.2</v>
      </c>
      <c r="E872" s="72">
        <v>15746.2</v>
      </c>
      <c r="F872" s="70" t="s">
        <v>21</v>
      </c>
    </row>
    <row r="873" spans="1:6">
      <c r="A873" s="42">
        <v>45229.57230324074</v>
      </c>
      <c r="B873" s="69">
        <v>45229.57230324074</v>
      </c>
      <c r="C873" s="70">
        <v>118</v>
      </c>
      <c r="D873" s="71">
        <v>120.2</v>
      </c>
      <c r="E873" s="72">
        <v>14183.6</v>
      </c>
      <c r="F873" s="70" t="s">
        <v>21</v>
      </c>
    </row>
    <row r="874" spans="1:6">
      <c r="A874" s="42">
        <v>45229.57230324074</v>
      </c>
      <c r="B874" s="69">
        <v>45229.57230324074</v>
      </c>
      <c r="C874" s="70">
        <v>127</v>
      </c>
      <c r="D874" s="71">
        <v>120.2</v>
      </c>
      <c r="E874" s="72">
        <v>15265.4</v>
      </c>
      <c r="F874" s="70" t="s">
        <v>21</v>
      </c>
    </row>
    <row r="875" spans="1:6">
      <c r="A875" s="42">
        <v>45229.575787037036</v>
      </c>
      <c r="B875" s="69">
        <v>45229.575787037036</v>
      </c>
      <c r="C875" s="70">
        <v>128</v>
      </c>
      <c r="D875" s="71">
        <v>120.15</v>
      </c>
      <c r="E875" s="72">
        <v>15379.2</v>
      </c>
      <c r="F875" s="70" t="s">
        <v>21</v>
      </c>
    </row>
    <row r="876" spans="1:6">
      <c r="A876" s="42">
        <v>45229.575787037036</v>
      </c>
      <c r="B876" s="69">
        <v>45229.575787037036</v>
      </c>
      <c r="C876" s="70">
        <v>106</v>
      </c>
      <c r="D876" s="71">
        <v>120.15</v>
      </c>
      <c r="E876" s="72">
        <v>12735.900000000001</v>
      </c>
      <c r="F876" s="70" t="s">
        <v>21</v>
      </c>
    </row>
    <row r="877" spans="1:6">
      <c r="A877" s="42">
        <v>45229.578194444446</v>
      </c>
      <c r="B877" s="69">
        <v>45229.578194444446</v>
      </c>
      <c r="C877" s="70">
        <v>281</v>
      </c>
      <c r="D877" s="71">
        <v>120.15</v>
      </c>
      <c r="E877" s="72">
        <v>33762.15</v>
      </c>
      <c r="F877" s="70" t="s">
        <v>21</v>
      </c>
    </row>
    <row r="878" spans="1:6">
      <c r="A878" s="42">
        <v>45229.579351851855</v>
      </c>
      <c r="B878" s="69">
        <v>45229.579351851855</v>
      </c>
      <c r="C878" s="70">
        <v>88</v>
      </c>
      <c r="D878" s="71">
        <v>120.1</v>
      </c>
      <c r="E878" s="72">
        <v>10568.8</v>
      </c>
      <c r="F878" s="70" t="s">
        <v>21</v>
      </c>
    </row>
    <row r="879" spans="1:6">
      <c r="A879" s="42">
        <v>45229.579351851855</v>
      </c>
      <c r="B879" s="69">
        <v>45229.579351851855</v>
      </c>
      <c r="C879" s="70">
        <v>22</v>
      </c>
      <c r="D879" s="71">
        <v>120.1</v>
      </c>
      <c r="E879" s="72">
        <v>2642.2</v>
      </c>
      <c r="F879" s="70" t="s">
        <v>21</v>
      </c>
    </row>
    <row r="880" spans="1:6">
      <c r="A880" s="42">
        <v>45229.583692129629</v>
      </c>
      <c r="B880" s="69">
        <v>45229.583692129629</v>
      </c>
      <c r="C880" s="70">
        <v>111</v>
      </c>
      <c r="D880" s="71">
        <v>120.15</v>
      </c>
      <c r="E880" s="72">
        <v>13336.650000000001</v>
      </c>
      <c r="F880" s="70" t="s">
        <v>21</v>
      </c>
    </row>
    <row r="881" spans="1:6">
      <c r="A881" s="42">
        <v>45229.583692129629</v>
      </c>
      <c r="B881" s="69">
        <v>45229.583692129629</v>
      </c>
      <c r="C881" s="70">
        <v>18</v>
      </c>
      <c r="D881" s="71">
        <v>120.15</v>
      </c>
      <c r="E881" s="72">
        <v>2162.7000000000003</v>
      </c>
      <c r="F881" s="70" t="s">
        <v>21</v>
      </c>
    </row>
    <row r="882" spans="1:6">
      <c r="A882" s="42">
        <v>45229.586354166669</v>
      </c>
      <c r="B882" s="69">
        <v>45229.586354166669</v>
      </c>
      <c r="C882" s="70">
        <v>125</v>
      </c>
      <c r="D882" s="71">
        <v>120.15</v>
      </c>
      <c r="E882" s="72">
        <v>15018.75</v>
      </c>
      <c r="F882" s="70" t="s">
        <v>21</v>
      </c>
    </row>
    <row r="883" spans="1:6">
      <c r="A883" s="42">
        <v>45229.588402777779</v>
      </c>
      <c r="B883" s="69">
        <v>45229.588402777779</v>
      </c>
      <c r="C883" s="70">
        <v>116</v>
      </c>
      <c r="D883" s="71">
        <v>120.05</v>
      </c>
      <c r="E883" s="72">
        <v>13925.8</v>
      </c>
      <c r="F883" s="70" t="s">
        <v>21</v>
      </c>
    </row>
    <row r="884" spans="1:6">
      <c r="A884" s="42">
        <v>45229.594675925924</v>
      </c>
      <c r="B884" s="69">
        <v>45229.594675925924</v>
      </c>
      <c r="C884" s="70">
        <v>44</v>
      </c>
      <c r="D884" s="71">
        <v>120.35</v>
      </c>
      <c r="E884" s="72">
        <v>5295.4</v>
      </c>
      <c r="F884" s="70" t="s">
        <v>21</v>
      </c>
    </row>
    <row r="885" spans="1:6">
      <c r="A885" s="42">
        <v>45229.594675925924</v>
      </c>
      <c r="B885" s="69">
        <v>45229.594675925924</v>
      </c>
      <c r="C885" s="70">
        <v>40</v>
      </c>
      <c r="D885" s="71">
        <v>120.35</v>
      </c>
      <c r="E885" s="72">
        <v>4814</v>
      </c>
      <c r="F885" s="70" t="s">
        <v>21</v>
      </c>
    </row>
    <row r="886" spans="1:6">
      <c r="A886" s="42">
        <v>45229.594675925924</v>
      </c>
      <c r="B886" s="69">
        <v>45229.594675925924</v>
      </c>
      <c r="C886" s="70">
        <v>102</v>
      </c>
      <c r="D886" s="71">
        <v>120.35</v>
      </c>
      <c r="E886" s="72">
        <v>12275.699999999999</v>
      </c>
      <c r="F886" s="70" t="s">
        <v>21</v>
      </c>
    </row>
    <row r="887" spans="1:6">
      <c r="A887" s="42">
        <v>45229.594675925924</v>
      </c>
      <c r="B887" s="69">
        <v>45229.594675925924</v>
      </c>
      <c r="C887" s="70">
        <v>142</v>
      </c>
      <c r="D887" s="71">
        <v>120.35</v>
      </c>
      <c r="E887" s="72">
        <v>17089.7</v>
      </c>
      <c r="F887" s="70" t="s">
        <v>21</v>
      </c>
    </row>
    <row r="888" spans="1:6">
      <c r="A888" s="42">
        <v>45229.602037037039</v>
      </c>
      <c r="B888" s="69">
        <v>45229.602037037039</v>
      </c>
      <c r="C888" s="70">
        <v>112</v>
      </c>
      <c r="D888" s="71">
        <v>120.25</v>
      </c>
      <c r="E888" s="72">
        <v>13468</v>
      </c>
      <c r="F888" s="70" t="s">
        <v>21</v>
      </c>
    </row>
    <row r="889" spans="1:6">
      <c r="A889" s="42">
        <v>45229.606249999997</v>
      </c>
      <c r="B889" s="69">
        <v>45229.606249999997</v>
      </c>
      <c r="C889" s="70">
        <v>235</v>
      </c>
      <c r="D889" s="71">
        <v>120.35</v>
      </c>
      <c r="E889" s="72">
        <v>28282.25</v>
      </c>
      <c r="F889" s="70" t="s">
        <v>21</v>
      </c>
    </row>
    <row r="890" spans="1:6">
      <c r="A890" s="42">
        <v>45229.606990740744</v>
      </c>
      <c r="B890" s="69">
        <v>45229.606990740744</v>
      </c>
      <c r="C890" s="70">
        <v>121</v>
      </c>
      <c r="D890" s="71">
        <v>120.15</v>
      </c>
      <c r="E890" s="72">
        <v>14538.150000000001</v>
      </c>
      <c r="F890" s="70" t="s">
        <v>21</v>
      </c>
    </row>
    <row r="891" spans="1:6">
      <c r="A891" s="42">
        <v>45229.607048611113</v>
      </c>
      <c r="B891" s="69">
        <v>45229.607048611113</v>
      </c>
      <c r="C891" s="70">
        <v>5</v>
      </c>
      <c r="D891" s="71">
        <v>120.15</v>
      </c>
      <c r="E891" s="72">
        <v>600.75</v>
      </c>
      <c r="F891" s="70" t="s">
        <v>21</v>
      </c>
    </row>
    <row r="892" spans="1:6">
      <c r="A892" s="42">
        <v>45229.609178240738</v>
      </c>
      <c r="B892" s="69">
        <v>45229.609178240738</v>
      </c>
      <c r="C892" s="70">
        <v>108</v>
      </c>
      <c r="D892" s="71">
        <v>120.15</v>
      </c>
      <c r="E892" s="72">
        <v>12976.2</v>
      </c>
      <c r="F892" s="70" t="s">
        <v>21</v>
      </c>
    </row>
    <row r="893" spans="1:6">
      <c r="A893" s="42">
        <v>45229.611342592594</v>
      </c>
      <c r="B893" s="69">
        <v>45229.611342592594</v>
      </c>
      <c r="C893" s="70">
        <v>111</v>
      </c>
      <c r="D893" s="71">
        <v>120.05</v>
      </c>
      <c r="E893" s="72">
        <v>13325.55</v>
      </c>
      <c r="F893" s="70" t="s">
        <v>21</v>
      </c>
    </row>
    <row r="894" spans="1:6">
      <c r="A894" s="42">
        <v>45229.613229166665</v>
      </c>
      <c r="B894" s="69">
        <v>45229.613229166665</v>
      </c>
      <c r="C894" s="70">
        <v>125</v>
      </c>
      <c r="D894" s="71">
        <v>120.15</v>
      </c>
      <c r="E894" s="72">
        <v>15018.75</v>
      </c>
      <c r="F894" s="70" t="s">
        <v>21</v>
      </c>
    </row>
    <row r="895" spans="1:6">
      <c r="A895" s="42">
        <v>45229.61650462963</v>
      </c>
      <c r="B895" s="69">
        <v>45229.61650462963</v>
      </c>
      <c r="C895" s="70">
        <v>122</v>
      </c>
      <c r="D895" s="71">
        <v>120.25</v>
      </c>
      <c r="E895" s="72">
        <v>14670.5</v>
      </c>
      <c r="F895" s="70" t="s">
        <v>21</v>
      </c>
    </row>
    <row r="896" spans="1:6">
      <c r="A896" s="42">
        <v>45229.618807870371</v>
      </c>
      <c r="B896" s="69">
        <v>45229.618807870371</v>
      </c>
      <c r="C896" s="70">
        <v>81</v>
      </c>
      <c r="D896" s="71">
        <v>120.25</v>
      </c>
      <c r="E896" s="72">
        <v>9740.25</v>
      </c>
      <c r="F896" s="70" t="s">
        <v>21</v>
      </c>
    </row>
    <row r="897" spans="1:6">
      <c r="A897" s="42">
        <v>45229.618807870371</v>
      </c>
      <c r="B897" s="69">
        <v>45229.618807870371</v>
      </c>
      <c r="C897" s="70">
        <v>38</v>
      </c>
      <c r="D897" s="71">
        <v>120.25</v>
      </c>
      <c r="E897" s="72">
        <v>4569.5</v>
      </c>
      <c r="F897" s="70" t="s">
        <v>21</v>
      </c>
    </row>
    <row r="898" spans="1:6">
      <c r="A898" s="42">
        <v>45229.620254629626</v>
      </c>
      <c r="B898" s="69">
        <v>45229.620254629626</v>
      </c>
      <c r="C898" s="70">
        <v>116</v>
      </c>
      <c r="D898" s="71">
        <v>120.15</v>
      </c>
      <c r="E898" s="72">
        <v>13937.400000000001</v>
      </c>
      <c r="F898" s="70" t="s">
        <v>21</v>
      </c>
    </row>
    <row r="899" spans="1:6">
      <c r="A899" s="42">
        <v>45229.623854166668</v>
      </c>
      <c r="B899" s="69">
        <v>45229.623854166668</v>
      </c>
      <c r="C899" s="70">
        <v>106</v>
      </c>
      <c r="D899" s="71">
        <v>120.2</v>
      </c>
      <c r="E899" s="72">
        <v>12741.2</v>
      </c>
      <c r="F899" s="70" t="s">
        <v>21</v>
      </c>
    </row>
    <row r="900" spans="1:6">
      <c r="A900" s="42">
        <v>45229.625613425924</v>
      </c>
      <c r="B900" s="69">
        <v>45229.625613425924</v>
      </c>
      <c r="C900" s="70">
        <v>151</v>
      </c>
      <c r="D900" s="71">
        <v>120.2</v>
      </c>
      <c r="E900" s="72">
        <v>18150.2</v>
      </c>
      <c r="F900" s="70" t="s">
        <v>21</v>
      </c>
    </row>
    <row r="901" spans="1:6">
      <c r="A901" s="42">
        <v>45229.625613425924</v>
      </c>
      <c r="B901" s="69">
        <v>45229.625613425924</v>
      </c>
      <c r="C901" s="70">
        <v>258</v>
      </c>
      <c r="D901" s="71">
        <v>120.2</v>
      </c>
      <c r="E901" s="72">
        <v>31011.600000000002</v>
      </c>
      <c r="F901" s="70" t="s">
        <v>21</v>
      </c>
    </row>
    <row r="902" spans="1:6">
      <c r="A902" s="42">
        <v>45229.625613425924</v>
      </c>
      <c r="B902" s="69">
        <v>45229.625613425924</v>
      </c>
      <c r="C902" s="70">
        <v>286</v>
      </c>
      <c r="D902" s="71">
        <v>120.2</v>
      </c>
      <c r="E902" s="72">
        <v>34377.200000000004</v>
      </c>
      <c r="F902" s="70" t="s">
        <v>21</v>
      </c>
    </row>
    <row r="903" spans="1:6">
      <c r="A903" s="42">
        <v>45229.625613425924</v>
      </c>
      <c r="B903" s="69">
        <v>45229.625613425924</v>
      </c>
      <c r="C903" s="70">
        <v>60</v>
      </c>
      <c r="D903" s="71">
        <v>120.2</v>
      </c>
      <c r="E903" s="72">
        <v>7212</v>
      </c>
      <c r="F903" s="70" t="s">
        <v>21</v>
      </c>
    </row>
    <row r="904" spans="1:6">
      <c r="A904" s="42">
        <v>45229.626736111109</v>
      </c>
      <c r="B904" s="69">
        <v>45229.626736111109</v>
      </c>
      <c r="C904" s="70">
        <v>112</v>
      </c>
      <c r="D904" s="71">
        <v>120.15</v>
      </c>
      <c r="E904" s="72">
        <v>13456.800000000001</v>
      </c>
      <c r="F904" s="70" t="s">
        <v>21</v>
      </c>
    </row>
    <row r="905" spans="1:6">
      <c r="A905" s="42">
        <v>45229.629178240742</v>
      </c>
      <c r="B905" s="69">
        <v>45229.629178240742</v>
      </c>
      <c r="C905" s="70">
        <v>65</v>
      </c>
      <c r="D905" s="71">
        <v>120.1</v>
      </c>
      <c r="E905" s="72">
        <v>7806.5</v>
      </c>
      <c r="F905" s="70" t="s">
        <v>21</v>
      </c>
    </row>
    <row r="906" spans="1:6">
      <c r="A906" s="42">
        <v>45229.629178240742</v>
      </c>
      <c r="B906" s="69">
        <v>45229.629178240742</v>
      </c>
      <c r="C906" s="70">
        <v>300</v>
      </c>
      <c r="D906" s="71">
        <v>120.1</v>
      </c>
      <c r="E906" s="72">
        <v>36030</v>
      </c>
      <c r="F906" s="70" t="s">
        <v>21</v>
      </c>
    </row>
    <row r="907" spans="1:6">
      <c r="A907" s="42">
        <v>45229.629178240742</v>
      </c>
      <c r="B907" s="69">
        <v>45229.629178240742</v>
      </c>
      <c r="C907" s="70">
        <v>22</v>
      </c>
      <c r="D907" s="71">
        <v>120.1</v>
      </c>
      <c r="E907" s="72">
        <v>2642.2</v>
      </c>
      <c r="F907" s="70" t="s">
        <v>21</v>
      </c>
    </row>
    <row r="908" spans="1:6">
      <c r="A908" s="42">
        <v>45229.630601851852</v>
      </c>
      <c r="B908" s="69">
        <v>45229.630601851852</v>
      </c>
      <c r="C908" s="70">
        <v>31</v>
      </c>
      <c r="D908" s="71">
        <v>120.15</v>
      </c>
      <c r="E908" s="72">
        <v>3724.65</v>
      </c>
      <c r="F908" s="70" t="s">
        <v>21</v>
      </c>
    </row>
    <row r="909" spans="1:6">
      <c r="A909" s="42">
        <v>45229.630601851852</v>
      </c>
      <c r="B909" s="69">
        <v>45229.630601851852</v>
      </c>
      <c r="C909" s="70">
        <v>158</v>
      </c>
      <c r="D909" s="71">
        <v>120.15</v>
      </c>
      <c r="E909" s="72">
        <v>18983.7</v>
      </c>
      <c r="F909" s="70" t="s">
        <v>21</v>
      </c>
    </row>
    <row r="910" spans="1:6">
      <c r="A910" s="42">
        <v>45229.631493055553</v>
      </c>
      <c r="B910" s="69">
        <v>45229.631493055553</v>
      </c>
      <c r="C910" s="70">
        <v>260</v>
      </c>
      <c r="D910" s="71">
        <v>120.2</v>
      </c>
      <c r="E910" s="72">
        <v>31252</v>
      </c>
      <c r="F910" s="70" t="s">
        <v>21</v>
      </c>
    </row>
    <row r="911" spans="1:6">
      <c r="A911" s="42">
        <v>45229.632048611114</v>
      </c>
      <c r="B911" s="69">
        <v>45229.632048611114</v>
      </c>
      <c r="C911" s="70">
        <v>139</v>
      </c>
      <c r="D911" s="71">
        <v>120.15</v>
      </c>
      <c r="E911" s="72">
        <v>16700.850000000002</v>
      </c>
      <c r="F911" s="70" t="s">
        <v>21</v>
      </c>
    </row>
    <row r="912" spans="1:6">
      <c r="A912" s="42">
        <v>45229.632314814815</v>
      </c>
      <c r="B912" s="69">
        <v>45229.632314814815</v>
      </c>
      <c r="C912" s="70">
        <v>122</v>
      </c>
      <c r="D912" s="71">
        <v>120.15</v>
      </c>
      <c r="E912" s="72">
        <v>14658.300000000001</v>
      </c>
      <c r="F912" s="70" t="s">
        <v>21</v>
      </c>
    </row>
    <row r="913" spans="1:6">
      <c r="A913" s="42">
        <v>45229.634375000001</v>
      </c>
      <c r="B913" s="69">
        <v>45229.634375000001</v>
      </c>
      <c r="C913" s="70">
        <v>252</v>
      </c>
      <c r="D913" s="71">
        <v>120.05</v>
      </c>
      <c r="E913" s="72">
        <v>30252.6</v>
      </c>
      <c r="F913" s="70" t="s">
        <v>21</v>
      </c>
    </row>
    <row r="914" spans="1:6">
      <c r="A914" s="42">
        <v>45229.634375000001</v>
      </c>
      <c r="B914" s="69">
        <v>45229.634375000001</v>
      </c>
      <c r="C914" s="70">
        <v>121</v>
      </c>
      <c r="D914" s="71">
        <v>120.05</v>
      </c>
      <c r="E914" s="72">
        <v>14526.05</v>
      </c>
      <c r="F914" s="70" t="s">
        <v>21</v>
      </c>
    </row>
    <row r="915" spans="1:6">
      <c r="A915" s="42">
        <v>45229.635000000002</v>
      </c>
      <c r="B915" s="69">
        <v>45229.635000000002</v>
      </c>
      <c r="C915" s="70">
        <v>114</v>
      </c>
      <c r="D915" s="71">
        <v>120</v>
      </c>
      <c r="E915" s="72">
        <v>13680</v>
      </c>
      <c r="F915" s="70" t="s">
        <v>21</v>
      </c>
    </row>
    <row r="916" spans="1:6">
      <c r="A916" s="42">
        <v>45229.639710648145</v>
      </c>
      <c r="B916" s="69">
        <v>45229.639710648145</v>
      </c>
      <c r="C916" s="70">
        <v>401</v>
      </c>
      <c r="D916" s="71">
        <v>120</v>
      </c>
      <c r="E916" s="72">
        <v>48120</v>
      </c>
      <c r="F916" s="70" t="s">
        <v>21</v>
      </c>
    </row>
    <row r="917" spans="1:6">
      <c r="A917" s="42">
        <v>45229.639710648145</v>
      </c>
      <c r="B917" s="69">
        <v>45229.639710648145</v>
      </c>
      <c r="C917" s="70">
        <v>268</v>
      </c>
      <c r="D917" s="71">
        <v>120</v>
      </c>
      <c r="E917" s="72">
        <v>32160</v>
      </c>
      <c r="F917" s="70" t="s">
        <v>21</v>
      </c>
    </row>
    <row r="918" spans="1:6">
      <c r="A918" s="42">
        <v>45229.639872685184</v>
      </c>
      <c r="B918" s="69">
        <v>45229.639872685184</v>
      </c>
      <c r="C918" s="70">
        <v>118</v>
      </c>
      <c r="D918" s="71">
        <v>119.95</v>
      </c>
      <c r="E918" s="72">
        <v>14154.1</v>
      </c>
      <c r="F918" s="70" t="s">
        <v>21</v>
      </c>
    </row>
    <row r="919" spans="1:6">
      <c r="A919" s="42">
        <v>45229.639872685184</v>
      </c>
      <c r="B919" s="69">
        <v>45229.639872685184</v>
      </c>
      <c r="C919" s="70">
        <v>102</v>
      </c>
      <c r="D919" s="71">
        <v>119.95</v>
      </c>
      <c r="E919" s="72">
        <v>12234.9</v>
      </c>
      <c r="F919" s="70" t="s">
        <v>21</v>
      </c>
    </row>
    <row r="920" spans="1:6">
      <c r="A920" s="42">
        <v>45229.641145833331</v>
      </c>
      <c r="B920" s="69">
        <v>45229.641145833331</v>
      </c>
      <c r="C920" s="70">
        <v>111</v>
      </c>
      <c r="D920" s="71">
        <v>119.95</v>
      </c>
      <c r="E920" s="72">
        <v>13314.45</v>
      </c>
      <c r="F920" s="70" t="s">
        <v>21</v>
      </c>
    </row>
    <row r="921" spans="1:6">
      <c r="A921" s="42">
        <v>45229.642534722225</v>
      </c>
      <c r="B921" s="69">
        <v>45229.642534722225</v>
      </c>
      <c r="C921" s="70">
        <v>171</v>
      </c>
      <c r="D921" s="71">
        <v>119.9</v>
      </c>
      <c r="E921" s="72">
        <v>20502.900000000001</v>
      </c>
      <c r="F921" s="70" t="s">
        <v>21</v>
      </c>
    </row>
    <row r="922" spans="1:6">
      <c r="A922" s="42">
        <v>45229.643912037034</v>
      </c>
      <c r="B922" s="69">
        <v>45229.643912037034</v>
      </c>
      <c r="C922" s="70">
        <v>238</v>
      </c>
      <c r="D922" s="71">
        <v>119.9</v>
      </c>
      <c r="E922" s="72">
        <v>28536.2</v>
      </c>
      <c r="F922" s="70" t="s">
        <v>21</v>
      </c>
    </row>
    <row r="923" spans="1:6">
      <c r="A923" s="42">
        <v>45229.646087962959</v>
      </c>
      <c r="B923" s="69">
        <v>45229.646087962959</v>
      </c>
      <c r="C923" s="70">
        <v>572</v>
      </c>
      <c r="D923" s="71">
        <v>119.95</v>
      </c>
      <c r="E923" s="72">
        <v>68611.400000000009</v>
      </c>
      <c r="F923" s="70" t="s">
        <v>21</v>
      </c>
    </row>
    <row r="924" spans="1:6">
      <c r="A924" s="42">
        <v>45229.647986111115</v>
      </c>
      <c r="B924" s="69">
        <v>45229.647986111115</v>
      </c>
      <c r="C924" s="70">
        <v>116</v>
      </c>
      <c r="D924" s="71">
        <v>120</v>
      </c>
      <c r="E924" s="72">
        <v>13920</v>
      </c>
      <c r="F924" s="70" t="s">
        <v>21</v>
      </c>
    </row>
    <row r="925" spans="1:6">
      <c r="A925" s="42">
        <v>45229.647986111115</v>
      </c>
      <c r="B925" s="69">
        <v>45229.647986111115</v>
      </c>
      <c r="C925" s="70">
        <v>254</v>
      </c>
      <c r="D925" s="71">
        <v>120</v>
      </c>
      <c r="E925" s="72">
        <v>30480</v>
      </c>
      <c r="F925" s="70" t="s">
        <v>21</v>
      </c>
    </row>
    <row r="926" spans="1:6">
      <c r="A926" s="42">
        <v>45229.652615740742</v>
      </c>
      <c r="B926" s="69">
        <v>45229.652615740742</v>
      </c>
      <c r="C926" s="70">
        <v>125</v>
      </c>
      <c r="D926" s="71">
        <v>120.25</v>
      </c>
      <c r="E926" s="72">
        <v>15031.25</v>
      </c>
      <c r="F926" s="70" t="s">
        <v>21</v>
      </c>
    </row>
    <row r="927" spans="1:6">
      <c r="A927" s="42">
        <v>45229.652615740742</v>
      </c>
      <c r="B927" s="69">
        <v>45229.652615740742</v>
      </c>
      <c r="C927" s="70">
        <v>152</v>
      </c>
      <c r="D927" s="71">
        <v>120.25</v>
      </c>
      <c r="E927" s="72">
        <v>18278</v>
      </c>
      <c r="F927" s="70" t="s">
        <v>21</v>
      </c>
    </row>
    <row r="928" spans="1:6">
      <c r="A928" s="42">
        <v>45229.652615740742</v>
      </c>
      <c r="B928" s="69">
        <v>45229.652615740742</v>
      </c>
      <c r="C928" s="70">
        <v>152</v>
      </c>
      <c r="D928" s="71">
        <v>120.25</v>
      </c>
      <c r="E928" s="72">
        <v>18278</v>
      </c>
      <c r="F928" s="70" t="s">
        <v>21</v>
      </c>
    </row>
    <row r="929" spans="1:6">
      <c r="A929" s="42">
        <v>45229.652615740742</v>
      </c>
      <c r="B929" s="69">
        <v>45229.652615740742</v>
      </c>
      <c r="C929" s="70">
        <v>259</v>
      </c>
      <c r="D929" s="71">
        <v>120.25</v>
      </c>
      <c r="E929" s="72">
        <v>31144.75</v>
      </c>
      <c r="F929" s="70" t="s">
        <v>21</v>
      </c>
    </row>
    <row r="930" spans="1:6">
      <c r="A930" s="42">
        <v>45229.652615740742</v>
      </c>
      <c r="B930" s="69">
        <v>45229.652615740742</v>
      </c>
      <c r="C930" s="70">
        <v>152</v>
      </c>
      <c r="D930" s="71">
        <v>120.25</v>
      </c>
      <c r="E930" s="72">
        <v>18278</v>
      </c>
      <c r="F930" s="70" t="s">
        <v>21</v>
      </c>
    </row>
    <row r="931" spans="1:6">
      <c r="A931" s="42">
        <v>45229.65525462963</v>
      </c>
      <c r="B931" s="69">
        <v>45229.65525462963</v>
      </c>
      <c r="C931" s="70">
        <v>77</v>
      </c>
      <c r="D931" s="71">
        <v>120.25</v>
      </c>
      <c r="E931" s="72">
        <v>9259.25</v>
      </c>
      <c r="F931" s="70" t="s">
        <v>21</v>
      </c>
    </row>
    <row r="932" spans="1:6">
      <c r="A932" s="42">
        <v>45229.65525462963</v>
      </c>
      <c r="B932" s="69">
        <v>45229.65525462963</v>
      </c>
      <c r="C932" s="70">
        <v>4</v>
      </c>
      <c r="D932" s="71">
        <v>120.25</v>
      </c>
      <c r="E932" s="72">
        <v>481</v>
      </c>
      <c r="F932" s="70" t="s">
        <v>21</v>
      </c>
    </row>
    <row r="933" spans="1:6">
      <c r="A933" s="42">
        <v>45229.65525462963</v>
      </c>
      <c r="B933" s="69">
        <v>45229.65525462963</v>
      </c>
      <c r="C933" s="70">
        <v>64</v>
      </c>
      <c r="D933" s="71">
        <v>120.25</v>
      </c>
      <c r="E933" s="72">
        <v>7696</v>
      </c>
      <c r="F933" s="70" t="s">
        <v>21</v>
      </c>
    </row>
    <row r="934" spans="1:6">
      <c r="A934" s="42">
        <v>45229.65525462963</v>
      </c>
      <c r="B934" s="69">
        <v>45229.65525462963</v>
      </c>
      <c r="C934" s="70">
        <v>64</v>
      </c>
      <c r="D934" s="71">
        <v>120.25</v>
      </c>
      <c r="E934" s="72">
        <v>7696</v>
      </c>
      <c r="F934" s="70" t="s">
        <v>21</v>
      </c>
    </row>
    <row r="935" spans="1:6">
      <c r="A935" s="42">
        <v>45229.65525462963</v>
      </c>
      <c r="B935" s="69">
        <v>45229.65525462963</v>
      </c>
      <c r="C935" s="70">
        <v>62</v>
      </c>
      <c r="D935" s="71">
        <v>120.25</v>
      </c>
      <c r="E935" s="72">
        <v>7455.5</v>
      </c>
      <c r="F935" s="70" t="s">
        <v>21</v>
      </c>
    </row>
    <row r="936" spans="1:6">
      <c r="A936" s="42">
        <v>45229.65525462963</v>
      </c>
      <c r="B936" s="69">
        <v>45229.65525462963</v>
      </c>
      <c r="C936" s="70">
        <v>64</v>
      </c>
      <c r="D936" s="71">
        <v>120.25</v>
      </c>
      <c r="E936" s="72">
        <v>7696</v>
      </c>
      <c r="F936" s="70" t="s">
        <v>21</v>
      </c>
    </row>
    <row r="937" spans="1:6">
      <c r="A937" s="42">
        <v>45229.65525462963</v>
      </c>
      <c r="B937" s="69">
        <v>45229.65525462963</v>
      </c>
      <c r="C937" s="70">
        <v>68</v>
      </c>
      <c r="D937" s="71">
        <v>120.25</v>
      </c>
      <c r="E937" s="72">
        <v>8177</v>
      </c>
      <c r="F937" s="70" t="s">
        <v>21</v>
      </c>
    </row>
    <row r="938" spans="1:6">
      <c r="A938" s="42">
        <v>45229.656215277777</v>
      </c>
      <c r="B938" s="69">
        <v>45229.656215277777</v>
      </c>
      <c r="C938" s="70">
        <v>146</v>
      </c>
      <c r="D938" s="71">
        <v>120.15</v>
      </c>
      <c r="E938" s="72">
        <v>17541.900000000001</v>
      </c>
      <c r="F938" s="70" t="s">
        <v>21</v>
      </c>
    </row>
    <row r="939" spans="1:6">
      <c r="A939" s="42">
        <v>45229.656990740739</v>
      </c>
      <c r="B939" s="69">
        <v>45229.656990740739</v>
      </c>
      <c r="C939" s="70">
        <v>162</v>
      </c>
      <c r="D939" s="71">
        <v>120.2</v>
      </c>
      <c r="E939" s="72">
        <v>19472.400000000001</v>
      </c>
      <c r="F939" s="70" t="s">
        <v>21</v>
      </c>
    </row>
    <row r="940" spans="1:6">
      <c r="A940" s="42">
        <v>45229.657743055555</v>
      </c>
      <c r="B940" s="69">
        <v>45229.657743055555</v>
      </c>
      <c r="C940" s="70">
        <v>150</v>
      </c>
      <c r="D940" s="71">
        <v>120.15</v>
      </c>
      <c r="E940" s="72">
        <v>18022.5</v>
      </c>
      <c r="F940" s="70" t="s">
        <v>21</v>
      </c>
    </row>
    <row r="941" spans="1:6">
      <c r="A941" s="42">
        <v>45229.658599537041</v>
      </c>
      <c r="B941" s="69">
        <v>45229.658599537041</v>
      </c>
      <c r="C941" s="70">
        <v>151</v>
      </c>
      <c r="D941" s="71">
        <v>120.1</v>
      </c>
      <c r="E941" s="72">
        <v>18135.099999999999</v>
      </c>
      <c r="F941" s="70" t="s">
        <v>21</v>
      </c>
    </row>
    <row r="942" spans="1:6">
      <c r="A942" s="42">
        <v>45229.658935185187</v>
      </c>
      <c r="B942" s="69">
        <v>45229.658935185187</v>
      </c>
      <c r="C942" s="70">
        <v>171</v>
      </c>
      <c r="D942" s="71">
        <v>120</v>
      </c>
      <c r="E942" s="72">
        <v>20520</v>
      </c>
      <c r="F942" s="70" t="s">
        <v>21</v>
      </c>
    </row>
    <row r="943" spans="1:6">
      <c r="A943" s="42">
        <v>45229.660150462965</v>
      </c>
      <c r="B943" s="69">
        <v>45229.660150462965</v>
      </c>
      <c r="C943" s="70">
        <v>118</v>
      </c>
      <c r="D943" s="71">
        <v>120</v>
      </c>
      <c r="E943" s="72">
        <v>14160</v>
      </c>
      <c r="F943" s="70" t="s">
        <v>21</v>
      </c>
    </row>
    <row r="944" spans="1:6">
      <c r="A944" s="42">
        <v>45229.66128472222</v>
      </c>
      <c r="B944" s="69">
        <v>45229.66128472222</v>
      </c>
      <c r="C944" s="70">
        <v>176</v>
      </c>
      <c r="D944" s="71">
        <v>120.1</v>
      </c>
      <c r="E944" s="72">
        <v>21137.599999999999</v>
      </c>
      <c r="F944" s="70" t="s">
        <v>21</v>
      </c>
    </row>
    <row r="945" spans="1:6">
      <c r="A945" s="42">
        <v>45229.661400462966</v>
      </c>
      <c r="B945" s="69">
        <v>45229.661400462966</v>
      </c>
      <c r="C945" s="70">
        <v>192</v>
      </c>
      <c r="D945" s="71">
        <v>120.1</v>
      </c>
      <c r="E945" s="72">
        <v>23059.199999999997</v>
      </c>
      <c r="F945" s="70" t="s">
        <v>21</v>
      </c>
    </row>
    <row r="946" spans="1:6">
      <c r="A946" s="42">
        <v>45229.664895833332</v>
      </c>
      <c r="B946" s="69">
        <v>45229.664895833332</v>
      </c>
      <c r="C946" s="70">
        <v>266</v>
      </c>
      <c r="D946" s="71">
        <v>120.05</v>
      </c>
      <c r="E946" s="72">
        <v>31933.3</v>
      </c>
      <c r="F946" s="70" t="s">
        <v>21</v>
      </c>
    </row>
    <row r="947" spans="1:6">
      <c r="A947" s="42">
        <v>45229.664895833332</v>
      </c>
      <c r="B947" s="69">
        <v>45229.664895833332</v>
      </c>
      <c r="C947" s="70">
        <v>47</v>
      </c>
      <c r="D947" s="71">
        <v>120.05</v>
      </c>
      <c r="E947" s="72">
        <v>5642.3499999999995</v>
      </c>
      <c r="F947" s="70" t="s">
        <v>21</v>
      </c>
    </row>
    <row r="948" spans="1:6">
      <c r="A948" s="42">
        <v>45229.664895833332</v>
      </c>
      <c r="B948" s="69">
        <v>45229.664895833332</v>
      </c>
      <c r="C948" s="70">
        <v>259</v>
      </c>
      <c r="D948" s="71">
        <v>120.05</v>
      </c>
      <c r="E948" s="72">
        <v>31092.95</v>
      </c>
      <c r="F948" s="70" t="s">
        <v>21</v>
      </c>
    </row>
    <row r="949" spans="1:6">
      <c r="A949" s="42">
        <v>45229.664895833332</v>
      </c>
      <c r="B949" s="69">
        <v>45229.664895833332</v>
      </c>
      <c r="C949" s="70">
        <v>60</v>
      </c>
      <c r="D949" s="71">
        <v>120.05</v>
      </c>
      <c r="E949" s="72">
        <v>7203</v>
      </c>
      <c r="F949" s="70" t="s">
        <v>21</v>
      </c>
    </row>
    <row r="950" spans="1:6">
      <c r="A950" s="42">
        <v>45229.66678240741</v>
      </c>
      <c r="B950" s="69">
        <v>45229.66678240741</v>
      </c>
      <c r="C950" s="70">
        <v>118</v>
      </c>
      <c r="D950" s="71">
        <v>120.1</v>
      </c>
      <c r="E950" s="72">
        <v>14171.8</v>
      </c>
      <c r="F950" s="70" t="s">
        <v>21</v>
      </c>
    </row>
    <row r="951" spans="1:6">
      <c r="A951" s="42">
        <v>45229.667638888888</v>
      </c>
      <c r="B951" s="69">
        <v>45229.667638888888</v>
      </c>
      <c r="C951" s="70">
        <v>276</v>
      </c>
      <c r="D951" s="71">
        <v>120.15</v>
      </c>
      <c r="E951" s="72">
        <v>33161.4</v>
      </c>
      <c r="F951" s="70" t="s">
        <v>21</v>
      </c>
    </row>
    <row r="952" spans="1:6">
      <c r="A952" s="42">
        <v>45229.669525462959</v>
      </c>
      <c r="B952" s="69">
        <v>45229.669525462959</v>
      </c>
      <c r="C952" s="70">
        <v>14</v>
      </c>
      <c r="D952" s="71">
        <v>120.2</v>
      </c>
      <c r="E952" s="72">
        <v>1682.8</v>
      </c>
      <c r="F952" s="70" t="s">
        <v>21</v>
      </c>
    </row>
    <row r="953" spans="1:6">
      <c r="A953" s="42">
        <v>45229.669525462959</v>
      </c>
      <c r="B953" s="69">
        <v>45229.669525462959</v>
      </c>
      <c r="C953" s="70">
        <v>422</v>
      </c>
      <c r="D953" s="71">
        <v>120.2</v>
      </c>
      <c r="E953" s="72">
        <v>50724.4</v>
      </c>
      <c r="F953" s="70" t="s">
        <v>21</v>
      </c>
    </row>
    <row r="954" spans="1:6">
      <c r="A954" s="42">
        <v>45229.672210648147</v>
      </c>
      <c r="B954" s="69">
        <v>45229.672210648147</v>
      </c>
      <c r="C954" s="70">
        <v>93</v>
      </c>
      <c r="D954" s="71">
        <v>120.3</v>
      </c>
      <c r="E954" s="72">
        <v>11187.9</v>
      </c>
      <c r="F954" s="70" t="s">
        <v>21</v>
      </c>
    </row>
    <row r="955" spans="1:6">
      <c r="A955" s="42">
        <v>45229.672210648147</v>
      </c>
      <c r="B955" s="69">
        <v>45229.672210648147</v>
      </c>
      <c r="C955" s="70">
        <v>113</v>
      </c>
      <c r="D955" s="71">
        <v>120.3</v>
      </c>
      <c r="E955" s="72">
        <v>13593.9</v>
      </c>
      <c r="F955" s="70" t="s">
        <v>21</v>
      </c>
    </row>
    <row r="956" spans="1:6">
      <c r="A956" s="42">
        <v>45229.672210648147</v>
      </c>
      <c r="B956" s="69">
        <v>45229.672210648147</v>
      </c>
      <c r="C956" s="70">
        <v>26</v>
      </c>
      <c r="D956" s="71">
        <v>120.3</v>
      </c>
      <c r="E956" s="72">
        <v>3127.7999999999997</v>
      </c>
      <c r="F956" s="70" t="s">
        <v>21</v>
      </c>
    </row>
    <row r="957" spans="1:6">
      <c r="A957" s="42">
        <v>45229.672210648147</v>
      </c>
      <c r="B957" s="69">
        <v>45229.672210648147</v>
      </c>
      <c r="C957" s="70">
        <v>139</v>
      </c>
      <c r="D957" s="71">
        <v>120.3</v>
      </c>
      <c r="E957" s="72">
        <v>16721.7</v>
      </c>
      <c r="F957" s="70" t="s">
        <v>21</v>
      </c>
    </row>
    <row r="958" spans="1:6">
      <c r="A958" s="42">
        <v>45229.672384259262</v>
      </c>
      <c r="B958" s="69">
        <v>45229.672384259262</v>
      </c>
      <c r="C958" s="70">
        <v>207</v>
      </c>
      <c r="D958" s="71">
        <v>120.3</v>
      </c>
      <c r="E958" s="72">
        <v>24902.1</v>
      </c>
      <c r="F958" s="70" t="s">
        <v>21</v>
      </c>
    </row>
    <row r="959" spans="1:6">
      <c r="A959" s="42">
        <v>45229.673275462963</v>
      </c>
      <c r="B959" s="69">
        <v>45229.673275462963</v>
      </c>
      <c r="C959" s="70">
        <v>102</v>
      </c>
      <c r="D959" s="71">
        <v>120.3</v>
      </c>
      <c r="E959" s="72">
        <v>12270.6</v>
      </c>
      <c r="F959" s="70" t="s">
        <v>21</v>
      </c>
    </row>
    <row r="960" spans="1:6">
      <c r="A960" s="42">
        <v>45229.673275462963</v>
      </c>
      <c r="B960" s="69">
        <v>45229.673275462963</v>
      </c>
      <c r="C960" s="70">
        <v>18</v>
      </c>
      <c r="D960" s="71">
        <v>120.3</v>
      </c>
      <c r="E960" s="72">
        <v>2165.4</v>
      </c>
      <c r="F960" s="70" t="s">
        <v>21</v>
      </c>
    </row>
    <row r="961" spans="1:6">
      <c r="A961" s="42">
        <v>45229.678182870368</v>
      </c>
      <c r="B961" s="69">
        <v>45229.678182870368</v>
      </c>
      <c r="C961" s="70">
        <v>248</v>
      </c>
      <c r="D961" s="71">
        <v>120.45</v>
      </c>
      <c r="E961" s="72">
        <v>29871.600000000002</v>
      </c>
      <c r="F961" s="70" t="s">
        <v>21</v>
      </c>
    </row>
    <row r="962" spans="1:6">
      <c r="A962" s="42">
        <v>45229.678182870368</v>
      </c>
      <c r="B962" s="69">
        <v>45229.678182870368</v>
      </c>
      <c r="C962" s="70">
        <v>651</v>
      </c>
      <c r="D962" s="71">
        <v>120.45</v>
      </c>
      <c r="E962" s="72">
        <v>78412.95</v>
      </c>
      <c r="F962" s="70" t="s">
        <v>21</v>
      </c>
    </row>
    <row r="963" spans="1:6">
      <c r="A963" s="42">
        <v>45229.678726851853</v>
      </c>
      <c r="B963" s="69">
        <v>45229.678726851853</v>
      </c>
      <c r="C963" s="70">
        <v>115</v>
      </c>
      <c r="D963" s="71">
        <v>120.35</v>
      </c>
      <c r="E963" s="72">
        <v>13840.25</v>
      </c>
      <c r="F963" s="70" t="s">
        <v>21</v>
      </c>
    </row>
    <row r="964" spans="1:6">
      <c r="A964" s="42">
        <v>45229.679965277777</v>
      </c>
      <c r="B964" s="69">
        <v>45229.679965277777</v>
      </c>
      <c r="C964" s="70">
        <v>132</v>
      </c>
      <c r="D964" s="71">
        <v>120.3</v>
      </c>
      <c r="E964" s="72">
        <v>15879.6</v>
      </c>
      <c r="F964" s="70" t="s">
        <v>21</v>
      </c>
    </row>
    <row r="965" spans="1:6">
      <c r="A965" s="42">
        <v>45229.680613425924</v>
      </c>
      <c r="B965" s="69">
        <v>45229.680613425924</v>
      </c>
      <c r="C965" s="70">
        <v>131</v>
      </c>
      <c r="D965" s="71">
        <v>120.3</v>
      </c>
      <c r="E965" s="72">
        <v>15759.3</v>
      </c>
      <c r="F965" s="70" t="s">
        <v>21</v>
      </c>
    </row>
    <row r="966" spans="1:6">
      <c r="A966" s="42">
        <v>45229.681157407409</v>
      </c>
      <c r="B966" s="69">
        <v>45229.681157407409</v>
      </c>
      <c r="C966" s="70">
        <v>107</v>
      </c>
      <c r="D966" s="71">
        <v>120.3</v>
      </c>
      <c r="E966" s="72">
        <v>12872.1</v>
      </c>
      <c r="F966" s="70" t="s">
        <v>21</v>
      </c>
    </row>
    <row r="967" spans="1:6">
      <c r="A967" s="42">
        <v>45229.681597222225</v>
      </c>
      <c r="B967" s="69">
        <v>45229.681597222225</v>
      </c>
      <c r="C967" s="70">
        <v>113</v>
      </c>
      <c r="D967" s="71">
        <v>120.25</v>
      </c>
      <c r="E967" s="72">
        <v>13588.25</v>
      </c>
      <c r="F967" s="70" t="s">
        <v>21</v>
      </c>
    </row>
    <row r="968" spans="1:6">
      <c r="A968" s="42">
        <v>45229.682199074072</v>
      </c>
      <c r="B968" s="69">
        <v>45229.682199074072</v>
      </c>
      <c r="C968" s="70">
        <v>111</v>
      </c>
      <c r="D968" s="71">
        <v>120.15</v>
      </c>
      <c r="E968" s="72">
        <v>13336.650000000001</v>
      </c>
      <c r="F968" s="70" t="s">
        <v>21</v>
      </c>
    </row>
    <row r="969" spans="1:6">
      <c r="A969" s="42">
        <v>45229.682673611111</v>
      </c>
      <c r="B969" s="69">
        <v>45229.682673611111</v>
      </c>
      <c r="C969" s="70">
        <v>125</v>
      </c>
      <c r="D969" s="71">
        <v>120.1</v>
      </c>
      <c r="E969" s="72">
        <v>15012.5</v>
      </c>
      <c r="F969" s="70" t="s">
        <v>21</v>
      </c>
    </row>
    <row r="970" spans="1:6">
      <c r="A970" s="42">
        <v>45229.685520833336</v>
      </c>
      <c r="B970" s="69">
        <v>45229.685520833336</v>
      </c>
      <c r="C970" s="70">
        <v>379</v>
      </c>
      <c r="D970" s="71">
        <v>120.25</v>
      </c>
      <c r="E970" s="72">
        <v>45574.75</v>
      </c>
      <c r="F970" s="70" t="s">
        <v>21</v>
      </c>
    </row>
    <row r="971" spans="1:6">
      <c r="A971" s="42">
        <v>45229.689097222225</v>
      </c>
      <c r="B971" s="69">
        <v>45229.689097222225</v>
      </c>
      <c r="C971" s="70">
        <v>332</v>
      </c>
      <c r="D971" s="71">
        <v>120.3</v>
      </c>
      <c r="E971" s="72">
        <v>39939.599999999999</v>
      </c>
      <c r="F971" s="70" t="s">
        <v>21</v>
      </c>
    </row>
    <row r="972" spans="1:6">
      <c r="A972" s="42">
        <v>45229.689097222225</v>
      </c>
      <c r="B972" s="69">
        <v>45229.689097222225</v>
      </c>
      <c r="C972" s="70">
        <v>151</v>
      </c>
      <c r="D972" s="71">
        <v>120.3</v>
      </c>
      <c r="E972" s="72">
        <v>18165.3</v>
      </c>
      <c r="F972" s="70" t="s">
        <v>21</v>
      </c>
    </row>
    <row r="973" spans="1:6">
      <c r="A973" s="42">
        <v>45229.689097222225</v>
      </c>
      <c r="B973" s="69">
        <v>45229.689097222225</v>
      </c>
      <c r="C973" s="70">
        <v>195</v>
      </c>
      <c r="D973" s="71">
        <v>120.3</v>
      </c>
      <c r="E973" s="72">
        <v>23458.5</v>
      </c>
      <c r="F973" s="70" t="s">
        <v>21</v>
      </c>
    </row>
    <row r="974" spans="1:6">
      <c r="A974" s="42">
        <v>45229.689560185187</v>
      </c>
      <c r="B974" s="69">
        <v>45229.689560185187</v>
      </c>
      <c r="C974" s="70">
        <v>118</v>
      </c>
      <c r="D974" s="71">
        <v>120.3</v>
      </c>
      <c r="E974" s="72">
        <v>14195.4</v>
      </c>
      <c r="F974" s="70" t="s">
        <v>21</v>
      </c>
    </row>
    <row r="975" spans="1:6">
      <c r="A975" s="42">
        <v>45229.69085648148</v>
      </c>
      <c r="B975" s="69">
        <v>45229.69085648148</v>
      </c>
      <c r="C975" s="70">
        <v>109</v>
      </c>
      <c r="D975" s="71">
        <v>120.25</v>
      </c>
      <c r="E975" s="72">
        <v>13107.25</v>
      </c>
      <c r="F975" s="70" t="s">
        <v>21</v>
      </c>
    </row>
    <row r="976" spans="1:6">
      <c r="A976" s="42">
        <v>45229.69222222222</v>
      </c>
      <c r="B976" s="69">
        <v>45229.69222222222</v>
      </c>
      <c r="C976" s="70">
        <v>182</v>
      </c>
      <c r="D976" s="71">
        <v>120.25</v>
      </c>
      <c r="E976" s="72">
        <v>21885.5</v>
      </c>
      <c r="F976" s="70" t="s">
        <v>21</v>
      </c>
    </row>
    <row r="977" spans="1:6">
      <c r="A977" s="42">
        <v>45229.692766203705</v>
      </c>
      <c r="B977" s="69">
        <v>45229.692766203705</v>
      </c>
      <c r="C977" s="70">
        <v>235</v>
      </c>
      <c r="D977" s="71">
        <v>120.25</v>
      </c>
      <c r="E977" s="72">
        <v>28258.75</v>
      </c>
      <c r="F977" s="70" t="s">
        <v>21</v>
      </c>
    </row>
    <row r="978" spans="1:6">
      <c r="A978" s="42">
        <v>45229.692916666667</v>
      </c>
      <c r="B978" s="69">
        <v>45229.692916666667</v>
      </c>
      <c r="C978" s="70">
        <v>125</v>
      </c>
      <c r="D978" s="71">
        <v>120.25</v>
      </c>
      <c r="E978" s="72">
        <v>15031.25</v>
      </c>
      <c r="F978" s="70" t="s">
        <v>21</v>
      </c>
    </row>
    <row r="979" spans="1:6">
      <c r="A979" s="42">
        <v>45229.694837962961</v>
      </c>
      <c r="B979" s="69">
        <v>45229.694837962961</v>
      </c>
      <c r="C979" s="70">
        <v>109</v>
      </c>
      <c r="D979" s="71">
        <v>120.3</v>
      </c>
      <c r="E979" s="72">
        <v>13112.699999999999</v>
      </c>
      <c r="F979" s="70" t="s">
        <v>21</v>
      </c>
    </row>
    <row r="980" spans="1:6">
      <c r="A980" s="42">
        <v>45229.696168981478</v>
      </c>
      <c r="B980" s="69">
        <v>45229.696168981478</v>
      </c>
      <c r="C980" s="70">
        <v>247</v>
      </c>
      <c r="D980" s="71">
        <v>120.25</v>
      </c>
      <c r="E980" s="72">
        <v>29701.75</v>
      </c>
      <c r="F980" s="70" t="s">
        <v>21</v>
      </c>
    </row>
    <row r="981" spans="1:6">
      <c r="A981" s="42">
        <v>45229.699363425927</v>
      </c>
      <c r="B981" s="69">
        <v>45229.699363425927</v>
      </c>
      <c r="C981" s="70">
        <v>337</v>
      </c>
      <c r="D981" s="71">
        <v>120.35</v>
      </c>
      <c r="E981" s="72">
        <v>40557.949999999997</v>
      </c>
      <c r="F981" s="70" t="s">
        <v>21</v>
      </c>
    </row>
    <row r="982" spans="1:6">
      <c r="A982" s="42">
        <v>45229.699363425927</v>
      </c>
      <c r="B982" s="69">
        <v>45229.699363425927</v>
      </c>
      <c r="C982" s="70">
        <v>423</v>
      </c>
      <c r="D982" s="71">
        <v>120.35</v>
      </c>
      <c r="E982" s="72">
        <v>50908.049999999996</v>
      </c>
      <c r="F982" s="70" t="s">
        <v>21</v>
      </c>
    </row>
    <row r="983" spans="1:6">
      <c r="A983" s="42">
        <v>45229.703750000001</v>
      </c>
      <c r="B983" s="69">
        <v>45229.703750000001</v>
      </c>
      <c r="C983" s="70">
        <v>428</v>
      </c>
      <c r="D983" s="71">
        <v>120.35</v>
      </c>
      <c r="E983" s="72">
        <v>51509.799999999996</v>
      </c>
      <c r="F983" s="70" t="s">
        <v>21</v>
      </c>
    </row>
    <row r="984" spans="1:6">
      <c r="A984" s="42">
        <v>45229.703750000001</v>
      </c>
      <c r="B984" s="69">
        <v>45229.703750000001</v>
      </c>
      <c r="C984" s="70">
        <v>277</v>
      </c>
      <c r="D984" s="71">
        <v>120.35</v>
      </c>
      <c r="E984" s="72">
        <v>33336.949999999997</v>
      </c>
      <c r="F984" s="70" t="s">
        <v>21</v>
      </c>
    </row>
    <row r="985" spans="1:6">
      <c r="A985" s="42">
        <v>45229.705196759256</v>
      </c>
      <c r="B985" s="69">
        <v>45229.705196759256</v>
      </c>
      <c r="C985" s="70">
        <v>252</v>
      </c>
      <c r="D985" s="71">
        <v>120.35</v>
      </c>
      <c r="E985" s="72">
        <v>30328.199999999997</v>
      </c>
      <c r="F985" s="70" t="s">
        <v>21</v>
      </c>
    </row>
    <row r="986" spans="1:6">
      <c r="A986" s="42">
        <v>45229.705601851849</v>
      </c>
      <c r="B986" s="69">
        <v>45229.705601851849</v>
      </c>
      <c r="C986" s="70">
        <v>255</v>
      </c>
      <c r="D986" s="71">
        <v>120.35</v>
      </c>
      <c r="E986" s="72">
        <v>30689.25</v>
      </c>
      <c r="F986" s="70" t="s">
        <v>21</v>
      </c>
    </row>
    <row r="987" spans="1:6">
      <c r="A987" s="42">
        <v>45229.707152777781</v>
      </c>
      <c r="B987" s="69">
        <v>45229.707152777781</v>
      </c>
      <c r="C987" s="70">
        <v>134</v>
      </c>
      <c r="D987" s="71">
        <v>120.35</v>
      </c>
      <c r="E987" s="72">
        <v>16126.9</v>
      </c>
      <c r="F987" s="70" t="s">
        <v>21</v>
      </c>
    </row>
    <row r="988" spans="1:6">
      <c r="A988" s="42">
        <v>45229.707442129627</v>
      </c>
      <c r="B988" s="69">
        <v>45229.707442129627</v>
      </c>
      <c r="C988" s="70">
        <v>169</v>
      </c>
      <c r="D988" s="71">
        <v>120.35</v>
      </c>
      <c r="E988" s="72">
        <v>20339.149999999998</v>
      </c>
      <c r="F988" s="70" t="s">
        <v>21</v>
      </c>
    </row>
    <row r="989" spans="1:6">
      <c r="A989" s="42">
        <v>45229.707442129627</v>
      </c>
      <c r="B989" s="69">
        <v>45229.707442129627</v>
      </c>
      <c r="C989" s="70">
        <v>59</v>
      </c>
      <c r="D989" s="71">
        <v>120.35</v>
      </c>
      <c r="E989" s="72">
        <v>7100.65</v>
      </c>
      <c r="F989" s="70" t="s">
        <v>21</v>
      </c>
    </row>
    <row r="990" spans="1:6">
      <c r="A990" s="42">
        <v>45229.707442129627</v>
      </c>
      <c r="B990" s="69">
        <v>45229.707442129627</v>
      </c>
      <c r="C990" s="70">
        <v>7</v>
      </c>
      <c r="D990" s="71">
        <v>120.35</v>
      </c>
      <c r="E990" s="72">
        <v>842.44999999999993</v>
      </c>
      <c r="F990" s="70" t="s">
        <v>21</v>
      </c>
    </row>
    <row r="991" spans="1:6">
      <c r="A991" s="42">
        <v>45229.710532407407</v>
      </c>
      <c r="B991" s="69">
        <v>45229.710532407407</v>
      </c>
      <c r="C991" s="70">
        <v>84</v>
      </c>
      <c r="D991" s="71">
        <v>120.3</v>
      </c>
      <c r="E991" s="72">
        <v>10105.199999999999</v>
      </c>
      <c r="F991" s="70" t="s">
        <v>21</v>
      </c>
    </row>
    <row r="992" spans="1:6">
      <c r="A992" s="42">
        <v>45229.710532407407</v>
      </c>
      <c r="B992" s="69">
        <v>45229.710532407407</v>
      </c>
      <c r="C992" s="70">
        <v>254</v>
      </c>
      <c r="D992" s="71">
        <v>120.3</v>
      </c>
      <c r="E992" s="72">
        <v>30556.2</v>
      </c>
      <c r="F992" s="70" t="s">
        <v>21</v>
      </c>
    </row>
    <row r="993" spans="1:6">
      <c r="A993" s="42">
        <v>45229.710532407407</v>
      </c>
      <c r="B993" s="69">
        <v>45229.710532407407</v>
      </c>
      <c r="C993" s="70">
        <v>120</v>
      </c>
      <c r="D993" s="71">
        <v>120.3</v>
      </c>
      <c r="E993" s="72">
        <v>14436</v>
      </c>
      <c r="F993" s="70" t="s">
        <v>21</v>
      </c>
    </row>
    <row r="994" spans="1:6">
      <c r="A994" s="42">
        <v>45229.710532407407</v>
      </c>
      <c r="B994" s="69">
        <v>45229.710532407407</v>
      </c>
      <c r="C994" s="70">
        <v>170</v>
      </c>
      <c r="D994" s="71">
        <v>120.3</v>
      </c>
      <c r="E994" s="72">
        <v>20451</v>
      </c>
      <c r="F994" s="70" t="s">
        <v>21</v>
      </c>
    </row>
    <row r="995" spans="1:6">
      <c r="A995" s="42">
        <v>45229.711967592593</v>
      </c>
      <c r="B995" s="69">
        <v>45229.711967592593</v>
      </c>
      <c r="C995" s="70">
        <v>500</v>
      </c>
      <c r="D995" s="71">
        <v>120.35</v>
      </c>
      <c r="E995" s="72">
        <v>60175</v>
      </c>
      <c r="F995" s="70" t="s">
        <v>21</v>
      </c>
    </row>
    <row r="996" spans="1:6">
      <c r="A996" s="42">
        <v>45229.713460648149</v>
      </c>
      <c r="B996" s="69">
        <v>45229.713460648149</v>
      </c>
      <c r="C996" s="70">
        <v>104</v>
      </c>
      <c r="D996" s="71">
        <v>120.35</v>
      </c>
      <c r="E996" s="72">
        <v>12516.4</v>
      </c>
      <c r="F996" s="70" t="s">
        <v>21</v>
      </c>
    </row>
    <row r="997" spans="1:6">
      <c r="A997" s="42">
        <v>45229.713460648149</v>
      </c>
      <c r="B997" s="69">
        <v>45229.713460648149</v>
      </c>
      <c r="C997" s="70">
        <v>4</v>
      </c>
      <c r="D997" s="71">
        <v>120.35</v>
      </c>
      <c r="E997" s="72">
        <v>481.4</v>
      </c>
      <c r="F997" s="70" t="s">
        <v>21</v>
      </c>
    </row>
    <row r="998" spans="1:6">
      <c r="A998" s="42">
        <v>45229.713460648149</v>
      </c>
      <c r="B998" s="69">
        <v>45229.713460648149</v>
      </c>
      <c r="C998" s="70">
        <v>60</v>
      </c>
      <c r="D998" s="71">
        <v>120.35</v>
      </c>
      <c r="E998" s="72">
        <v>7221</v>
      </c>
      <c r="F998" s="70" t="s">
        <v>21</v>
      </c>
    </row>
    <row r="999" spans="1:6">
      <c r="A999" s="42">
        <v>45229.713460648149</v>
      </c>
      <c r="B999" s="69">
        <v>45229.713460648149</v>
      </c>
      <c r="C999" s="70">
        <v>127</v>
      </c>
      <c r="D999" s="71">
        <v>120.35</v>
      </c>
      <c r="E999" s="72">
        <v>15284.449999999999</v>
      </c>
      <c r="F999" s="70" t="s">
        <v>21</v>
      </c>
    </row>
    <row r="1000" spans="1:6">
      <c r="A1000" s="42">
        <v>45229.713460648149</v>
      </c>
      <c r="B1000" s="69">
        <v>45229.713460648149</v>
      </c>
      <c r="C1000" s="70">
        <v>190</v>
      </c>
      <c r="D1000" s="71">
        <v>120.35</v>
      </c>
      <c r="E1000" s="72">
        <v>22866.5</v>
      </c>
      <c r="F1000" s="70" t="s">
        <v>21</v>
      </c>
    </row>
    <row r="1001" spans="1:6">
      <c r="A1001" s="42">
        <v>45229.713460648149</v>
      </c>
      <c r="B1001" s="69">
        <v>45229.713460648149</v>
      </c>
      <c r="C1001" s="70">
        <v>68</v>
      </c>
      <c r="D1001" s="71">
        <v>120.35</v>
      </c>
      <c r="E1001" s="72">
        <v>8183.7999999999993</v>
      </c>
      <c r="F1001" s="70" t="s">
        <v>21</v>
      </c>
    </row>
    <row r="1002" spans="1:6">
      <c r="A1002" s="42">
        <v>45229.713460648149</v>
      </c>
      <c r="B1002" s="69">
        <v>45229.713460648149</v>
      </c>
      <c r="C1002" s="70">
        <v>58</v>
      </c>
      <c r="D1002" s="71">
        <v>120.35</v>
      </c>
      <c r="E1002" s="72">
        <v>6980.2999999999993</v>
      </c>
      <c r="F1002" s="70" t="s">
        <v>21</v>
      </c>
    </row>
    <row r="1003" spans="1:6">
      <c r="A1003" s="42">
        <v>45229.713460648149</v>
      </c>
      <c r="B1003" s="69">
        <v>45229.713460648149</v>
      </c>
      <c r="C1003" s="70">
        <v>130</v>
      </c>
      <c r="D1003" s="71">
        <v>120.35</v>
      </c>
      <c r="E1003" s="72">
        <v>15645.5</v>
      </c>
      <c r="F1003" s="70" t="s">
        <v>21</v>
      </c>
    </row>
    <row r="1004" spans="1:6">
      <c r="A1004" s="42">
        <v>45229.713460648149</v>
      </c>
      <c r="B1004" s="69">
        <v>45229.713460648149</v>
      </c>
      <c r="C1004" s="70">
        <v>127</v>
      </c>
      <c r="D1004" s="71">
        <v>120.35</v>
      </c>
      <c r="E1004" s="72">
        <v>15284.449999999999</v>
      </c>
      <c r="F1004" s="70" t="s">
        <v>21</v>
      </c>
    </row>
    <row r="1005" spans="1:6">
      <c r="A1005" s="42"/>
      <c r="B1005" s="69"/>
      <c r="C1005" s="70"/>
      <c r="D1005" s="71"/>
      <c r="E1005" s="72"/>
      <c r="F1005" s="70"/>
    </row>
    <row r="1006" spans="1:6">
      <c r="A1006" s="42"/>
      <c r="B1006" s="69"/>
      <c r="C1006" s="70"/>
      <c r="D1006" s="71"/>
      <c r="E1006" s="72"/>
      <c r="F1006" s="70"/>
    </row>
    <row r="1007" spans="1:6">
      <c r="A1007" s="42"/>
      <c r="B1007" s="69"/>
      <c r="C1007" s="70"/>
      <c r="D1007" s="71"/>
      <c r="E1007" s="72"/>
      <c r="F1007" s="70"/>
    </row>
    <row r="1008" spans="1:6">
      <c r="A1008" s="42"/>
      <c r="B1008" s="69"/>
      <c r="C1008" s="70"/>
      <c r="D1008" s="71"/>
      <c r="E1008" s="72"/>
      <c r="F1008" s="70"/>
    </row>
    <row r="1009" spans="1:6">
      <c r="A1009" s="42"/>
      <c r="B1009" s="69"/>
      <c r="C1009" s="70"/>
      <c r="D1009" s="71"/>
      <c r="E1009" s="72"/>
      <c r="F1009" s="70"/>
    </row>
    <row r="1010" spans="1:6">
      <c r="A1010" s="42"/>
      <c r="B1010" s="69"/>
      <c r="C1010" s="70"/>
      <c r="D1010" s="71"/>
      <c r="E1010" s="72"/>
      <c r="F1010" s="70"/>
    </row>
    <row r="1011" spans="1:6">
      <c r="A1011" s="42"/>
      <c r="B1011" s="69"/>
      <c r="C1011" s="70"/>
      <c r="D1011" s="71"/>
      <c r="E1011" s="72"/>
      <c r="F1011" s="70"/>
    </row>
    <row r="1012" spans="1:6">
      <c r="A1012" s="42"/>
      <c r="B1012" s="69"/>
      <c r="C1012" s="70"/>
      <c r="D1012" s="71"/>
      <c r="E1012" s="72"/>
      <c r="F1012" s="70"/>
    </row>
    <row r="1013" spans="1:6">
      <c r="A1013" s="42"/>
      <c r="B1013" s="69"/>
      <c r="C1013" s="70"/>
      <c r="D1013" s="71"/>
      <c r="E1013" s="72"/>
      <c r="F1013" s="70"/>
    </row>
    <row r="1014" spans="1:6">
      <c r="A1014" s="42"/>
      <c r="B1014" s="69"/>
      <c r="C1014" s="70"/>
      <c r="D1014" s="71"/>
      <c r="E1014" s="72"/>
      <c r="F1014" s="70"/>
    </row>
    <row r="1015" spans="1:6">
      <c r="A1015" s="42"/>
      <c r="B1015" s="69"/>
      <c r="C1015" s="70"/>
      <c r="D1015" s="71"/>
      <c r="E1015" s="72"/>
      <c r="F1015" s="70"/>
    </row>
    <row r="1016" spans="1:6">
      <c r="A1016" s="42"/>
      <c r="B1016" s="69"/>
      <c r="C1016" s="70"/>
      <c r="D1016" s="71"/>
      <c r="E1016" s="72"/>
      <c r="F1016" s="70"/>
    </row>
    <row r="1017" spans="1:6">
      <c r="A1017" s="42"/>
      <c r="B1017" s="69"/>
      <c r="C1017" s="70"/>
      <c r="D1017" s="71"/>
      <c r="E1017" s="72"/>
      <c r="F1017" s="70"/>
    </row>
    <row r="1018" spans="1:6">
      <c r="A1018" s="42"/>
      <c r="B1018" s="69"/>
      <c r="C1018" s="70"/>
      <c r="D1018" s="71"/>
      <c r="E1018" s="72"/>
      <c r="F1018" s="70"/>
    </row>
    <row r="1019" spans="1:6">
      <c r="A1019" s="42"/>
      <c r="B1019" s="69"/>
      <c r="C1019" s="70"/>
      <c r="D1019" s="71"/>
      <c r="E1019" s="72"/>
      <c r="F1019" s="70"/>
    </row>
    <row r="1020" spans="1:6">
      <c r="A1020" s="42"/>
      <c r="B1020" s="69"/>
      <c r="C1020" s="70"/>
      <c r="D1020" s="71"/>
      <c r="E1020" s="72"/>
      <c r="F1020" s="70"/>
    </row>
    <row r="1021" spans="1:6">
      <c r="A1021" s="42"/>
      <c r="B1021" s="69"/>
      <c r="C1021" s="70"/>
      <c r="D1021" s="71"/>
      <c r="E1021" s="72"/>
      <c r="F1021" s="70"/>
    </row>
    <row r="1022" spans="1:6">
      <c r="A1022" s="42"/>
      <c r="B1022" s="69"/>
      <c r="C1022" s="70"/>
      <c r="D1022" s="71"/>
      <c r="E1022" s="72"/>
      <c r="F1022" s="70"/>
    </row>
    <row r="1023" spans="1:6">
      <c r="A1023" s="42"/>
      <c r="B1023" s="69"/>
      <c r="C1023" s="70"/>
      <c r="D1023" s="71"/>
      <c r="E1023" s="72"/>
      <c r="F1023" s="70"/>
    </row>
    <row r="1024" spans="1:6">
      <c r="A1024" s="42"/>
      <c r="B1024" s="69"/>
      <c r="C1024" s="70"/>
      <c r="D1024" s="71"/>
      <c r="E1024" s="72"/>
      <c r="F1024" s="70"/>
    </row>
    <row r="1025" spans="1:6">
      <c r="A1025" s="42"/>
      <c r="B1025" s="69"/>
      <c r="C1025" s="70"/>
      <c r="D1025" s="71"/>
      <c r="E1025" s="72"/>
      <c r="F1025" s="70"/>
    </row>
    <row r="1026" spans="1:6">
      <c r="A1026" s="42"/>
      <c r="B1026" s="69"/>
      <c r="C1026" s="70"/>
      <c r="D1026" s="71"/>
      <c r="E1026" s="72"/>
      <c r="F1026" s="70"/>
    </row>
    <row r="1027" spans="1:6">
      <c r="A1027" s="42"/>
      <c r="B1027" s="69"/>
      <c r="C1027" s="70"/>
      <c r="D1027" s="71"/>
      <c r="E1027" s="72"/>
      <c r="F1027" s="70"/>
    </row>
    <row r="1028" spans="1:6">
      <c r="A1028" s="42"/>
      <c r="B1028" s="69"/>
      <c r="C1028" s="70"/>
      <c r="D1028" s="71"/>
      <c r="E1028" s="72"/>
      <c r="F1028" s="70"/>
    </row>
    <row r="1029" spans="1:6">
      <c r="A1029" s="42"/>
      <c r="B1029" s="69"/>
      <c r="C1029" s="70"/>
      <c r="D1029" s="71"/>
      <c r="E1029" s="72"/>
      <c r="F1029" s="70"/>
    </row>
    <row r="1030" spans="1:6">
      <c r="A1030" s="42"/>
      <c r="B1030" s="69"/>
      <c r="C1030" s="70"/>
      <c r="D1030" s="71"/>
      <c r="E1030" s="72"/>
      <c r="F1030" s="70"/>
    </row>
    <row r="1031" spans="1:6">
      <c r="A1031" s="42"/>
      <c r="B1031" s="69"/>
      <c r="C1031" s="70"/>
      <c r="D1031" s="71"/>
      <c r="E1031" s="72"/>
      <c r="F1031" s="70"/>
    </row>
    <row r="1032" spans="1:6">
      <c r="A1032" s="42"/>
      <c r="B1032" s="69"/>
      <c r="C1032" s="70"/>
      <c r="D1032" s="71"/>
      <c r="E1032" s="72"/>
      <c r="F1032" s="70"/>
    </row>
    <row r="1033" spans="1:6">
      <c r="A1033" s="42"/>
      <c r="B1033" s="69"/>
      <c r="C1033" s="70"/>
      <c r="D1033" s="71"/>
      <c r="E1033" s="72"/>
      <c r="F1033" s="70"/>
    </row>
    <row r="1034" spans="1:6">
      <c r="A1034" s="42"/>
      <c r="B1034" s="69"/>
      <c r="C1034" s="70"/>
      <c r="D1034" s="71"/>
      <c r="E1034" s="72"/>
      <c r="F1034" s="70"/>
    </row>
    <row r="1035" spans="1:6">
      <c r="A1035" s="42"/>
      <c r="B1035" s="69"/>
      <c r="C1035" s="70"/>
      <c r="D1035" s="71"/>
      <c r="E1035" s="72"/>
      <c r="F1035" s="70"/>
    </row>
    <row r="1036" spans="1:6">
      <c r="A1036" s="42"/>
      <c r="B1036" s="69"/>
      <c r="C1036" s="70"/>
      <c r="D1036" s="71"/>
      <c r="E1036" s="72"/>
      <c r="F1036" s="70"/>
    </row>
    <row r="1037" spans="1:6">
      <c r="A1037" s="42"/>
      <c r="B1037" s="69"/>
      <c r="C1037" s="70"/>
      <c r="D1037" s="71"/>
      <c r="E1037" s="72"/>
      <c r="F1037" s="70"/>
    </row>
    <row r="1038" spans="1:6">
      <c r="A1038" s="42"/>
      <c r="B1038" s="69"/>
      <c r="C1038" s="70"/>
      <c r="D1038" s="71"/>
      <c r="E1038" s="72"/>
      <c r="F1038" s="70"/>
    </row>
    <row r="1039" spans="1:6">
      <c r="A1039" s="42"/>
      <c r="B1039" s="69"/>
      <c r="C1039" s="70"/>
      <c r="D1039" s="71"/>
      <c r="E1039" s="72"/>
      <c r="F1039" s="70"/>
    </row>
    <row r="1040" spans="1:6">
      <c r="A1040" s="42"/>
      <c r="B1040" s="69"/>
      <c r="C1040" s="70"/>
      <c r="D1040" s="71"/>
      <c r="E1040" s="72"/>
      <c r="F1040" s="70"/>
    </row>
    <row r="1041" spans="1:6">
      <c r="A1041" s="42"/>
      <c r="B1041" s="69"/>
      <c r="C1041" s="70"/>
      <c r="D1041" s="71"/>
      <c r="E1041" s="72"/>
      <c r="F1041" s="70"/>
    </row>
    <row r="1042" spans="1:6">
      <c r="A1042" s="42"/>
      <c r="B1042" s="69"/>
      <c r="C1042" s="70"/>
      <c r="D1042" s="71"/>
      <c r="E1042" s="72"/>
      <c r="F1042" s="70"/>
    </row>
    <row r="1043" spans="1:6">
      <c r="A1043" s="42"/>
      <c r="B1043" s="69"/>
      <c r="C1043" s="70"/>
      <c r="D1043" s="71"/>
      <c r="E1043" s="72"/>
      <c r="F1043" s="70"/>
    </row>
    <row r="1044" spans="1:6">
      <c r="A1044" s="42"/>
      <c r="B1044" s="69"/>
      <c r="C1044" s="70"/>
      <c r="D1044" s="71"/>
      <c r="E1044" s="72"/>
      <c r="F1044" s="70"/>
    </row>
    <row r="1045" spans="1:6">
      <c r="A1045" s="42"/>
      <c r="B1045" s="69"/>
      <c r="C1045" s="70"/>
      <c r="D1045" s="71"/>
      <c r="E1045" s="72"/>
      <c r="F1045" s="70"/>
    </row>
    <row r="1046" spans="1:6">
      <c r="A1046" s="42"/>
      <c r="B1046" s="69"/>
      <c r="C1046" s="70"/>
      <c r="D1046" s="71"/>
      <c r="E1046" s="72"/>
      <c r="F1046" s="70"/>
    </row>
    <row r="1047" spans="1:6">
      <c r="A1047" s="42"/>
      <c r="B1047" s="69"/>
      <c r="C1047" s="70"/>
      <c r="D1047" s="71"/>
      <c r="E1047" s="72"/>
      <c r="F1047" s="70"/>
    </row>
    <row r="1048" spans="1:6">
      <c r="A1048" s="42"/>
      <c r="B1048" s="69"/>
      <c r="C1048" s="70"/>
      <c r="D1048" s="71"/>
      <c r="E1048" s="72"/>
      <c r="F1048" s="70"/>
    </row>
    <row r="1049" spans="1:6">
      <c r="A1049" s="42"/>
      <c r="B1049" s="69"/>
      <c r="C1049" s="70"/>
      <c r="D1049" s="71"/>
      <c r="E1049" s="72"/>
      <c r="F1049" s="70"/>
    </row>
    <row r="1050" spans="1:6">
      <c r="A1050" s="42"/>
      <c r="B1050" s="69"/>
      <c r="C1050" s="70"/>
      <c r="D1050" s="71"/>
      <c r="E1050" s="72"/>
      <c r="F1050" s="70"/>
    </row>
    <row r="1051" spans="1:6">
      <c r="A1051" s="42"/>
      <c r="B1051" s="69"/>
      <c r="C1051" s="70"/>
      <c r="D1051" s="71"/>
      <c r="E1051" s="72"/>
      <c r="F1051" s="70"/>
    </row>
    <row r="1052" spans="1:6">
      <c r="A1052" s="42"/>
      <c r="B1052" s="69"/>
      <c r="C1052" s="70"/>
      <c r="D1052" s="71"/>
      <c r="E1052" s="72"/>
      <c r="F1052" s="70"/>
    </row>
    <row r="1053" spans="1:6">
      <c r="A1053" s="42"/>
      <c r="B1053" s="69"/>
      <c r="C1053" s="70"/>
      <c r="D1053" s="71"/>
      <c r="E1053" s="72"/>
      <c r="F1053" s="70"/>
    </row>
    <row r="1054" spans="1:6">
      <c r="A1054" s="42"/>
      <c r="B1054" s="69"/>
      <c r="C1054" s="70"/>
      <c r="D1054" s="71"/>
      <c r="E1054" s="72"/>
      <c r="F1054" s="70"/>
    </row>
    <row r="1055" spans="1:6">
      <c r="A1055" s="42"/>
      <c r="B1055" s="69"/>
      <c r="C1055" s="70"/>
      <c r="D1055" s="71"/>
      <c r="E1055" s="72"/>
      <c r="F1055" s="70"/>
    </row>
    <row r="1056" spans="1:6">
      <c r="A1056" s="42"/>
      <c r="B1056" s="69"/>
      <c r="C1056" s="70"/>
      <c r="D1056" s="71"/>
      <c r="E1056" s="72"/>
      <c r="F1056" s="70"/>
    </row>
    <row r="1057" spans="1:6">
      <c r="A1057" s="42"/>
      <c r="B1057" s="69"/>
      <c r="C1057" s="70"/>
      <c r="D1057" s="71"/>
      <c r="E1057" s="72"/>
      <c r="F1057" s="70"/>
    </row>
    <row r="1058" spans="1:6">
      <c r="A1058" s="42"/>
      <c r="B1058" s="69"/>
      <c r="C1058" s="70"/>
      <c r="D1058" s="71"/>
      <c r="E1058" s="72"/>
      <c r="F1058" s="70"/>
    </row>
    <row r="1059" spans="1:6">
      <c r="A1059" s="42"/>
      <c r="B1059" s="69"/>
      <c r="C1059" s="70"/>
      <c r="D1059" s="71"/>
      <c r="E1059" s="72"/>
      <c r="F1059" s="70"/>
    </row>
    <row r="1060" spans="1:6">
      <c r="A1060" s="42"/>
      <c r="B1060" s="69"/>
      <c r="C1060" s="70"/>
      <c r="D1060" s="71"/>
      <c r="E1060" s="72"/>
      <c r="F1060" s="70"/>
    </row>
    <row r="1061" spans="1:6">
      <c r="A1061" s="42"/>
      <c r="B1061" s="69"/>
      <c r="C1061" s="70"/>
      <c r="D1061" s="71"/>
      <c r="E1061" s="72"/>
      <c r="F1061" s="70"/>
    </row>
    <row r="1062" spans="1:6">
      <c r="A1062" s="42"/>
      <c r="B1062" s="69"/>
      <c r="C1062" s="70"/>
      <c r="D1062" s="71"/>
      <c r="E1062" s="72"/>
      <c r="F1062" s="70"/>
    </row>
    <row r="1063" spans="1:6">
      <c r="A1063" s="42"/>
      <c r="B1063" s="69"/>
      <c r="C1063" s="70"/>
      <c r="D1063" s="71"/>
      <c r="E1063" s="72"/>
      <c r="F1063" s="70"/>
    </row>
    <row r="1064" spans="1:6">
      <c r="A1064" s="42"/>
      <c r="B1064" s="69"/>
      <c r="C1064" s="70"/>
      <c r="D1064" s="71"/>
      <c r="E1064" s="72"/>
      <c r="F1064" s="70"/>
    </row>
    <row r="1065" spans="1:6">
      <c r="A1065" s="42"/>
      <c r="B1065" s="69"/>
      <c r="C1065" s="70"/>
      <c r="D1065" s="71"/>
      <c r="E1065" s="72"/>
      <c r="F1065" s="70"/>
    </row>
    <row r="1066" spans="1:6">
      <c r="A1066" s="42"/>
      <c r="B1066" s="69"/>
      <c r="C1066" s="70"/>
      <c r="D1066" s="71"/>
      <c r="E1066" s="72"/>
      <c r="F1066" s="70"/>
    </row>
    <row r="1067" spans="1:6">
      <c r="A1067" s="42"/>
      <c r="B1067" s="69"/>
      <c r="C1067" s="70"/>
      <c r="D1067" s="71"/>
      <c r="E1067" s="72"/>
      <c r="F1067" s="70"/>
    </row>
    <row r="1068" spans="1:6">
      <c r="A1068" s="42"/>
      <c r="B1068" s="69"/>
      <c r="C1068" s="70"/>
      <c r="D1068" s="71"/>
      <c r="E1068" s="72"/>
      <c r="F1068" s="70"/>
    </row>
    <row r="1069" spans="1:6">
      <c r="A1069" s="42"/>
      <c r="B1069" s="69"/>
      <c r="C1069" s="70"/>
      <c r="D1069" s="71"/>
      <c r="E1069" s="72"/>
      <c r="F1069" s="70"/>
    </row>
    <row r="1070" spans="1:6">
      <c r="A1070" s="42"/>
      <c r="B1070" s="69"/>
      <c r="C1070" s="70"/>
      <c r="D1070" s="71"/>
      <c r="E1070" s="72"/>
      <c r="F1070" s="70"/>
    </row>
    <row r="1071" spans="1:6">
      <c r="A1071" s="42"/>
      <c r="B1071" s="69"/>
      <c r="C1071" s="70"/>
      <c r="D1071" s="71"/>
      <c r="E1071" s="72"/>
      <c r="F1071" s="70"/>
    </row>
    <row r="1072" spans="1:6">
      <c r="A1072" s="42"/>
      <c r="B1072" s="69"/>
      <c r="C1072" s="70"/>
      <c r="D1072" s="71"/>
      <c r="E1072" s="72"/>
      <c r="F1072" s="70"/>
    </row>
    <row r="1073" spans="1:6">
      <c r="A1073" s="42"/>
      <c r="B1073" s="69"/>
      <c r="C1073" s="70"/>
      <c r="D1073" s="71"/>
      <c r="E1073" s="72"/>
      <c r="F1073" s="70"/>
    </row>
    <row r="1074" spans="1:6">
      <c r="A1074" s="42"/>
      <c r="B1074" s="69"/>
      <c r="C1074" s="70"/>
      <c r="D1074" s="71"/>
      <c r="E1074" s="72"/>
      <c r="F1074" s="70"/>
    </row>
    <row r="1075" spans="1:6">
      <c r="A1075" s="42"/>
      <c r="B1075" s="69"/>
      <c r="C1075" s="70"/>
      <c r="D1075" s="71"/>
      <c r="E1075" s="72"/>
      <c r="F1075" s="70"/>
    </row>
    <row r="1076" spans="1:6">
      <c r="A1076" s="42"/>
      <c r="B1076" s="69"/>
      <c r="C1076" s="70"/>
      <c r="D1076" s="71"/>
      <c r="E1076" s="72"/>
      <c r="F1076" s="70"/>
    </row>
    <row r="1077" spans="1:6">
      <c r="A1077" s="42"/>
      <c r="B1077" s="69"/>
      <c r="C1077" s="70"/>
      <c r="D1077" s="71"/>
      <c r="E1077" s="72"/>
      <c r="F1077" s="70"/>
    </row>
    <row r="1078" spans="1:6">
      <c r="A1078" s="42"/>
      <c r="B1078" s="69"/>
      <c r="C1078" s="70"/>
      <c r="D1078" s="71"/>
      <c r="E1078" s="72"/>
      <c r="F1078" s="70"/>
    </row>
    <row r="1079" spans="1:6">
      <c r="A1079" s="42"/>
      <c r="B1079" s="69"/>
      <c r="C1079" s="70"/>
      <c r="D1079" s="71"/>
      <c r="E1079" s="72"/>
      <c r="F1079" s="70"/>
    </row>
    <row r="1080" spans="1:6">
      <c r="A1080" s="42"/>
      <c r="B1080" s="69"/>
      <c r="C1080" s="70"/>
      <c r="D1080" s="71"/>
      <c r="E1080" s="72"/>
      <c r="F1080" s="70"/>
    </row>
    <row r="1081" spans="1:6">
      <c r="A1081" s="42"/>
      <c r="B1081" s="69"/>
      <c r="C1081" s="70"/>
      <c r="D1081" s="71"/>
      <c r="E1081" s="72"/>
      <c r="F1081" s="70"/>
    </row>
    <row r="1082" spans="1:6">
      <c r="A1082" s="42"/>
      <c r="B1082" s="69"/>
      <c r="C1082" s="70"/>
      <c r="D1082" s="71"/>
      <c r="E1082" s="72"/>
      <c r="F1082" s="70"/>
    </row>
    <row r="1083" spans="1:6">
      <c r="A1083" s="42"/>
      <c r="B1083" s="69"/>
      <c r="C1083" s="70"/>
      <c r="D1083" s="71"/>
      <c r="E1083" s="72"/>
      <c r="F1083" s="70"/>
    </row>
    <row r="1084" spans="1:6">
      <c r="A1084" s="42"/>
      <c r="B1084" s="69"/>
      <c r="C1084" s="70"/>
      <c r="D1084" s="71"/>
      <c r="E1084" s="72"/>
      <c r="F1084" s="70"/>
    </row>
    <row r="1085" spans="1:6">
      <c r="A1085" s="42"/>
      <c r="B1085" s="69"/>
      <c r="C1085" s="70"/>
      <c r="D1085" s="71"/>
      <c r="E1085" s="72"/>
      <c r="F1085" s="70"/>
    </row>
    <row r="1086" spans="1:6">
      <c r="A1086" s="42"/>
      <c r="B1086" s="69"/>
      <c r="C1086" s="70"/>
      <c r="D1086" s="71"/>
      <c r="E1086" s="72"/>
      <c r="F1086" s="70"/>
    </row>
    <row r="1087" spans="1:6">
      <c r="A1087" s="42"/>
      <c r="B1087" s="69"/>
      <c r="C1087" s="70"/>
      <c r="D1087" s="71"/>
      <c r="E1087" s="72"/>
      <c r="F1087" s="70"/>
    </row>
    <row r="1088" spans="1:6">
      <c r="A1088" s="42"/>
      <c r="B1088" s="69"/>
      <c r="C1088" s="70"/>
      <c r="D1088" s="71"/>
      <c r="E1088" s="72"/>
      <c r="F1088" s="70"/>
    </row>
    <row r="1089" spans="1:6">
      <c r="A1089" s="42"/>
      <c r="B1089" s="69"/>
      <c r="C1089" s="70"/>
      <c r="D1089" s="71"/>
      <c r="E1089" s="72"/>
      <c r="F1089" s="70"/>
    </row>
    <row r="1090" spans="1:6">
      <c r="A1090" s="42"/>
      <c r="B1090" s="69"/>
      <c r="C1090" s="70"/>
      <c r="D1090" s="71"/>
      <c r="E1090" s="72"/>
      <c r="F1090" s="70"/>
    </row>
    <row r="1091" spans="1:6">
      <c r="A1091" s="42"/>
      <c r="B1091" s="69"/>
      <c r="C1091" s="70"/>
      <c r="D1091" s="71"/>
      <c r="E1091" s="72"/>
      <c r="F1091" s="70"/>
    </row>
    <row r="1092" spans="1:6">
      <c r="A1092" s="42"/>
      <c r="B1092" s="69"/>
      <c r="C1092" s="70"/>
      <c r="D1092" s="71"/>
      <c r="E1092" s="72"/>
      <c r="F1092" s="70"/>
    </row>
    <row r="1093" spans="1:6">
      <c r="A1093" s="42"/>
      <c r="B1093" s="69"/>
      <c r="C1093" s="70"/>
      <c r="D1093" s="71"/>
      <c r="E1093" s="72"/>
      <c r="F1093" s="70"/>
    </row>
    <row r="1094" spans="1:6">
      <c r="A1094" s="42"/>
      <c r="B1094" s="69"/>
      <c r="C1094" s="70"/>
      <c r="D1094" s="71"/>
      <c r="E1094" s="72"/>
      <c r="F1094" s="70"/>
    </row>
    <row r="1095" spans="1:6">
      <c r="A1095" s="42"/>
      <c r="B1095" s="69"/>
      <c r="C1095" s="70"/>
      <c r="D1095" s="71"/>
      <c r="E1095" s="72"/>
      <c r="F1095" s="70"/>
    </row>
    <row r="1096" spans="1:6">
      <c r="A1096" s="42"/>
      <c r="B1096" s="69"/>
      <c r="C1096" s="70"/>
      <c r="D1096" s="71"/>
      <c r="E1096" s="72"/>
      <c r="F1096" s="70"/>
    </row>
    <row r="1097" spans="1:6">
      <c r="A1097" s="42"/>
      <c r="B1097" s="69"/>
      <c r="C1097" s="70"/>
      <c r="D1097" s="71"/>
      <c r="E1097" s="72"/>
      <c r="F1097" s="70"/>
    </row>
    <row r="1098" spans="1:6">
      <c r="A1098" s="42"/>
      <c r="B1098" s="69"/>
      <c r="C1098" s="70"/>
      <c r="D1098" s="71"/>
      <c r="E1098" s="72"/>
      <c r="F1098" s="70"/>
    </row>
    <row r="1099" spans="1:6">
      <c r="A1099" s="42"/>
      <c r="B1099" s="69"/>
      <c r="C1099" s="70"/>
      <c r="D1099" s="71"/>
      <c r="E1099" s="72"/>
      <c r="F1099" s="70"/>
    </row>
    <row r="1100" spans="1:6">
      <c r="A1100" s="42"/>
      <c r="B1100" s="69"/>
      <c r="C1100" s="70"/>
      <c r="D1100" s="71"/>
      <c r="E1100" s="72"/>
      <c r="F1100" s="70"/>
    </row>
    <row r="1101" spans="1:6">
      <c r="A1101" s="42"/>
      <c r="B1101" s="69"/>
      <c r="C1101" s="70"/>
      <c r="D1101" s="71"/>
      <c r="E1101" s="72"/>
      <c r="F1101" s="70"/>
    </row>
    <row r="1102" spans="1:6">
      <c r="A1102" s="42"/>
      <c r="B1102" s="69"/>
      <c r="C1102" s="70"/>
      <c r="D1102" s="71"/>
      <c r="E1102" s="72"/>
      <c r="F1102" s="70"/>
    </row>
    <row r="1103" spans="1:6">
      <c r="A1103" s="42"/>
      <c r="B1103" s="69"/>
      <c r="C1103" s="70"/>
      <c r="D1103" s="71"/>
      <c r="E1103" s="72"/>
      <c r="F1103" s="70"/>
    </row>
    <row r="1104" spans="1:6">
      <c r="A1104" s="42"/>
      <c r="B1104" s="69"/>
      <c r="C1104" s="70"/>
      <c r="D1104" s="71"/>
      <c r="E1104" s="72"/>
      <c r="F1104" s="70"/>
    </row>
    <row r="1105" spans="1:6">
      <c r="A1105" s="42"/>
      <c r="B1105" s="69"/>
      <c r="C1105" s="70"/>
      <c r="D1105" s="71"/>
      <c r="E1105" s="72"/>
      <c r="F1105" s="70"/>
    </row>
    <row r="1106" spans="1:6">
      <c r="A1106" s="42"/>
      <c r="B1106" s="69"/>
      <c r="C1106" s="70"/>
      <c r="D1106" s="71"/>
      <c r="E1106" s="72"/>
      <c r="F1106" s="70"/>
    </row>
    <row r="1107" spans="1:6">
      <c r="A1107" s="42"/>
      <c r="B1107" s="69"/>
      <c r="C1107" s="70"/>
      <c r="D1107" s="71"/>
      <c r="E1107" s="72"/>
      <c r="F1107" s="70"/>
    </row>
    <row r="1108" spans="1:6">
      <c r="A1108" s="42"/>
      <c r="B1108" s="69"/>
      <c r="C1108" s="70"/>
      <c r="D1108" s="71"/>
      <c r="E1108" s="72"/>
      <c r="F1108" s="70"/>
    </row>
    <row r="1109" spans="1:6">
      <c r="A1109" s="42"/>
      <c r="B1109" s="69"/>
      <c r="C1109" s="70"/>
      <c r="D1109" s="71"/>
      <c r="E1109" s="72"/>
      <c r="F1109" s="70"/>
    </row>
    <row r="1110" spans="1:6">
      <c r="A1110" s="42"/>
      <c r="B1110" s="69"/>
      <c r="C1110" s="70"/>
      <c r="D1110" s="71"/>
      <c r="E1110" s="72"/>
      <c r="F1110" s="70"/>
    </row>
    <row r="1111" spans="1:6">
      <c r="A1111" s="42"/>
      <c r="B1111" s="69"/>
      <c r="C1111" s="70"/>
      <c r="D1111" s="71"/>
      <c r="E1111" s="72"/>
      <c r="F1111" s="70"/>
    </row>
    <row r="1112" spans="1:6">
      <c r="A1112" s="42"/>
      <c r="B1112" s="69"/>
      <c r="C1112" s="70"/>
      <c r="D1112" s="71"/>
      <c r="E1112" s="72"/>
      <c r="F1112" s="70"/>
    </row>
    <row r="1113" spans="1:6">
      <c r="A1113" s="42"/>
      <c r="B1113" s="69"/>
      <c r="C1113" s="70"/>
      <c r="D1113" s="71"/>
      <c r="E1113" s="72"/>
      <c r="F1113" s="70"/>
    </row>
    <row r="1114" spans="1:6">
      <c r="A1114" s="42"/>
      <c r="B1114" s="69"/>
      <c r="C1114" s="70"/>
      <c r="D1114" s="71"/>
      <c r="E1114" s="72"/>
      <c r="F1114" s="70"/>
    </row>
    <row r="1115" spans="1:6">
      <c r="A1115" s="42"/>
      <c r="B1115" s="69"/>
      <c r="C1115" s="70"/>
      <c r="D1115" s="71"/>
      <c r="E1115" s="72"/>
      <c r="F1115" s="70"/>
    </row>
    <row r="1116" spans="1:6">
      <c r="A1116" s="42"/>
      <c r="B1116" s="69"/>
      <c r="C1116" s="70"/>
      <c r="D1116" s="71"/>
      <c r="E1116" s="72"/>
      <c r="F1116" s="70"/>
    </row>
    <row r="1117" spans="1:6">
      <c r="A1117" s="42"/>
      <c r="B1117" s="69"/>
      <c r="C1117" s="70"/>
      <c r="D1117" s="71"/>
      <c r="E1117" s="72"/>
      <c r="F1117" s="70"/>
    </row>
    <row r="1118" spans="1:6">
      <c r="A1118" s="42"/>
      <c r="B1118" s="69"/>
      <c r="C1118" s="70"/>
      <c r="D1118" s="71"/>
      <c r="E1118" s="72"/>
      <c r="F1118" s="70"/>
    </row>
    <row r="1119" spans="1:6">
      <c r="A1119" s="42"/>
      <c r="B1119" s="69"/>
      <c r="C1119" s="70"/>
      <c r="D1119" s="71"/>
      <c r="E1119" s="72"/>
      <c r="F1119" s="70"/>
    </row>
    <row r="1120" spans="1:6">
      <c r="A1120" s="42"/>
      <c r="B1120" s="69"/>
      <c r="C1120" s="70"/>
      <c r="D1120" s="71"/>
      <c r="E1120" s="72"/>
      <c r="F1120" s="70"/>
    </row>
    <row r="1121" spans="1:6">
      <c r="A1121" s="42"/>
      <c r="B1121" s="69"/>
      <c r="C1121" s="70"/>
      <c r="D1121" s="71"/>
      <c r="E1121" s="72"/>
      <c r="F1121" s="70"/>
    </row>
    <row r="1122" spans="1:6">
      <c r="A1122" s="42"/>
      <c r="B1122" s="69"/>
      <c r="C1122" s="70"/>
      <c r="D1122" s="71"/>
      <c r="E1122" s="72"/>
      <c r="F1122" s="70"/>
    </row>
    <row r="1123" spans="1:6">
      <c r="A1123" s="42"/>
      <c r="B1123" s="69"/>
      <c r="C1123" s="70"/>
      <c r="D1123" s="71"/>
      <c r="E1123" s="72"/>
      <c r="F1123" s="70"/>
    </row>
    <row r="1124" spans="1:6">
      <c r="A1124" s="42"/>
      <c r="B1124" s="69"/>
      <c r="C1124" s="70"/>
      <c r="D1124" s="71"/>
      <c r="E1124" s="72"/>
      <c r="F1124" s="70"/>
    </row>
    <row r="1125" spans="1:6">
      <c r="A1125" s="42"/>
      <c r="B1125" s="69"/>
      <c r="C1125" s="70"/>
      <c r="D1125" s="71"/>
      <c r="E1125" s="72"/>
      <c r="F1125" s="70"/>
    </row>
    <row r="1126" spans="1:6">
      <c r="A1126" s="42"/>
      <c r="B1126" s="69"/>
      <c r="C1126" s="70"/>
      <c r="D1126" s="71"/>
      <c r="E1126" s="72"/>
      <c r="F1126" s="70"/>
    </row>
    <row r="1127" spans="1:6">
      <c r="A1127" s="42"/>
      <c r="B1127" s="69"/>
      <c r="C1127" s="70"/>
      <c r="D1127" s="71"/>
      <c r="E1127" s="72"/>
      <c r="F1127" s="70"/>
    </row>
    <row r="1128" spans="1:6">
      <c r="A1128" s="42"/>
      <c r="B1128" s="69"/>
      <c r="C1128" s="70"/>
      <c r="D1128" s="71"/>
      <c r="E1128" s="72"/>
      <c r="F1128" s="70"/>
    </row>
    <row r="1129" spans="1:6">
      <c r="A1129" s="42"/>
      <c r="B1129" s="69"/>
      <c r="C1129" s="70"/>
      <c r="D1129" s="71"/>
      <c r="E1129" s="72"/>
      <c r="F1129" s="70"/>
    </row>
    <row r="1130" spans="1:6">
      <c r="A1130" s="42"/>
      <c r="B1130" s="69"/>
      <c r="C1130" s="70"/>
      <c r="D1130" s="71"/>
      <c r="E1130" s="72"/>
      <c r="F1130" s="70"/>
    </row>
    <row r="1131" spans="1:6">
      <c r="A1131" s="42"/>
      <c r="B1131" s="69"/>
      <c r="C1131" s="70"/>
      <c r="D1131" s="71"/>
      <c r="E1131" s="72"/>
      <c r="F1131" s="70"/>
    </row>
    <row r="1132" spans="1:6">
      <c r="A1132" s="42"/>
      <c r="B1132" s="69"/>
      <c r="C1132" s="70"/>
      <c r="D1132" s="71"/>
      <c r="E1132" s="72"/>
      <c r="F1132" s="70"/>
    </row>
    <row r="1133" spans="1:6">
      <c r="A1133" s="42"/>
      <c r="B1133" s="69"/>
      <c r="C1133" s="70"/>
      <c r="D1133" s="71"/>
      <c r="E1133" s="72"/>
      <c r="F1133" s="70"/>
    </row>
    <row r="1134" spans="1:6">
      <c r="A1134" s="42"/>
      <c r="B1134" s="69"/>
      <c r="C1134" s="70"/>
      <c r="D1134" s="71"/>
      <c r="E1134" s="72"/>
      <c r="F1134" s="70"/>
    </row>
    <row r="1135" spans="1:6">
      <c r="A1135" s="42"/>
      <c r="B1135" s="69"/>
      <c r="C1135" s="70"/>
      <c r="D1135" s="71"/>
      <c r="E1135" s="72"/>
      <c r="F1135" s="70"/>
    </row>
    <row r="1136" spans="1:6">
      <c r="A1136" s="42"/>
      <c r="B1136" s="69"/>
      <c r="C1136" s="70"/>
      <c r="D1136" s="71"/>
      <c r="E1136" s="72"/>
      <c r="F1136" s="70"/>
    </row>
    <row r="1137" spans="1:6">
      <c r="A1137" s="42"/>
      <c r="B1137" s="69"/>
      <c r="C1137" s="70"/>
      <c r="D1137" s="71"/>
      <c r="E1137" s="72"/>
      <c r="F1137" s="70"/>
    </row>
    <row r="1138" spans="1:6">
      <c r="A1138" s="42"/>
      <c r="B1138" s="69"/>
      <c r="C1138" s="70"/>
      <c r="D1138" s="71"/>
      <c r="E1138" s="72"/>
      <c r="F1138" s="70"/>
    </row>
    <row r="1139" spans="1:6">
      <c r="A1139" s="42"/>
      <c r="B1139" s="69"/>
      <c r="C1139" s="70"/>
      <c r="D1139" s="71"/>
      <c r="E1139" s="72"/>
      <c r="F1139" s="70"/>
    </row>
    <row r="1140" spans="1:6">
      <c r="A1140" s="42"/>
      <c r="B1140" s="69"/>
      <c r="C1140" s="70"/>
      <c r="D1140" s="71"/>
      <c r="E1140" s="72"/>
      <c r="F1140" s="70"/>
    </row>
    <row r="1141" spans="1:6">
      <c r="A1141" s="42"/>
      <c r="B1141" s="69"/>
      <c r="C1141" s="70"/>
      <c r="D1141" s="71"/>
      <c r="E1141" s="72"/>
      <c r="F1141" s="70"/>
    </row>
    <row r="1142" spans="1:6">
      <c r="A1142" s="42"/>
      <c r="B1142" s="69"/>
      <c r="C1142" s="70"/>
      <c r="D1142" s="71"/>
      <c r="E1142" s="72"/>
      <c r="F1142" s="70"/>
    </row>
    <row r="1143" spans="1:6">
      <c r="A1143" s="42"/>
      <c r="B1143" s="69"/>
      <c r="C1143" s="70"/>
      <c r="D1143" s="71"/>
      <c r="E1143" s="72"/>
      <c r="F1143" s="70"/>
    </row>
    <row r="1144" spans="1:6">
      <c r="A1144" s="42"/>
      <c r="B1144" s="69"/>
      <c r="C1144" s="70"/>
      <c r="D1144" s="71"/>
      <c r="E1144" s="72"/>
      <c r="F1144" s="70"/>
    </row>
    <row r="1145" spans="1:6">
      <c r="A1145" s="42"/>
      <c r="B1145" s="69"/>
      <c r="C1145" s="70"/>
      <c r="D1145" s="71"/>
      <c r="E1145" s="72"/>
      <c r="F1145" s="70"/>
    </row>
    <row r="1146" spans="1:6">
      <c r="A1146" s="42"/>
      <c r="B1146" s="69"/>
      <c r="C1146" s="70"/>
      <c r="D1146" s="71"/>
      <c r="E1146" s="72"/>
      <c r="F1146" s="70"/>
    </row>
    <row r="1147" spans="1:6">
      <c r="A1147" s="42"/>
      <c r="B1147" s="69"/>
      <c r="C1147" s="70"/>
      <c r="D1147" s="71"/>
      <c r="E1147" s="72"/>
      <c r="F1147" s="70"/>
    </row>
    <row r="1148" spans="1:6">
      <c r="A1148" s="42"/>
      <c r="B1148" s="69"/>
      <c r="C1148" s="70"/>
      <c r="D1148" s="71"/>
      <c r="E1148" s="72"/>
      <c r="F1148" s="70"/>
    </row>
    <row r="1149" spans="1:6">
      <c r="A1149" s="42"/>
      <c r="B1149" s="69"/>
      <c r="C1149" s="70"/>
      <c r="D1149" s="71"/>
      <c r="E1149" s="72"/>
      <c r="F1149" s="70"/>
    </row>
    <row r="1150" spans="1:6">
      <c r="A1150" s="42"/>
      <c r="B1150" s="69"/>
      <c r="C1150" s="70"/>
      <c r="D1150" s="71"/>
      <c r="E1150" s="72"/>
      <c r="F1150" s="70"/>
    </row>
    <row r="1151" spans="1:6">
      <c r="A1151" s="42"/>
      <c r="B1151" s="69"/>
      <c r="C1151" s="70"/>
      <c r="D1151" s="71"/>
      <c r="E1151" s="72"/>
      <c r="F1151" s="70"/>
    </row>
    <row r="1152" spans="1:6">
      <c r="A1152" s="42"/>
      <c r="B1152" s="69"/>
      <c r="C1152" s="70"/>
      <c r="D1152" s="71"/>
      <c r="E1152" s="72"/>
      <c r="F1152" s="70"/>
    </row>
    <row r="1153" spans="1:6">
      <c r="A1153" s="42"/>
      <c r="B1153" s="69"/>
      <c r="C1153" s="70"/>
      <c r="D1153" s="71"/>
      <c r="E1153" s="72"/>
      <c r="F1153" s="70"/>
    </row>
    <row r="1154" spans="1:6">
      <c r="A1154" s="42"/>
      <c r="B1154" s="69"/>
      <c r="C1154" s="70"/>
      <c r="D1154" s="71"/>
      <c r="E1154" s="72"/>
      <c r="F1154" s="70"/>
    </row>
    <row r="1155" spans="1:6">
      <c r="A1155" s="42"/>
      <c r="B1155" s="69"/>
      <c r="C1155" s="70"/>
      <c r="D1155" s="71"/>
      <c r="E1155" s="72"/>
      <c r="F1155" s="70"/>
    </row>
    <row r="1156" spans="1:6">
      <c r="A1156" s="42"/>
      <c r="B1156" s="69"/>
      <c r="C1156" s="70"/>
      <c r="D1156" s="71"/>
      <c r="E1156" s="72"/>
      <c r="F1156" s="70"/>
    </row>
    <row r="1157" spans="1:6">
      <c r="A1157" s="42"/>
      <c r="B1157" s="69"/>
      <c r="C1157" s="70"/>
      <c r="D1157" s="71"/>
      <c r="E1157" s="72"/>
      <c r="F1157" s="70"/>
    </row>
    <row r="1158" spans="1:6">
      <c r="A1158" s="42"/>
      <c r="B1158" s="69"/>
      <c r="C1158" s="70"/>
      <c r="D1158" s="71"/>
      <c r="E1158" s="72"/>
      <c r="F1158" s="70"/>
    </row>
    <row r="1159" spans="1:6">
      <c r="A1159" s="42"/>
      <c r="B1159" s="69"/>
      <c r="C1159" s="70"/>
      <c r="D1159" s="71"/>
      <c r="E1159" s="72"/>
      <c r="F1159" s="70"/>
    </row>
    <row r="1160" spans="1:6">
      <c r="A1160" s="42"/>
      <c r="B1160" s="69"/>
      <c r="C1160" s="70"/>
      <c r="D1160" s="71"/>
      <c r="E1160" s="72"/>
      <c r="F1160" s="70"/>
    </row>
    <row r="1161" spans="1:6">
      <c r="A1161" s="42"/>
      <c r="B1161" s="69"/>
      <c r="C1161" s="70"/>
      <c r="D1161" s="71"/>
      <c r="E1161" s="72"/>
      <c r="F1161" s="70"/>
    </row>
    <row r="1162" spans="1:6">
      <c r="A1162" s="42"/>
      <c r="B1162" s="69"/>
      <c r="C1162" s="70"/>
      <c r="D1162" s="71"/>
      <c r="E1162" s="72"/>
      <c r="F1162" s="70"/>
    </row>
    <row r="1163" spans="1:6">
      <c r="A1163" s="42"/>
      <c r="B1163" s="69"/>
      <c r="C1163" s="70"/>
      <c r="D1163" s="71"/>
      <c r="E1163" s="72"/>
      <c r="F1163" s="70"/>
    </row>
    <row r="1164" spans="1:6">
      <c r="A1164" s="42"/>
      <c r="B1164" s="69"/>
      <c r="C1164" s="70"/>
      <c r="D1164" s="71"/>
      <c r="E1164" s="72"/>
      <c r="F1164" s="70"/>
    </row>
    <row r="1165" spans="1:6">
      <c r="A1165" s="42"/>
      <c r="B1165" s="69"/>
      <c r="C1165" s="70"/>
      <c r="D1165" s="71"/>
      <c r="E1165" s="72"/>
      <c r="F1165" s="70"/>
    </row>
    <row r="1166" spans="1:6">
      <c r="A1166" s="42"/>
      <c r="B1166" s="69"/>
      <c r="C1166" s="70"/>
      <c r="D1166" s="71"/>
      <c r="E1166" s="72"/>
      <c r="F1166" s="70"/>
    </row>
    <row r="1167" spans="1:6">
      <c r="A1167" s="42"/>
      <c r="B1167" s="69"/>
      <c r="C1167" s="70"/>
      <c r="D1167" s="71"/>
      <c r="E1167" s="72"/>
      <c r="F1167" s="70"/>
    </row>
    <row r="1168" spans="1:6">
      <c r="A1168" s="42"/>
      <c r="B1168" s="69"/>
      <c r="C1168" s="70"/>
      <c r="D1168" s="71"/>
      <c r="E1168" s="72"/>
      <c r="F1168" s="70"/>
    </row>
    <row r="1169" spans="1:7">
      <c r="A1169" s="42"/>
      <c r="B1169" s="69"/>
      <c r="C1169" s="70"/>
      <c r="D1169" s="71"/>
      <c r="E1169" s="72"/>
      <c r="F1169" s="70"/>
    </row>
    <row r="1170" spans="1:7">
      <c r="A1170" s="42"/>
      <c r="B1170" s="69"/>
      <c r="C1170" s="70"/>
      <c r="D1170" s="71"/>
      <c r="E1170" s="72"/>
      <c r="F1170" s="70"/>
    </row>
    <row r="1171" spans="1:7">
      <c r="A1171" s="42"/>
      <c r="B1171" s="69"/>
      <c r="C1171" s="70"/>
      <c r="D1171" s="71"/>
      <c r="E1171" s="72"/>
      <c r="F1171" s="70"/>
      <c r="G1171" s="95"/>
    </row>
    <row r="1172" spans="1:7">
      <c r="A1172" s="42"/>
      <c r="B1172" s="69"/>
      <c r="C1172" s="70"/>
      <c r="D1172" s="71"/>
      <c r="E1172" s="72"/>
      <c r="F1172" s="70"/>
      <c r="G1172" s="95"/>
    </row>
    <row r="1173" spans="1:7">
      <c r="A1173" s="42"/>
      <c r="B1173" s="69"/>
      <c r="C1173" s="70"/>
      <c r="D1173" s="71"/>
      <c r="E1173" s="72"/>
      <c r="F1173" s="70"/>
      <c r="G1173" s="95"/>
    </row>
    <row r="1174" spans="1:7">
      <c r="A1174" s="42"/>
      <c r="B1174" s="69"/>
      <c r="C1174" s="70"/>
      <c r="D1174" s="71"/>
      <c r="E1174" s="72"/>
      <c r="F1174" s="70"/>
      <c r="G1174" s="95"/>
    </row>
    <row r="1175" spans="1:7">
      <c r="A1175" s="42"/>
      <c r="B1175" s="69"/>
      <c r="C1175" s="70"/>
      <c r="D1175" s="71"/>
      <c r="E1175" s="72"/>
      <c r="F1175" s="70"/>
      <c r="G1175" s="95"/>
    </row>
    <row r="1176" spans="1:7">
      <c r="A1176" s="42"/>
      <c r="B1176" s="69"/>
      <c r="C1176" s="70"/>
      <c r="D1176" s="71"/>
      <c r="E1176" s="72"/>
      <c r="F1176" s="70"/>
      <c r="G1176" s="95"/>
    </row>
    <row r="1177" spans="1:7">
      <c r="A1177" s="42"/>
      <c r="B1177" s="69"/>
      <c r="C1177" s="70"/>
      <c r="D1177" s="71"/>
      <c r="E1177" s="72"/>
      <c r="F1177" s="70"/>
      <c r="G1177" s="95"/>
    </row>
    <row r="1178" spans="1:7">
      <c r="A1178" s="42"/>
      <c r="B1178" s="69"/>
      <c r="C1178" s="70"/>
      <c r="D1178" s="71"/>
      <c r="E1178" s="72"/>
      <c r="F1178" s="70"/>
      <c r="G1178" s="95"/>
    </row>
    <row r="1179" spans="1:7">
      <c r="A1179" s="42"/>
      <c r="B1179" s="69"/>
      <c r="C1179" s="70"/>
      <c r="D1179" s="71"/>
      <c r="E1179" s="72"/>
      <c r="F1179" s="70"/>
      <c r="G1179" s="95"/>
    </row>
    <row r="1180" spans="1:7">
      <c r="A1180" s="42"/>
      <c r="B1180" s="69"/>
      <c r="C1180" s="70"/>
      <c r="D1180" s="71"/>
      <c r="E1180" s="72"/>
      <c r="F1180" s="70"/>
      <c r="G1180" s="95"/>
    </row>
    <row r="1181" spans="1:7">
      <c r="A1181" s="42"/>
      <c r="B1181" s="69"/>
      <c r="C1181" s="70"/>
      <c r="D1181" s="71"/>
      <c r="E1181" s="72"/>
      <c r="F1181" s="70"/>
      <c r="G1181" s="95"/>
    </row>
    <row r="1182" spans="1:7">
      <c r="A1182" s="42"/>
      <c r="B1182" s="69"/>
      <c r="C1182" s="70"/>
      <c r="D1182" s="71"/>
      <c r="E1182" s="72"/>
      <c r="F1182" s="70"/>
      <c r="G1182" s="95"/>
    </row>
    <row r="1183" spans="1:7">
      <c r="A1183" s="42"/>
      <c r="B1183" s="69"/>
      <c r="C1183" s="70"/>
      <c r="D1183" s="71"/>
      <c r="E1183" s="72"/>
      <c r="F1183" s="70"/>
      <c r="G1183" s="95"/>
    </row>
    <row r="1184" spans="1:7">
      <c r="A1184" s="42"/>
      <c r="B1184" s="69"/>
      <c r="C1184" s="70"/>
      <c r="D1184" s="71"/>
      <c r="E1184" s="72"/>
      <c r="F1184" s="70"/>
      <c r="G1184" s="95"/>
    </row>
    <row r="1185" spans="1:6">
      <c r="A1185" s="42"/>
      <c r="B1185" s="69"/>
      <c r="C1185" s="70"/>
      <c r="D1185" s="71"/>
      <c r="E1185" s="72"/>
      <c r="F1185" s="70"/>
    </row>
    <row r="1186" spans="1:6">
      <c r="A1186" s="42"/>
      <c r="B1186" s="69"/>
      <c r="C1186" s="70"/>
      <c r="D1186" s="71"/>
      <c r="E1186" s="72"/>
      <c r="F1186" s="70"/>
    </row>
    <row r="1187" spans="1:6">
      <c r="A1187" s="42"/>
      <c r="B1187" s="69"/>
      <c r="C1187" s="70"/>
      <c r="D1187" s="71"/>
      <c r="E1187" s="72"/>
      <c r="F1187" s="70"/>
    </row>
    <row r="1188" spans="1:6">
      <c r="A1188" s="42"/>
      <c r="B1188" s="69"/>
      <c r="C1188" s="70"/>
      <c r="D1188" s="71"/>
      <c r="E1188" s="72"/>
      <c r="F1188" s="70"/>
    </row>
    <row r="1189" spans="1:6">
      <c r="A1189" s="42"/>
      <c r="B1189" s="69"/>
      <c r="C1189" s="70"/>
      <c r="D1189" s="71"/>
      <c r="E1189" s="72"/>
      <c r="F1189" s="70"/>
    </row>
    <row r="1190" spans="1:6">
      <c r="A1190" s="42"/>
      <c r="B1190" s="69"/>
      <c r="C1190" s="70"/>
      <c r="D1190" s="71"/>
      <c r="E1190" s="72"/>
      <c r="F1190" s="70"/>
    </row>
    <row r="1191" spans="1:6">
      <c r="A1191" s="42"/>
      <c r="B1191" s="69"/>
      <c r="C1191" s="70"/>
      <c r="D1191" s="71"/>
      <c r="E1191" s="72"/>
      <c r="F1191" s="70"/>
    </row>
    <row r="1192" spans="1:6">
      <c r="A1192" s="42"/>
      <c r="B1192" s="69"/>
      <c r="C1192" s="70"/>
      <c r="D1192" s="71"/>
      <c r="E1192" s="72"/>
      <c r="F1192" s="70"/>
    </row>
    <row r="1193" spans="1:6">
      <c r="A1193" s="42"/>
      <c r="B1193" s="69"/>
      <c r="C1193" s="70"/>
      <c r="D1193" s="71"/>
      <c r="E1193" s="72"/>
      <c r="F1193" s="70"/>
    </row>
    <row r="1194" spans="1:6">
      <c r="A1194" s="42"/>
      <c r="B1194" s="69"/>
      <c r="C1194" s="70"/>
      <c r="D1194" s="71"/>
      <c r="E1194" s="72"/>
      <c r="F1194" s="70"/>
    </row>
    <row r="1195" spans="1:6">
      <c r="A1195" s="42"/>
      <c r="B1195" s="69"/>
      <c r="C1195" s="70"/>
      <c r="D1195" s="71"/>
      <c r="E1195" s="72"/>
      <c r="F1195" s="70"/>
    </row>
    <row r="1196" spans="1:6">
      <c r="A1196" s="42"/>
      <c r="B1196" s="69"/>
      <c r="C1196" s="70"/>
      <c r="D1196" s="71"/>
      <c r="E1196" s="72"/>
      <c r="F1196" s="70"/>
    </row>
    <row r="1197" spans="1:6">
      <c r="A1197" s="42"/>
      <c r="B1197" s="69"/>
      <c r="C1197" s="70"/>
      <c r="D1197" s="71"/>
      <c r="E1197" s="72"/>
      <c r="F1197" s="70"/>
    </row>
    <row r="1198" spans="1:6">
      <c r="A1198" s="42"/>
      <c r="B1198" s="69"/>
      <c r="C1198" s="70"/>
      <c r="D1198" s="71"/>
      <c r="E1198" s="72"/>
      <c r="F1198" s="70"/>
    </row>
    <row r="1199" spans="1:6">
      <c r="A1199" s="42"/>
      <c r="B1199" s="69"/>
      <c r="C1199" s="70"/>
      <c r="D1199" s="71"/>
      <c r="E1199" s="72"/>
      <c r="F1199" s="70"/>
    </row>
    <row r="1200" spans="1:6">
      <c r="A1200" s="42"/>
      <c r="B1200" s="69"/>
      <c r="C1200" s="70"/>
      <c r="D1200" s="71"/>
      <c r="E1200" s="72"/>
      <c r="F1200" s="70"/>
    </row>
    <row r="1201" spans="1:6">
      <c r="A1201" s="42"/>
      <c r="B1201" s="69"/>
      <c r="C1201" s="70"/>
      <c r="D1201" s="71"/>
      <c r="E1201" s="72"/>
      <c r="F1201" s="70"/>
    </row>
    <row r="1202" spans="1:6">
      <c r="A1202" s="42"/>
      <c r="B1202" s="69"/>
      <c r="C1202" s="70"/>
      <c r="D1202" s="71"/>
      <c r="E1202" s="72"/>
      <c r="F1202" s="70"/>
    </row>
    <row r="1203" spans="1:6">
      <c r="A1203" s="42"/>
      <c r="B1203" s="69"/>
      <c r="C1203" s="70"/>
      <c r="D1203" s="71"/>
      <c r="E1203" s="72"/>
      <c r="F1203" s="70"/>
    </row>
    <row r="1204" spans="1:6">
      <c r="A1204" s="42"/>
      <c r="B1204" s="69"/>
      <c r="C1204" s="70"/>
      <c r="D1204" s="71"/>
      <c r="E1204" s="72"/>
      <c r="F1204" s="70"/>
    </row>
    <row r="1205" spans="1:6">
      <c r="A1205" s="42"/>
      <c r="B1205" s="69"/>
      <c r="C1205" s="70"/>
      <c r="D1205" s="71"/>
      <c r="E1205" s="72"/>
      <c r="F1205" s="70"/>
    </row>
    <row r="1206" spans="1:6">
      <c r="A1206" s="42"/>
      <c r="B1206" s="69"/>
      <c r="C1206" s="70"/>
      <c r="D1206" s="71"/>
      <c r="E1206" s="72"/>
      <c r="F1206" s="70"/>
    </row>
    <row r="1207" spans="1:6">
      <c r="A1207" s="42"/>
      <c r="B1207" s="69"/>
      <c r="C1207" s="70"/>
      <c r="D1207" s="71"/>
      <c r="E1207" s="72"/>
      <c r="F1207" s="70"/>
    </row>
    <row r="1208" spans="1:6">
      <c r="A1208" s="42"/>
      <c r="B1208" s="69"/>
      <c r="C1208" s="70"/>
      <c r="D1208" s="71"/>
      <c r="E1208" s="72"/>
      <c r="F1208" s="70"/>
    </row>
    <row r="1209" spans="1:6">
      <c r="A1209" s="42"/>
      <c r="B1209" s="69"/>
      <c r="C1209" s="70"/>
      <c r="D1209" s="71"/>
      <c r="E1209" s="72"/>
      <c r="F1209" s="70"/>
    </row>
    <row r="1210" spans="1:6">
      <c r="A1210" s="42"/>
      <c r="B1210" s="69"/>
      <c r="C1210" s="70"/>
      <c r="D1210" s="71"/>
      <c r="E1210" s="72"/>
      <c r="F1210" s="70"/>
    </row>
    <row r="1211" spans="1:6">
      <c r="A1211" s="42"/>
      <c r="B1211" s="69"/>
      <c r="C1211" s="70"/>
      <c r="D1211" s="71"/>
      <c r="E1211" s="72"/>
      <c r="F1211" s="70"/>
    </row>
    <row r="1212" spans="1:6">
      <c r="A1212" s="42"/>
      <c r="B1212" s="69"/>
      <c r="C1212" s="70"/>
      <c r="D1212" s="71"/>
      <c r="E1212" s="72"/>
      <c r="F1212" s="70"/>
    </row>
    <row r="1213" spans="1:6">
      <c r="A1213" s="42"/>
      <c r="B1213" s="69"/>
      <c r="C1213" s="70"/>
      <c r="D1213" s="71"/>
      <c r="E1213" s="72"/>
      <c r="F1213" s="70"/>
    </row>
    <row r="1214" spans="1:6">
      <c r="A1214" s="42"/>
      <c r="B1214" s="69"/>
      <c r="C1214" s="70"/>
      <c r="D1214" s="71"/>
      <c r="E1214" s="72"/>
      <c r="F1214" s="70"/>
    </row>
    <row r="1215" spans="1:6">
      <c r="A1215" s="42"/>
      <c r="B1215" s="69"/>
      <c r="C1215" s="70"/>
      <c r="D1215" s="71"/>
      <c r="E1215" s="72"/>
      <c r="F1215" s="70"/>
    </row>
    <row r="1216" spans="1:6">
      <c r="A1216" s="42"/>
      <c r="B1216" s="69"/>
      <c r="C1216" s="70"/>
      <c r="D1216" s="71"/>
      <c r="E1216" s="72"/>
      <c r="F1216" s="70"/>
    </row>
    <row r="1217" spans="1:6">
      <c r="A1217" s="42"/>
      <c r="B1217" s="69"/>
      <c r="C1217" s="70"/>
      <c r="D1217" s="71"/>
      <c r="E1217" s="72"/>
      <c r="F1217" s="70"/>
    </row>
    <row r="1218" spans="1:6">
      <c r="A1218" s="42"/>
      <c r="B1218" s="69"/>
      <c r="C1218" s="70"/>
      <c r="D1218" s="71"/>
      <c r="E1218" s="72"/>
      <c r="F1218" s="70"/>
    </row>
    <row r="1219" spans="1:6">
      <c r="A1219" s="42"/>
      <c r="B1219" s="69"/>
      <c r="C1219" s="70"/>
      <c r="D1219" s="71"/>
      <c r="E1219" s="72"/>
      <c r="F1219" s="70"/>
    </row>
    <row r="1220" spans="1:6">
      <c r="A1220" s="42"/>
      <c r="B1220" s="69"/>
      <c r="C1220" s="70"/>
      <c r="D1220" s="71"/>
      <c r="E1220" s="72"/>
      <c r="F1220" s="70"/>
    </row>
    <row r="1221" spans="1:6">
      <c r="A1221" s="42"/>
      <c r="B1221" s="69"/>
      <c r="C1221" s="70"/>
      <c r="D1221" s="71"/>
      <c r="E1221" s="72"/>
      <c r="F1221" s="70"/>
    </row>
    <row r="1222" spans="1:6">
      <c r="A1222" s="42"/>
      <c r="B1222" s="69"/>
      <c r="C1222" s="70"/>
      <c r="D1222" s="71"/>
      <c r="E1222" s="72"/>
      <c r="F1222" s="70"/>
    </row>
    <row r="1223" spans="1:6">
      <c r="A1223" s="42"/>
      <c r="B1223" s="69"/>
      <c r="C1223" s="70"/>
      <c r="D1223" s="71"/>
      <c r="E1223" s="72"/>
      <c r="F1223" s="70"/>
    </row>
    <row r="1224" spans="1:6">
      <c r="A1224" s="42"/>
      <c r="B1224" s="69"/>
      <c r="C1224" s="70"/>
      <c r="D1224" s="71"/>
      <c r="E1224" s="72"/>
      <c r="F1224" s="70"/>
    </row>
    <row r="1225" spans="1:6">
      <c r="A1225" s="42"/>
      <c r="B1225" s="69"/>
      <c r="C1225" s="70"/>
      <c r="D1225" s="71"/>
      <c r="E1225" s="72"/>
      <c r="F1225" s="70"/>
    </row>
    <row r="1226" spans="1:6">
      <c r="A1226" s="42"/>
      <c r="B1226" s="69"/>
      <c r="C1226" s="70"/>
      <c r="D1226" s="71"/>
      <c r="E1226" s="72"/>
      <c r="F1226" s="70"/>
    </row>
    <row r="1227" spans="1:6">
      <c r="A1227" s="42"/>
      <c r="B1227" s="69"/>
      <c r="C1227" s="70"/>
      <c r="D1227" s="71"/>
      <c r="E1227" s="72"/>
      <c r="F1227" s="70"/>
    </row>
    <row r="1228" spans="1:6">
      <c r="A1228" s="42"/>
      <c r="B1228" s="69"/>
      <c r="C1228" s="70"/>
      <c r="D1228" s="71"/>
      <c r="E1228" s="72"/>
      <c r="F1228" s="70"/>
    </row>
    <row r="1229" spans="1:6">
      <c r="A1229" s="42"/>
      <c r="B1229" s="69"/>
      <c r="C1229" s="70"/>
      <c r="D1229" s="71"/>
      <c r="E1229" s="72"/>
      <c r="F1229" s="70"/>
    </row>
    <row r="1230" spans="1:6">
      <c r="A1230" s="42"/>
      <c r="B1230" s="69"/>
      <c r="C1230" s="70"/>
      <c r="D1230" s="71"/>
      <c r="E1230" s="72"/>
      <c r="F1230" s="70"/>
    </row>
    <row r="1231" spans="1:6">
      <c r="A1231" s="42"/>
      <c r="B1231" s="69"/>
      <c r="C1231" s="70"/>
      <c r="D1231" s="71"/>
      <c r="E1231" s="72"/>
      <c r="F1231" s="70"/>
    </row>
    <row r="1232" spans="1:6">
      <c r="A1232" s="42"/>
      <c r="B1232" s="69"/>
      <c r="C1232" s="70"/>
      <c r="D1232" s="71"/>
      <c r="E1232" s="72"/>
      <c r="F1232" s="70"/>
    </row>
    <row r="1233" spans="1:6">
      <c r="A1233" s="42"/>
      <c r="B1233" s="69"/>
      <c r="C1233" s="70"/>
      <c r="D1233" s="71"/>
      <c r="E1233" s="72"/>
      <c r="F1233" s="70"/>
    </row>
    <row r="1234" spans="1:6">
      <c r="A1234" s="42"/>
      <c r="B1234" s="69"/>
      <c r="C1234" s="70"/>
      <c r="D1234" s="71"/>
      <c r="E1234" s="72"/>
      <c r="F1234" s="70"/>
    </row>
    <row r="1235" spans="1:6">
      <c r="A1235" s="42"/>
      <c r="B1235" s="69"/>
      <c r="C1235" s="70"/>
      <c r="D1235" s="71"/>
      <c r="E1235" s="72"/>
      <c r="F1235" s="70"/>
    </row>
    <row r="1236" spans="1:6">
      <c r="A1236" s="42"/>
      <c r="B1236" s="69"/>
      <c r="C1236" s="70"/>
      <c r="D1236" s="71"/>
      <c r="E1236" s="72"/>
      <c r="F1236" s="70"/>
    </row>
    <row r="1237" spans="1:6">
      <c r="A1237" s="42"/>
      <c r="B1237" s="69"/>
      <c r="C1237" s="70"/>
      <c r="D1237" s="71"/>
      <c r="E1237" s="72"/>
      <c r="F1237" s="70"/>
    </row>
    <row r="1238" spans="1:6">
      <c r="A1238" s="42"/>
      <c r="B1238" s="69"/>
      <c r="C1238" s="70"/>
      <c r="D1238" s="71"/>
      <c r="E1238" s="72"/>
      <c r="F1238" s="70"/>
    </row>
    <row r="1239" spans="1:6">
      <c r="A1239" s="42"/>
      <c r="B1239" s="69"/>
      <c r="C1239" s="70"/>
      <c r="D1239" s="71"/>
      <c r="E1239" s="72"/>
      <c r="F1239" s="70"/>
    </row>
    <row r="1240" spans="1:6">
      <c r="A1240" s="42"/>
      <c r="B1240" s="69"/>
      <c r="C1240" s="70"/>
      <c r="D1240" s="71"/>
      <c r="E1240" s="72"/>
      <c r="F1240" s="70"/>
    </row>
    <row r="1241" spans="1:6">
      <c r="A1241" s="42"/>
      <c r="B1241" s="69"/>
      <c r="C1241" s="70"/>
      <c r="D1241" s="71"/>
      <c r="E1241" s="72"/>
      <c r="F1241" s="70"/>
    </row>
    <row r="1242" spans="1:6">
      <c r="A1242" s="42"/>
      <c r="B1242" s="69"/>
      <c r="C1242" s="70"/>
      <c r="D1242" s="71"/>
      <c r="E1242" s="72"/>
      <c r="F1242" s="70"/>
    </row>
    <row r="1243" spans="1:6">
      <c r="A1243" s="42"/>
      <c r="B1243" s="69"/>
      <c r="C1243" s="70"/>
      <c r="D1243" s="71"/>
      <c r="E1243" s="72"/>
      <c r="F1243" s="70"/>
    </row>
    <row r="1244" spans="1:6">
      <c r="A1244" s="42"/>
      <c r="B1244" s="69"/>
      <c r="C1244" s="70"/>
      <c r="D1244" s="71"/>
      <c r="E1244" s="72"/>
      <c r="F1244" s="70"/>
    </row>
    <row r="1245" spans="1:6">
      <c r="A1245" s="42"/>
      <c r="B1245" s="69"/>
      <c r="C1245" s="70"/>
      <c r="D1245" s="71"/>
      <c r="E1245" s="72"/>
      <c r="F1245" s="70"/>
    </row>
    <row r="1246" spans="1:6">
      <c r="A1246" s="42"/>
      <c r="B1246" s="69"/>
      <c r="C1246" s="70"/>
      <c r="D1246" s="71"/>
      <c r="E1246" s="72"/>
      <c r="F1246" s="70"/>
    </row>
    <row r="1247" spans="1:6">
      <c r="A1247" s="42"/>
      <c r="B1247" s="69"/>
      <c r="C1247" s="70"/>
      <c r="D1247" s="71"/>
      <c r="E1247" s="72"/>
      <c r="F1247" s="70"/>
    </row>
    <row r="1248" spans="1:6">
      <c r="A1248" s="42"/>
      <c r="B1248" s="69"/>
      <c r="C1248" s="70"/>
      <c r="D1248" s="71"/>
      <c r="E1248" s="72"/>
      <c r="F1248" s="70"/>
    </row>
    <row r="1249" spans="1:7">
      <c r="A1249" s="42"/>
      <c r="B1249" s="69"/>
      <c r="C1249" s="70"/>
      <c r="D1249" s="71"/>
      <c r="E1249" s="72"/>
      <c r="F1249" s="70"/>
    </row>
    <row r="1250" spans="1:7">
      <c r="A1250" s="42"/>
      <c r="B1250" s="69"/>
      <c r="C1250" s="70"/>
      <c r="D1250" s="71"/>
      <c r="E1250" s="72"/>
      <c r="F1250" s="70"/>
    </row>
    <row r="1251" spans="1:7">
      <c r="A1251" s="42"/>
      <c r="B1251" s="69"/>
      <c r="C1251" s="70"/>
      <c r="D1251" s="71"/>
      <c r="E1251" s="72"/>
      <c r="F1251" s="70"/>
    </row>
    <row r="1252" spans="1:7">
      <c r="A1252" s="42"/>
      <c r="B1252" s="69"/>
      <c r="C1252" s="70"/>
      <c r="D1252" s="71"/>
      <c r="E1252" s="72"/>
      <c r="F1252" s="70"/>
    </row>
    <row r="1253" spans="1:7">
      <c r="A1253" s="42"/>
      <c r="B1253" s="69"/>
      <c r="C1253" s="70"/>
      <c r="D1253" s="71"/>
      <c r="E1253" s="72"/>
      <c r="F1253" s="70"/>
    </row>
    <row r="1254" spans="1:7">
      <c r="A1254" s="42"/>
      <c r="B1254" s="69"/>
      <c r="C1254" s="70"/>
      <c r="D1254" s="71"/>
      <c r="E1254" s="72"/>
      <c r="F1254" s="70"/>
    </row>
    <row r="1255" spans="1:7">
      <c r="A1255" s="42"/>
      <c r="B1255" s="69"/>
      <c r="C1255" s="70"/>
      <c r="D1255" s="71"/>
      <c r="E1255" s="72"/>
      <c r="F1255" s="70"/>
    </row>
    <row r="1256" spans="1:7">
      <c r="A1256" s="42"/>
      <c r="B1256" s="69"/>
      <c r="C1256" s="70"/>
      <c r="D1256" s="71"/>
      <c r="E1256" s="72"/>
      <c r="F1256" s="70"/>
    </row>
    <row r="1257" spans="1:7">
      <c r="A1257" s="42"/>
      <c r="B1257" s="69"/>
      <c r="C1257" s="70"/>
      <c r="D1257" s="71"/>
      <c r="E1257" s="72"/>
      <c r="F1257" s="70"/>
    </row>
    <row r="1258" spans="1:7">
      <c r="A1258" s="42"/>
      <c r="B1258" s="69"/>
      <c r="C1258" s="70"/>
      <c r="D1258" s="71"/>
      <c r="E1258" s="72"/>
      <c r="F1258" s="70"/>
    </row>
    <row r="1259" spans="1:7">
      <c r="A1259" s="42"/>
      <c r="B1259" s="69"/>
      <c r="C1259" s="70"/>
      <c r="D1259" s="71"/>
      <c r="E1259" s="72"/>
      <c r="F1259" s="70"/>
      <c r="G1259" s="95"/>
    </row>
    <row r="1260" spans="1:7">
      <c r="A1260" s="42"/>
      <c r="B1260" s="69"/>
      <c r="C1260" s="70"/>
      <c r="D1260" s="71"/>
      <c r="E1260" s="72"/>
      <c r="F1260" s="70"/>
      <c r="G1260" s="95"/>
    </row>
    <row r="1261" spans="1:7">
      <c r="A1261" s="42"/>
      <c r="B1261" s="69"/>
      <c r="C1261" s="70"/>
      <c r="D1261" s="71"/>
      <c r="E1261" s="72"/>
      <c r="F1261" s="70"/>
      <c r="G1261" s="95"/>
    </row>
    <row r="1262" spans="1:7">
      <c r="A1262" s="42"/>
      <c r="B1262" s="69"/>
      <c r="C1262" s="70"/>
      <c r="D1262" s="71"/>
      <c r="E1262" s="72"/>
      <c r="F1262" s="70"/>
      <c r="G1262" s="95"/>
    </row>
    <row r="1263" spans="1:7">
      <c r="A1263" s="42"/>
      <c r="B1263" s="69"/>
      <c r="C1263" s="70"/>
      <c r="D1263" s="71"/>
      <c r="E1263" s="72"/>
      <c r="F1263" s="70"/>
      <c r="G1263" s="95"/>
    </row>
    <row r="1264" spans="1:7">
      <c r="A1264" s="42"/>
      <c r="B1264" s="69"/>
      <c r="C1264" s="70"/>
      <c r="D1264" s="71"/>
      <c r="E1264" s="72"/>
      <c r="F1264" s="70"/>
      <c r="G1264" s="95"/>
    </row>
    <row r="1265" spans="1:6">
      <c r="A1265" s="42"/>
      <c r="B1265" s="69"/>
      <c r="C1265" s="70"/>
      <c r="D1265" s="71"/>
      <c r="E1265" s="72"/>
      <c r="F1265" s="70"/>
    </row>
    <row r="1266" spans="1:6">
      <c r="A1266" s="42"/>
      <c r="B1266" s="69"/>
      <c r="C1266" s="70"/>
      <c r="D1266" s="71"/>
      <c r="E1266" s="72"/>
      <c r="F1266" s="70"/>
    </row>
    <row r="1267" spans="1:6">
      <c r="A1267" s="42"/>
      <c r="B1267" s="69"/>
      <c r="C1267" s="70"/>
      <c r="D1267" s="71"/>
      <c r="E1267" s="72"/>
      <c r="F1267" s="70"/>
    </row>
    <row r="1268" spans="1:6">
      <c r="A1268" s="42"/>
      <c r="B1268" s="69"/>
      <c r="C1268" s="70"/>
      <c r="D1268" s="71"/>
      <c r="E1268" s="72"/>
      <c r="F1268" s="70"/>
    </row>
    <row r="1269" spans="1:6">
      <c r="A1269" s="42"/>
      <c r="B1269" s="69"/>
      <c r="C1269" s="70"/>
      <c r="D1269" s="71"/>
      <c r="E1269" s="72"/>
      <c r="F1269" s="70"/>
    </row>
    <row r="1270" spans="1:6">
      <c r="A1270" s="42"/>
      <c r="B1270" s="69"/>
      <c r="C1270" s="70"/>
      <c r="D1270" s="71"/>
      <c r="E1270" s="72"/>
      <c r="F1270" s="70"/>
    </row>
    <row r="1271" spans="1:6">
      <c r="A1271" s="42"/>
      <c r="B1271" s="69"/>
      <c r="C1271" s="70"/>
      <c r="D1271" s="71"/>
      <c r="E1271" s="72"/>
      <c r="F1271" s="70"/>
    </row>
    <row r="1272" spans="1:6">
      <c r="A1272" s="42"/>
      <c r="B1272" s="69"/>
      <c r="C1272" s="70"/>
      <c r="D1272" s="71"/>
      <c r="E1272" s="72"/>
      <c r="F1272" s="70"/>
    </row>
    <row r="1273" spans="1:6">
      <c r="A1273" s="42"/>
      <c r="B1273" s="69"/>
      <c r="C1273" s="70"/>
      <c r="D1273" s="71"/>
      <c r="E1273" s="72"/>
      <c r="F1273" s="70"/>
    </row>
    <row r="1274" spans="1:6">
      <c r="A1274" s="42"/>
      <c r="B1274" s="69"/>
      <c r="C1274" s="70"/>
      <c r="D1274" s="71"/>
      <c r="E1274" s="72"/>
      <c r="F1274" s="70"/>
    </row>
    <row r="1275" spans="1:6">
      <c r="A1275" s="42"/>
      <c r="B1275" s="69"/>
      <c r="C1275" s="70"/>
      <c r="D1275" s="71"/>
      <c r="E1275" s="72"/>
      <c r="F1275" s="70"/>
    </row>
    <row r="1276" spans="1:6">
      <c r="A1276" s="42"/>
      <c r="B1276" s="69"/>
      <c r="C1276" s="70"/>
      <c r="D1276" s="71"/>
      <c r="E1276" s="72"/>
      <c r="F1276" s="70"/>
    </row>
    <row r="1277" spans="1:6">
      <c r="A1277" s="42"/>
      <c r="B1277" s="69"/>
      <c r="C1277" s="70"/>
      <c r="D1277" s="71"/>
      <c r="E1277" s="72"/>
      <c r="F1277" s="70"/>
    </row>
    <row r="1278" spans="1:6">
      <c r="A1278" s="42"/>
      <c r="B1278" s="69"/>
      <c r="C1278" s="70"/>
      <c r="D1278" s="71"/>
      <c r="E1278" s="72"/>
      <c r="F1278" s="70"/>
    </row>
    <row r="1279" spans="1:6">
      <c r="A1279" s="42"/>
      <c r="B1279" s="69"/>
      <c r="C1279" s="70"/>
      <c r="D1279" s="71"/>
      <c r="E1279" s="72"/>
      <c r="F1279" s="70"/>
    </row>
    <row r="1280" spans="1:6">
      <c r="A1280" s="42"/>
      <c r="B1280" s="69"/>
      <c r="C1280" s="70"/>
      <c r="D1280" s="71"/>
      <c r="E1280" s="72"/>
      <c r="F1280" s="70"/>
    </row>
    <row r="1281" spans="1:6">
      <c r="A1281" s="42"/>
      <c r="B1281" s="69"/>
      <c r="C1281" s="70"/>
      <c r="D1281" s="71"/>
      <c r="E1281" s="72"/>
      <c r="F1281" s="70"/>
    </row>
    <row r="1282" spans="1:6">
      <c r="A1282" s="42"/>
      <c r="B1282" s="69"/>
      <c r="C1282" s="70"/>
      <c r="D1282" s="71"/>
      <c r="E1282" s="72"/>
      <c r="F1282" s="70"/>
    </row>
    <row r="1283" spans="1:6">
      <c r="A1283" s="42"/>
      <c r="B1283" s="69"/>
      <c r="C1283" s="70"/>
      <c r="D1283" s="71"/>
      <c r="E1283" s="72"/>
      <c r="F1283" s="70"/>
    </row>
    <row r="1284" spans="1:6">
      <c r="A1284" s="42"/>
      <c r="B1284" s="69"/>
      <c r="C1284" s="70"/>
      <c r="D1284" s="71"/>
      <c r="E1284" s="72"/>
      <c r="F1284" s="70"/>
    </row>
    <row r="1285" spans="1:6">
      <c r="A1285" s="42"/>
      <c r="B1285" s="69"/>
      <c r="C1285" s="70"/>
      <c r="D1285" s="71"/>
      <c r="E1285" s="72"/>
      <c r="F1285" s="70"/>
    </row>
    <row r="1286" spans="1:6">
      <c r="A1286" s="42"/>
      <c r="B1286" s="69"/>
      <c r="C1286" s="70"/>
      <c r="D1286" s="71"/>
      <c r="E1286" s="72"/>
      <c r="F1286" s="70"/>
    </row>
    <row r="1287" spans="1:6">
      <c r="A1287" s="42"/>
      <c r="B1287" s="69"/>
      <c r="C1287" s="70"/>
      <c r="D1287" s="71"/>
      <c r="E1287" s="72"/>
      <c r="F1287" s="70"/>
    </row>
    <row r="1288" spans="1:6">
      <c r="A1288" s="42"/>
      <c r="B1288" s="69"/>
      <c r="C1288" s="70"/>
      <c r="D1288" s="71"/>
      <c r="E1288" s="72"/>
      <c r="F1288" s="70"/>
    </row>
    <row r="1289" spans="1:6">
      <c r="A1289" s="42"/>
      <c r="B1289" s="69"/>
      <c r="C1289" s="70"/>
      <c r="D1289" s="71"/>
      <c r="E1289" s="72"/>
      <c r="F1289" s="70"/>
    </row>
    <row r="1290" spans="1:6">
      <c r="A1290" s="42"/>
      <c r="B1290" s="69"/>
      <c r="C1290" s="70"/>
      <c r="D1290" s="71"/>
      <c r="E1290" s="72"/>
      <c r="F1290" s="70"/>
    </row>
    <row r="1291" spans="1:6">
      <c r="A1291" s="42"/>
      <c r="B1291" s="69"/>
      <c r="C1291" s="70"/>
      <c r="D1291" s="71"/>
      <c r="E1291" s="72"/>
      <c r="F1291" s="70"/>
    </row>
    <row r="1292" spans="1:6">
      <c r="A1292" s="42"/>
      <c r="B1292" s="69"/>
      <c r="C1292" s="70"/>
      <c r="D1292" s="71"/>
      <c r="E1292" s="72"/>
      <c r="F1292" s="70"/>
    </row>
    <row r="1293" spans="1:6">
      <c r="A1293" s="42"/>
      <c r="B1293" s="69"/>
      <c r="C1293" s="70"/>
      <c r="D1293" s="71"/>
      <c r="E1293" s="72"/>
      <c r="F1293" s="70"/>
    </row>
    <row r="1294" spans="1:6">
      <c r="A1294" s="42"/>
      <c r="B1294" s="69"/>
      <c r="C1294" s="70"/>
      <c r="D1294" s="71"/>
      <c r="E1294" s="72"/>
      <c r="F1294" s="70"/>
    </row>
    <row r="1295" spans="1:6">
      <c r="A1295" s="42"/>
      <c r="B1295" s="69"/>
      <c r="C1295" s="70"/>
      <c r="D1295" s="71"/>
      <c r="E1295" s="72"/>
      <c r="F1295" s="70"/>
    </row>
    <row r="1296" spans="1:6">
      <c r="A1296" s="42"/>
      <c r="B1296" s="69"/>
      <c r="C1296" s="70"/>
      <c r="D1296" s="71"/>
      <c r="E1296" s="72"/>
      <c r="F1296" s="70"/>
    </row>
    <row r="1297" spans="1:6">
      <c r="A1297" s="42"/>
      <c r="B1297" s="69"/>
      <c r="C1297" s="70"/>
      <c r="D1297" s="71"/>
      <c r="E1297" s="72"/>
      <c r="F1297" s="70"/>
    </row>
    <row r="1298" spans="1:6">
      <c r="A1298" s="42"/>
      <c r="B1298" s="69"/>
      <c r="C1298" s="70"/>
      <c r="D1298" s="71"/>
      <c r="E1298" s="72"/>
      <c r="F1298" s="70"/>
    </row>
    <row r="1299" spans="1:6">
      <c r="A1299" s="42"/>
      <c r="B1299" s="69"/>
      <c r="C1299" s="70"/>
      <c r="D1299" s="71"/>
      <c r="E1299" s="72"/>
      <c r="F1299" s="70"/>
    </row>
    <row r="1300" spans="1:6">
      <c r="A1300" s="42"/>
      <c r="B1300" s="69"/>
      <c r="C1300" s="70"/>
      <c r="D1300" s="71"/>
      <c r="E1300" s="72"/>
      <c r="F1300" s="70"/>
    </row>
    <row r="1301" spans="1:6">
      <c r="A1301" s="42"/>
      <c r="B1301" s="69"/>
      <c r="C1301" s="70"/>
      <c r="D1301" s="71"/>
      <c r="E1301" s="72"/>
      <c r="F1301" s="70"/>
    </row>
    <row r="1302" spans="1:6">
      <c r="A1302" s="42"/>
      <c r="B1302" s="69"/>
      <c r="C1302" s="70"/>
      <c r="D1302" s="71"/>
      <c r="E1302" s="72"/>
      <c r="F1302" s="70"/>
    </row>
    <row r="1303" spans="1:6">
      <c r="A1303" s="42"/>
      <c r="B1303" s="69"/>
      <c r="C1303" s="70"/>
      <c r="D1303" s="71"/>
      <c r="E1303" s="72"/>
      <c r="F1303" s="70"/>
    </row>
    <row r="1304" spans="1:6">
      <c r="A1304" s="42"/>
      <c r="B1304" s="69"/>
      <c r="C1304" s="70"/>
      <c r="D1304" s="71"/>
      <c r="E1304" s="72"/>
      <c r="F1304" s="70"/>
    </row>
    <row r="1305" spans="1:6">
      <c r="A1305" s="42"/>
      <c r="B1305" s="69"/>
      <c r="C1305" s="70"/>
      <c r="D1305" s="71"/>
      <c r="E1305" s="72"/>
      <c r="F1305" s="70"/>
    </row>
    <row r="1306" spans="1:6">
      <c r="A1306" s="42"/>
      <c r="B1306" s="69"/>
      <c r="C1306" s="70"/>
      <c r="D1306" s="71"/>
      <c r="E1306" s="72"/>
      <c r="F1306" s="70"/>
    </row>
    <row r="1307" spans="1:6">
      <c r="A1307" s="42"/>
      <c r="B1307" s="69"/>
      <c r="C1307" s="70"/>
      <c r="D1307" s="71"/>
      <c r="E1307" s="72"/>
      <c r="F1307" s="70"/>
    </row>
    <row r="1308" spans="1:6">
      <c r="A1308" s="42"/>
      <c r="B1308" s="69"/>
      <c r="C1308" s="70"/>
      <c r="D1308" s="71"/>
      <c r="E1308" s="72"/>
      <c r="F1308" s="70"/>
    </row>
    <row r="1309" spans="1:6">
      <c r="A1309" s="42"/>
      <c r="B1309" s="69"/>
      <c r="C1309" s="70"/>
      <c r="D1309" s="71"/>
      <c r="E1309" s="72"/>
      <c r="F1309" s="70"/>
    </row>
    <row r="1310" spans="1:6">
      <c r="A1310" s="42"/>
      <c r="B1310" s="69"/>
      <c r="C1310" s="70"/>
      <c r="D1310" s="71"/>
      <c r="E1310" s="72"/>
      <c r="F1310" s="70"/>
    </row>
    <row r="1311" spans="1:6">
      <c r="A1311" s="42"/>
      <c r="B1311" s="69"/>
      <c r="C1311" s="70"/>
      <c r="D1311" s="71"/>
      <c r="E1311" s="72"/>
      <c r="F1311" s="70"/>
    </row>
    <row r="1312" spans="1:6">
      <c r="A1312" s="42"/>
      <c r="B1312" s="69"/>
      <c r="C1312" s="70"/>
      <c r="D1312" s="71"/>
      <c r="E1312" s="72"/>
      <c r="F1312" s="70"/>
    </row>
    <row r="1313" spans="1:6">
      <c r="A1313" s="42"/>
      <c r="B1313" s="69"/>
      <c r="C1313" s="70"/>
      <c r="D1313" s="71"/>
      <c r="E1313" s="72"/>
      <c r="F1313" s="70"/>
    </row>
    <row r="1314" spans="1:6">
      <c r="A1314" s="42"/>
      <c r="B1314" s="69"/>
      <c r="C1314" s="70"/>
      <c r="D1314" s="71"/>
      <c r="E1314" s="72"/>
      <c r="F1314" s="70"/>
    </row>
    <row r="1315" spans="1:6">
      <c r="A1315" s="42"/>
      <c r="B1315" s="69"/>
      <c r="C1315" s="70"/>
      <c r="D1315" s="71"/>
      <c r="E1315" s="72"/>
      <c r="F1315" s="70"/>
    </row>
    <row r="1316" spans="1:6">
      <c r="A1316" s="42"/>
      <c r="B1316" s="69"/>
      <c r="C1316" s="70"/>
      <c r="D1316" s="71"/>
      <c r="E1316" s="72"/>
      <c r="F1316" s="70"/>
    </row>
    <row r="1317" spans="1:6">
      <c r="A1317" s="42"/>
      <c r="B1317" s="69"/>
      <c r="C1317" s="70"/>
      <c r="D1317" s="71"/>
      <c r="E1317" s="72"/>
      <c r="F1317" s="70"/>
    </row>
    <row r="1318" spans="1:6">
      <c r="A1318" s="42"/>
      <c r="B1318" s="69"/>
      <c r="C1318" s="70"/>
      <c r="D1318" s="71"/>
      <c r="E1318" s="72"/>
      <c r="F1318" s="70"/>
    </row>
    <row r="1319" spans="1:6">
      <c r="A1319" s="42"/>
      <c r="B1319" s="69"/>
      <c r="C1319" s="70"/>
      <c r="D1319" s="71"/>
      <c r="E1319" s="72"/>
      <c r="F1319" s="70"/>
    </row>
    <row r="1320" spans="1:6">
      <c r="A1320" s="42"/>
      <c r="B1320" s="69"/>
      <c r="C1320" s="70"/>
      <c r="D1320" s="71"/>
      <c r="E1320" s="72"/>
      <c r="F1320" s="70"/>
    </row>
    <row r="1321" spans="1:6">
      <c r="A1321" s="42"/>
      <c r="B1321" s="69"/>
      <c r="C1321" s="70"/>
      <c r="D1321" s="71"/>
      <c r="E1321" s="72"/>
      <c r="F1321" s="70"/>
    </row>
    <row r="1322" spans="1:6">
      <c r="A1322" s="42"/>
      <c r="B1322" s="69"/>
      <c r="C1322" s="70"/>
      <c r="D1322" s="71"/>
      <c r="E1322" s="72"/>
      <c r="F1322" s="70"/>
    </row>
    <row r="1323" spans="1:6">
      <c r="A1323" s="42"/>
      <c r="B1323" s="69"/>
      <c r="C1323" s="70"/>
      <c r="D1323" s="71"/>
      <c r="E1323" s="72"/>
      <c r="F1323" s="70"/>
    </row>
    <row r="1324" spans="1:6">
      <c r="A1324" s="42"/>
      <c r="B1324" s="69"/>
      <c r="C1324" s="70"/>
      <c r="D1324" s="71"/>
      <c r="E1324" s="72"/>
      <c r="F1324" s="70"/>
    </row>
    <row r="1325" spans="1:6">
      <c r="A1325" s="42"/>
      <c r="B1325" s="69"/>
      <c r="C1325" s="70"/>
      <c r="D1325" s="71"/>
      <c r="E1325" s="72"/>
      <c r="F1325" s="70"/>
    </row>
    <row r="1326" spans="1:6">
      <c r="A1326" s="42"/>
      <c r="B1326" s="69"/>
      <c r="C1326" s="70"/>
      <c r="D1326" s="71"/>
      <c r="E1326" s="72"/>
      <c r="F1326" s="70"/>
    </row>
    <row r="1327" spans="1:6">
      <c r="A1327" s="42"/>
      <c r="B1327" s="69"/>
      <c r="C1327" s="70"/>
      <c r="D1327" s="71"/>
      <c r="E1327" s="72"/>
      <c r="F1327" s="70"/>
    </row>
    <row r="1328" spans="1:6">
      <c r="A1328" s="42"/>
      <c r="B1328" s="69"/>
      <c r="C1328" s="70"/>
      <c r="D1328" s="71"/>
      <c r="E1328" s="72"/>
      <c r="F1328" s="70"/>
    </row>
    <row r="1329" spans="1:6">
      <c r="A1329" s="42"/>
      <c r="B1329" s="69"/>
      <c r="C1329" s="70"/>
      <c r="D1329" s="71"/>
      <c r="E1329" s="72"/>
      <c r="F1329" s="70"/>
    </row>
    <row r="1330" spans="1:6">
      <c r="A1330" s="42"/>
      <c r="B1330" s="69"/>
      <c r="C1330" s="70"/>
      <c r="D1330" s="71"/>
      <c r="E1330" s="72"/>
      <c r="F1330" s="70"/>
    </row>
    <row r="1331" spans="1:6">
      <c r="A1331" s="42"/>
      <c r="B1331" s="69"/>
      <c r="C1331" s="70"/>
      <c r="D1331" s="71"/>
      <c r="E1331" s="72"/>
      <c r="F1331" s="70"/>
    </row>
    <row r="1332" spans="1:6">
      <c r="A1332" s="42"/>
      <c r="B1332" s="69"/>
      <c r="C1332" s="70"/>
      <c r="D1332" s="71"/>
      <c r="E1332" s="72"/>
      <c r="F1332" s="70"/>
    </row>
    <row r="1333" spans="1:6">
      <c r="A1333" s="42"/>
      <c r="B1333" s="69"/>
      <c r="C1333" s="70"/>
      <c r="D1333" s="71"/>
      <c r="E1333" s="72"/>
      <c r="F1333" s="70"/>
    </row>
    <row r="1334" spans="1:6">
      <c r="A1334" s="42"/>
      <c r="B1334" s="69"/>
      <c r="C1334" s="70"/>
      <c r="D1334" s="71"/>
      <c r="E1334" s="72"/>
      <c r="F1334" s="70"/>
    </row>
    <row r="1335" spans="1:6">
      <c r="A1335" s="42"/>
      <c r="B1335" s="69"/>
      <c r="C1335" s="70"/>
      <c r="D1335" s="71"/>
      <c r="E1335" s="72"/>
      <c r="F1335" s="70"/>
    </row>
    <row r="1336" spans="1:6">
      <c r="A1336" s="42"/>
      <c r="B1336" s="69"/>
      <c r="C1336" s="70"/>
      <c r="D1336" s="71"/>
      <c r="E1336" s="72"/>
      <c r="F1336" s="70"/>
    </row>
    <row r="1337" spans="1:6">
      <c r="A1337" s="42"/>
      <c r="B1337" s="69"/>
      <c r="C1337" s="70"/>
      <c r="D1337" s="71"/>
      <c r="E1337" s="72"/>
      <c r="F1337" s="70"/>
    </row>
    <row r="1338" spans="1:6">
      <c r="A1338" s="42"/>
      <c r="B1338" s="69"/>
      <c r="C1338" s="70"/>
      <c r="D1338" s="71"/>
      <c r="E1338" s="72"/>
      <c r="F1338" s="70"/>
    </row>
    <row r="1339" spans="1:6">
      <c r="A1339" s="42"/>
      <c r="B1339" s="69"/>
      <c r="C1339" s="70"/>
      <c r="D1339" s="71"/>
      <c r="E1339" s="72"/>
      <c r="F1339" s="70"/>
    </row>
    <row r="1340" spans="1:6">
      <c r="A1340" s="42"/>
      <c r="B1340" s="69"/>
      <c r="C1340" s="70"/>
      <c r="D1340" s="71"/>
      <c r="E1340" s="72"/>
      <c r="F1340" s="70"/>
    </row>
    <row r="1341" spans="1:6">
      <c r="A1341" s="42"/>
      <c r="B1341" s="69"/>
      <c r="C1341" s="70"/>
      <c r="D1341" s="71"/>
      <c r="E1341" s="72"/>
      <c r="F1341" s="70"/>
    </row>
    <row r="1342" spans="1:6">
      <c r="A1342" s="42"/>
      <c r="B1342" s="69"/>
      <c r="C1342" s="70"/>
      <c r="D1342" s="71"/>
      <c r="E1342" s="72"/>
      <c r="F1342" s="70"/>
    </row>
    <row r="1343" spans="1:6">
      <c r="A1343" s="42"/>
      <c r="B1343" s="69"/>
      <c r="C1343" s="70"/>
      <c r="D1343" s="71"/>
      <c r="E1343" s="72"/>
      <c r="F1343" s="70"/>
    </row>
    <row r="1344" spans="1:6">
      <c r="A1344" s="42"/>
      <c r="B1344" s="69"/>
      <c r="C1344" s="70"/>
      <c r="D1344" s="71"/>
      <c r="E1344" s="72"/>
      <c r="F1344" s="70"/>
    </row>
    <row r="1345" spans="1:6">
      <c r="A1345" s="42"/>
      <c r="B1345" s="69"/>
      <c r="C1345" s="70"/>
      <c r="D1345" s="71"/>
      <c r="E1345" s="72"/>
      <c r="F1345" s="70"/>
    </row>
    <row r="1346" spans="1:6">
      <c r="A1346" s="42"/>
      <c r="B1346" s="69"/>
      <c r="C1346" s="70"/>
      <c r="D1346" s="71"/>
      <c r="E1346" s="72"/>
      <c r="F1346" s="70"/>
    </row>
    <row r="1347" spans="1:6">
      <c r="A1347" s="42"/>
      <c r="B1347" s="69"/>
      <c r="C1347" s="70"/>
      <c r="D1347" s="71"/>
      <c r="E1347" s="72"/>
      <c r="F1347" s="70"/>
    </row>
    <row r="1348" spans="1:6">
      <c r="A1348" s="42"/>
      <c r="B1348" s="69"/>
      <c r="C1348" s="70"/>
      <c r="D1348" s="71"/>
      <c r="E1348" s="72"/>
      <c r="F1348" s="70"/>
    </row>
    <row r="1349" spans="1:6">
      <c r="A1349" s="42"/>
      <c r="B1349" s="69"/>
      <c r="C1349" s="70"/>
      <c r="D1349" s="71"/>
      <c r="E1349" s="72"/>
      <c r="F1349" s="70"/>
    </row>
    <row r="1350" spans="1:6">
      <c r="A1350" s="42"/>
      <c r="B1350" s="69"/>
      <c r="C1350" s="70"/>
      <c r="D1350" s="71"/>
      <c r="E1350" s="72"/>
      <c r="F1350" s="70"/>
    </row>
    <row r="1351" spans="1:6">
      <c r="A1351" s="42"/>
      <c r="B1351" s="69"/>
      <c r="C1351" s="70"/>
      <c r="D1351" s="71"/>
      <c r="E1351" s="72"/>
      <c r="F1351" s="70"/>
    </row>
    <row r="1352" spans="1:6">
      <c r="A1352" s="42"/>
      <c r="B1352" s="69"/>
      <c r="C1352" s="70"/>
      <c r="D1352" s="71"/>
      <c r="E1352" s="72"/>
      <c r="F1352" s="70"/>
    </row>
    <row r="1353" spans="1:6">
      <c r="A1353" s="42"/>
      <c r="B1353" s="69"/>
      <c r="C1353" s="70"/>
      <c r="D1353" s="71"/>
      <c r="E1353" s="72"/>
      <c r="F1353" s="70"/>
    </row>
    <row r="1354" spans="1:6">
      <c r="A1354" s="42"/>
      <c r="B1354" s="69"/>
      <c r="C1354" s="70"/>
      <c r="D1354" s="71"/>
      <c r="E1354" s="72"/>
      <c r="F1354" s="70"/>
    </row>
    <row r="1355" spans="1:6">
      <c r="A1355" s="42"/>
      <c r="B1355" s="69"/>
      <c r="C1355" s="70"/>
      <c r="D1355" s="71"/>
      <c r="E1355" s="72"/>
      <c r="F1355" s="70"/>
    </row>
    <row r="1356" spans="1:6">
      <c r="A1356" s="42"/>
      <c r="B1356" s="69"/>
      <c r="C1356" s="70"/>
      <c r="D1356" s="71"/>
      <c r="E1356" s="72"/>
      <c r="F1356" s="70"/>
    </row>
    <row r="1357" spans="1:6">
      <c r="A1357" s="42"/>
      <c r="B1357" s="69"/>
      <c r="C1357" s="70"/>
      <c r="D1357" s="71"/>
      <c r="E1357" s="72"/>
      <c r="F1357" s="70"/>
    </row>
    <row r="1358" spans="1:6">
      <c r="A1358" s="42"/>
      <c r="B1358" s="69"/>
      <c r="C1358" s="70"/>
      <c r="D1358" s="71"/>
      <c r="E1358" s="72"/>
      <c r="F1358" s="70"/>
    </row>
    <row r="1359" spans="1:6">
      <c r="A1359" s="42"/>
      <c r="B1359" s="69"/>
      <c r="C1359" s="70"/>
      <c r="D1359" s="71"/>
      <c r="E1359" s="72"/>
      <c r="F1359" s="70"/>
    </row>
    <row r="1360" spans="1:6">
      <c r="A1360" s="42"/>
      <c r="B1360" s="69"/>
      <c r="C1360" s="70"/>
      <c r="D1360" s="71"/>
      <c r="E1360" s="72"/>
      <c r="F1360" s="70"/>
    </row>
    <row r="1361" spans="1:6">
      <c r="A1361" s="42"/>
      <c r="B1361" s="69"/>
      <c r="C1361" s="70"/>
      <c r="D1361" s="71"/>
      <c r="E1361" s="72"/>
      <c r="F1361" s="70"/>
    </row>
    <row r="1362" spans="1:6">
      <c r="A1362" s="42"/>
      <c r="B1362" s="69"/>
      <c r="C1362" s="70"/>
      <c r="D1362" s="71"/>
      <c r="E1362" s="72"/>
      <c r="F1362" s="70"/>
    </row>
    <row r="1363" spans="1:6">
      <c r="A1363" s="42"/>
      <c r="B1363" s="69"/>
      <c r="C1363" s="70"/>
      <c r="D1363" s="71"/>
      <c r="E1363" s="72"/>
      <c r="F1363" s="70"/>
    </row>
    <row r="1364" spans="1:6">
      <c r="A1364" s="42"/>
      <c r="B1364" s="69"/>
      <c r="C1364" s="70"/>
      <c r="D1364" s="71"/>
      <c r="E1364" s="72"/>
      <c r="F1364" s="70"/>
    </row>
    <row r="1365" spans="1:6">
      <c r="A1365" s="42"/>
      <c r="B1365" s="69"/>
      <c r="C1365" s="70"/>
      <c r="D1365" s="71"/>
      <c r="E1365" s="72"/>
      <c r="F1365" s="70"/>
    </row>
    <row r="1366" spans="1:6">
      <c r="A1366" s="42"/>
      <c r="B1366" s="69"/>
      <c r="C1366" s="70"/>
      <c r="D1366" s="71"/>
      <c r="E1366" s="72"/>
      <c r="F1366" s="70"/>
    </row>
    <row r="1367" spans="1:6">
      <c r="A1367" s="42"/>
      <c r="B1367" s="69"/>
      <c r="C1367" s="70"/>
      <c r="D1367" s="71"/>
      <c r="E1367" s="72"/>
      <c r="F1367" s="70"/>
    </row>
    <row r="1368" spans="1:6">
      <c r="A1368" s="42"/>
      <c r="B1368" s="69"/>
      <c r="C1368" s="70"/>
      <c r="D1368" s="71"/>
      <c r="E1368" s="72"/>
      <c r="F1368" s="70"/>
    </row>
    <row r="1369" spans="1:6">
      <c r="A1369" s="42"/>
      <c r="B1369" s="69"/>
      <c r="C1369" s="70"/>
      <c r="D1369" s="71"/>
      <c r="E1369" s="72"/>
      <c r="F1369" s="70"/>
    </row>
    <row r="1370" spans="1:6">
      <c r="A1370" s="42"/>
      <c r="B1370" s="69"/>
      <c r="C1370" s="70"/>
      <c r="D1370" s="71"/>
      <c r="E1370" s="72"/>
      <c r="F1370" s="70"/>
    </row>
    <row r="1371" spans="1:6">
      <c r="A1371" s="42"/>
      <c r="B1371" s="69"/>
      <c r="C1371" s="70"/>
      <c r="D1371" s="71"/>
      <c r="E1371" s="72"/>
      <c r="F1371" s="70"/>
    </row>
    <row r="1372" spans="1:6">
      <c r="A1372" s="42"/>
      <c r="B1372" s="69"/>
      <c r="C1372" s="70"/>
      <c r="D1372" s="71"/>
      <c r="E1372" s="72"/>
      <c r="F1372" s="70"/>
    </row>
    <row r="1373" spans="1:6">
      <c r="A1373" s="42"/>
      <c r="B1373" s="69"/>
      <c r="C1373" s="70"/>
      <c r="D1373" s="71"/>
      <c r="E1373" s="72"/>
      <c r="F1373" s="70"/>
    </row>
    <row r="1374" spans="1:6">
      <c r="A1374" s="42"/>
      <c r="B1374" s="69"/>
      <c r="C1374" s="70"/>
      <c r="D1374" s="71"/>
      <c r="E1374" s="72"/>
      <c r="F1374" s="70"/>
    </row>
    <row r="1375" spans="1:6">
      <c r="A1375" s="42"/>
      <c r="B1375" s="69"/>
      <c r="C1375" s="70"/>
      <c r="D1375" s="71"/>
      <c r="E1375" s="72"/>
      <c r="F1375" s="70"/>
    </row>
    <row r="1376" spans="1:6">
      <c r="A1376" s="42"/>
      <c r="B1376" s="69"/>
      <c r="C1376" s="70"/>
      <c r="D1376" s="71"/>
      <c r="E1376" s="72"/>
      <c r="F1376" s="70"/>
    </row>
    <row r="1377" spans="1:6">
      <c r="A1377" s="42"/>
      <c r="B1377" s="69"/>
      <c r="C1377" s="70"/>
      <c r="D1377" s="71"/>
      <c r="E1377" s="72"/>
      <c r="F1377" s="70"/>
    </row>
    <row r="1378" spans="1:6">
      <c r="A1378" s="42"/>
      <c r="B1378" s="69"/>
      <c r="C1378" s="70"/>
      <c r="D1378" s="71"/>
      <c r="E1378" s="72"/>
      <c r="F1378" s="70"/>
    </row>
    <row r="1379" spans="1:6">
      <c r="A1379" s="42"/>
      <c r="B1379" s="69"/>
      <c r="C1379" s="70"/>
      <c r="D1379" s="71"/>
      <c r="E1379" s="72"/>
      <c r="F1379" s="70"/>
    </row>
    <row r="1380" spans="1:6">
      <c r="A1380" s="42"/>
      <c r="B1380" s="69"/>
      <c r="C1380" s="70"/>
      <c r="D1380" s="71"/>
      <c r="E1380" s="72"/>
      <c r="F1380" s="70"/>
    </row>
    <row r="1381" spans="1:6">
      <c r="A1381" s="42"/>
      <c r="B1381" s="69"/>
      <c r="C1381" s="70"/>
      <c r="D1381" s="71"/>
      <c r="E1381" s="72"/>
      <c r="F1381" s="70"/>
    </row>
    <row r="1382" spans="1:6">
      <c r="A1382" s="42"/>
      <c r="B1382" s="69"/>
      <c r="C1382" s="70"/>
      <c r="D1382" s="71"/>
      <c r="E1382" s="72"/>
      <c r="F1382" s="70"/>
    </row>
    <row r="1383" spans="1:6">
      <c r="A1383" s="42"/>
      <c r="B1383" s="69"/>
      <c r="C1383" s="70"/>
      <c r="D1383" s="71"/>
      <c r="E1383" s="72"/>
      <c r="F1383" s="70"/>
    </row>
    <row r="1384" spans="1:6">
      <c r="A1384" s="42"/>
      <c r="B1384" s="69"/>
      <c r="C1384" s="70"/>
      <c r="D1384" s="71"/>
      <c r="E1384" s="72"/>
      <c r="F1384" s="70"/>
    </row>
    <row r="1385" spans="1:6">
      <c r="A1385" s="42"/>
      <c r="B1385" s="69"/>
      <c r="C1385" s="70"/>
      <c r="D1385" s="71"/>
      <c r="E1385" s="72"/>
      <c r="F1385" s="70"/>
    </row>
    <row r="1386" spans="1:6">
      <c r="A1386" s="42"/>
      <c r="B1386" s="69"/>
      <c r="C1386" s="70"/>
      <c r="D1386" s="71"/>
      <c r="E1386" s="72"/>
      <c r="F1386" s="70"/>
    </row>
    <row r="1387" spans="1:6">
      <c r="A1387" s="42"/>
      <c r="B1387" s="69"/>
      <c r="C1387" s="70"/>
      <c r="D1387" s="71"/>
      <c r="E1387" s="72"/>
      <c r="F1387" s="70"/>
    </row>
    <row r="1388" spans="1:6">
      <c r="A1388" s="42"/>
      <c r="B1388" s="69"/>
      <c r="C1388" s="70"/>
      <c r="D1388" s="71"/>
      <c r="E1388" s="72"/>
      <c r="F1388" s="70"/>
    </row>
    <row r="1389" spans="1:6">
      <c r="A1389" s="42"/>
      <c r="B1389" s="69"/>
      <c r="C1389" s="70"/>
      <c r="D1389" s="71"/>
      <c r="E1389" s="72"/>
      <c r="F1389" s="70"/>
    </row>
    <row r="1390" spans="1:6">
      <c r="A1390" s="42"/>
      <c r="B1390" s="69"/>
      <c r="C1390" s="70"/>
      <c r="D1390" s="71"/>
      <c r="E1390" s="72"/>
      <c r="F1390" s="70"/>
    </row>
    <row r="1391" spans="1:6">
      <c r="A1391" s="42"/>
      <c r="B1391" s="69"/>
      <c r="C1391" s="70"/>
      <c r="D1391" s="71"/>
      <c r="E1391" s="72"/>
      <c r="F1391" s="70"/>
    </row>
    <row r="1392" spans="1:6">
      <c r="A1392" s="42"/>
      <c r="B1392" s="69"/>
      <c r="C1392" s="70"/>
      <c r="D1392" s="71"/>
      <c r="E1392" s="72"/>
      <c r="F1392" s="70"/>
    </row>
    <row r="1393" spans="1:6">
      <c r="A1393" s="42"/>
      <c r="B1393" s="69"/>
      <c r="C1393" s="70"/>
      <c r="D1393" s="71"/>
      <c r="E1393" s="72"/>
      <c r="F1393" s="70"/>
    </row>
    <row r="1394" spans="1:6">
      <c r="A1394" s="42"/>
      <c r="B1394" s="69"/>
      <c r="C1394" s="70"/>
      <c r="D1394" s="71"/>
      <c r="E1394" s="72"/>
      <c r="F1394" s="70"/>
    </row>
    <row r="1395" spans="1:6">
      <c r="A1395" s="42"/>
      <c r="B1395" s="69"/>
      <c r="C1395" s="70"/>
      <c r="D1395" s="71"/>
      <c r="E1395" s="72"/>
      <c r="F1395" s="70"/>
    </row>
    <row r="1396" spans="1:6">
      <c r="A1396" s="42"/>
      <c r="B1396" s="69"/>
      <c r="C1396" s="70"/>
      <c r="D1396" s="71"/>
      <c r="E1396" s="72"/>
      <c r="F1396" s="70"/>
    </row>
    <row r="1397" spans="1:6">
      <c r="A1397" s="42"/>
      <c r="B1397" s="69"/>
      <c r="C1397" s="70"/>
      <c r="D1397" s="71"/>
      <c r="E1397" s="72"/>
      <c r="F1397" s="70"/>
    </row>
    <row r="1398" spans="1:6">
      <c r="A1398" s="42"/>
      <c r="B1398" s="69"/>
      <c r="C1398" s="70"/>
      <c r="D1398" s="71"/>
      <c r="E1398" s="72"/>
      <c r="F1398" s="70"/>
    </row>
    <row r="1399" spans="1:6">
      <c r="A1399" s="42"/>
      <c r="B1399" s="69"/>
      <c r="C1399" s="70"/>
      <c r="D1399" s="71"/>
      <c r="E1399" s="72"/>
      <c r="F1399" s="70"/>
    </row>
    <row r="1400" spans="1:6">
      <c r="A1400" s="42"/>
      <c r="B1400" s="69"/>
      <c r="C1400" s="70"/>
      <c r="D1400" s="71"/>
      <c r="E1400" s="72"/>
      <c r="F1400" s="70"/>
    </row>
    <row r="1401" spans="1:6">
      <c r="A1401" s="42"/>
      <c r="B1401" s="69"/>
      <c r="C1401" s="70"/>
      <c r="D1401" s="71"/>
      <c r="E1401" s="72"/>
      <c r="F1401" s="70"/>
    </row>
    <row r="1402" spans="1:6">
      <c r="A1402" s="42"/>
      <c r="B1402" s="69"/>
      <c r="C1402" s="70"/>
      <c r="D1402" s="71"/>
      <c r="E1402" s="72"/>
      <c r="F1402" s="70"/>
    </row>
    <row r="1403" spans="1:6">
      <c r="A1403" s="42"/>
      <c r="B1403" s="69"/>
      <c r="C1403" s="70"/>
      <c r="D1403" s="71"/>
      <c r="E1403" s="72"/>
      <c r="F1403" s="70"/>
    </row>
    <row r="1404" spans="1:6">
      <c r="A1404" s="42"/>
      <c r="B1404" s="69"/>
      <c r="C1404" s="70"/>
      <c r="D1404" s="71"/>
      <c r="E1404" s="72"/>
      <c r="F1404" s="70"/>
    </row>
    <row r="1405" spans="1:6">
      <c r="A1405" s="42"/>
      <c r="B1405" s="69"/>
      <c r="C1405" s="70"/>
      <c r="D1405" s="71"/>
      <c r="E1405" s="72"/>
      <c r="F1405" s="70"/>
    </row>
    <row r="1406" spans="1:6">
      <c r="A1406" s="42"/>
      <c r="B1406" s="69"/>
      <c r="C1406" s="70"/>
      <c r="D1406" s="71"/>
      <c r="E1406" s="72"/>
      <c r="F1406" s="70"/>
    </row>
    <row r="1407" spans="1:6">
      <c r="A1407" s="42"/>
      <c r="B1407" s="69"/>
      <c r="C1407" s="70"/>
      <c r="D1407" s="71"/>
      <c r="E1407" s="72"/>
      <c r="F1407" s="70"/>
    </row>
    <row r="1408" spans="1:6">
      <c r="A1408" s="42"/>
      <c r="B1408" s="69"/>
      <c r="C1408" s="70"/>
      <c r="D1408" s="71"/>
      <c r="E1408" s="72"/>
      <c r="F1408" s="70"/>
    </row>
    <row r="1409" spans="1:6">
      <c r="A1409" s="42"/>
      <c r="B1409" s="69"/>
      <c r="C1409" s="70"/>
      <c r="D1409" s="71"/>
      <c r="E1409" s="72"/>
      <c r="F1409" s="70"/>
    </row>
    <row r="1410" spans="1:6">
      <c r="A1410" s="42"/>
      <c r="B1410" s="69"/>
      <c r="C1410" s="70"/>
      <c r="D1410" s="71"/>
      <c r="E1410" s="72"/>
      <c r="F1410" s="70"/>
    </row>
    <row r="1411" spans="1:6">
      <c r="A1411" s="42"/>
      <c r="B1411" s="69"/>
      <c r="C1411" s="70"/>
      <c r="D1411" s="71"/>
      <c r="E1411" s="72"/>
      <c r="F1411" s="70"/>
    </row>
    <row r="1412" spans="1:6">
      <c r="A1412" s="42"/>
      <c r="B1412" s="69"/>
      <c r="C1412" s="70"/>
      <c r="D1412" s="71"/>
      <c r="E1412" s="72"/>
      <c r="F1412" s="70"/>
    </row>
    <row r="1413" spans="1:6">
      <c r="A1413" s="42"/>
      <c r="B1413" s="69"/>
      <c r="C1413" s="70"/>
      <c r="D1413" s="71"/>
      <c r="E1413" s="72"/>
      <c r="F1413" s="70"/>
    </row>
    <row r="1414" spans="1:6">
      <c r="A1414" s="42"/>
      <c r="B1414" s="69"/>
      <c r="C1414" s="70"/>
      <c r="D1414" s="71"/>
      <c r="E1414" s="72"/>
      <c r="F1414" s="70"/>
    </row>
    <row r="1415" spans="1:6">
      <c r="A1415" s="42"/>
      <c r="B1415" s="69"/>
      <c r="C1415" s="70"/>
      <c r="D1415" s="71"/>
      <c r="E1415" s="72"/>
      <c r="F1415" s="70"/>
    </row>
    <row r="1416" spans="1:6">
      <c r="A1416" s="42"/>
      <c r="B1416" s="69"/>
      <c r="C1416" s="70"/>
      <c r="D1416" s="71"/>
      <c r="E1416" s="72"/>
      <c r="F1416" s="70"/>
    </row>
    <row r="1417" spans="1:6">
      <c r="A1417" s="42"/>
      <c r="B1417" s="69"/>
      <c r="C1417" s="70"/>
      <c r="D1417" s="71"/>
      <c r="E1417" s="72"/>
      <c r="F1417" s="70"/>
    </row>
    <row r="1418" spans="1:6">
      <c r="A1418" s="42"/>
      <c r="B1418" s="69"/>
      <c r="C1418" s="70"/>
      <c r="D1418" s="71"/>
      <c r="E1418" s="72"/>
      <c r="F1418" s="70"/>
    </row>
    <row r="1419" spans="1:6">
      <c r="A1419" s="42"/>
      <c r="B1419" s="69"/>
      <c r="C1419" s="70"/>
      <c r="D1419" s="71"/>
      <c r="E1419" s="72"/>
      <c r="F1419" s="70"/>
    </row>
    <row r="1420" spans="1:6">
      <c r="A1420" s="42"/>
      <c r="B1420" s="69"/>
      <c r="C1420" s="70"/>
      <c r="D1420" s="71"/>
      <c r="E1420" s="72"/>
      <c r="F1420" s="70"/>
    </row>
    <row r="1421" spans="1:6">
      <c r="A1421" s="42"/>
      <c r="B1421" s="69"/>
      <c r="C1421" s="70"/>
      <c r="D1421" s="71"/>
      <c r="E1421" s="72"/>
      <c r="F1421" s="70"/>
    </row>
    <row r="1422" spans="1:6">
      <c r="A1422" s="42"/>
      <c r="B1422" s="69"/>
      <c r="C1422" s="70"/>
      <c r="D1422" s="71"/>
      <c r="E1422" s="72"/>
      <c r="F1422" s="70"/>
    </row>
    <row r="1423" spans="1:6">
      <c r="A1423" s="42"/>
      <c r="B1423" s="69"/>
      <c r="C1423" s="70"/>
      <c r="D1423" s="71"/>
      <c r="E1423" s="72"/>
      <c r="F1423" s="70"/>
    </row>
    <row r="1424" spans="1:6">
      <c r="A1424" s="42"/>
      <c r="B1424" s="69"/>
      <c r="C1424" s="70"/>
      <c r="D1424" s="71"/>
      <c r="E1424" s="72"/>
      <c r="F1424" s="70"/>
    </row>
    <row r="1425" spans="1:6">
      <c r="A1425" s="42"/>
      <c r="B1425" s="69"/>
      <c r="C1425" s="70"/>
      <c r="D1425" s="71"/>
      <c r="E1425" s="72"/>
      <c r="F1425" s="70"/>
    </row>
    <row r="1426" spans="1:6">
      <c r="A1426" s="42"/>
      <c r="B1426" s="69"/>
      <c r="C1426" s="70"/>
      <c r="D1426" s="71"/>
      <c r="E1426" s="72"/>
      <c r="F1426" s="70"/>
    </row>
    <row r="1427" spans="1:6">
      <c r="A1427" s="42"/>
      <c r="B1427" s="69"/>
      <c r="C1427" s="70"/>
      <c r="D1427" s="71"/>
      <c r="E1427" s="72"/>
      <c r="F1427" s="70"/>
    </row>
    <row r="1428" spans="1:6">
      <c r="A1428" s="42"/>
      <c r="B1428" s="69"/>
      <c r="C1428" s="70"/>
      <c r="D1428" s="71"/>
      <c r="E1428" s="72"/>
      <c r="F1428" s="70"/>
    </row>
    <row r="1429" spans="1:6">
      <c r="A1429" s="42"/>
      <c r="B1429" s="69"/>
      <c r="C1429" s="70"/>
      <c r="D1429" s="71"/>
      <c r="E1429" s="72"/>
      <c r="F1429" s="70"/>
    </row>
    <row r="1430" spans="1:6">
      <c r="A1430" s="42"/>
      <c r="B1430" s="69"/>
      <c r="C1430" s="70"/>
      <c r="D1430" s="71"/>
      <c r="E1430" s="72"/>
      <c r="F1430" s="70"/>
    </row>
    <row r="1431" spans="1:6">
      <c r="A1431" s="42"/>
      <c r="B1431" s="69"/>
      <c r="C1431" s="70"/>
      <c r="D1431" s="71"/>
      <c r="E1431" s="72"/>
      <c r="F1431" s="70"/>
    </row>
    <row r="1432" spans="1:6">
      <c r="A1432" s="42"/>
      <c r="B1432" s="69"/>
      <c r="C1432" s="70"/>
      <c r="D1432" s="71"/>
      <c r="E1432" s="72"/>
      <c r="F1432" s="70"/>
    </row>
    <row r="1433" spans="1:6">
      <c r="A1433" s="42"/>
      <c r="B1433" s="69"/>
      <c r="C1433" s="70"/>
      <c r="D1433" s="71"/>
      <c r="E1433" s="72"/>
      <c r="F1433" s="70"/>
    </row>
    <row r="1434" spans="1:6">
      <c r="A1434" s="42"/>
      <c r="B1434" s="69"/>
      <c r="C1434" s="70"/>
      <c r="D1434" s="71"/>
      <c r="E1434" s="72"/>
      <c r="F1434" s="70"/>
    </row>
    <row r="1435" spans="1:6">
      <c r="A1435" s="42"/>
      <c r="B1435" s="69"/>
      <c r="C1435" s="70"/>
      <c r="D1435" s="71"/>
      <c r="E1435" s="72"/>
      <c r="F1435" s="70"/>
    </row>
    <row r="1436" spans="1:6">
      <c r="A1436" s="42"/>
      <c r="B1436" s="69"/>
      <c r="C1436" s="70"/>
      <c r="D1436" s="71"/>
      <c r="E1436" s="72"/>
      <c r="F1436" s="70"/>
    </row>
    <row r="1437" spans="1:6">
      <c r="A1437" s="42"/>
      <c r="B1437" s="69"/>
      <c r="C1437" s="70"/>
      <c r="D1437" s="71"/>
      <c r="E1437" s="72"/>
      <c r="F1437" s="70"/>
    </row>
    <row r="1438" spans="1:6">
      <c r="A1438" s="42"/>
      <c r="B1438" s="69"/>
      <c r="C1438" s="70"/>
      <c r="D1438" s="71"/>
      <c r="E1438" s="72"/>
      <c r="F1438" s="70"/>
    </row>
    <row r="1439" spans="1:6">
      <c r="A1439" s="42"/>
      <c r="B1439" s="69"/>
      <c r="C1439" s="70"/>
      <c r="D1439" s="71"/>
      <c r="E1439" s="72"/>
      <c r="F1439" s="70"/>
    </row>
    <row r="1440" spans="1:6">
      <c r="A1440" s="42"/>
      <c r="B1440" s="69"/>
      <c r="C1440" s="70"/>
      <c r="D1440" s="71"/>
      <c r="E1440" s="72"/>
      <c r="F1440" s="70"/>
    </row>
    <row r="1441" spans="1:6">
      <c r="A1441" s="42"/>
      <c r="B1441" s="69"/>
      <c r="C1441" s="70"/>
      <c r="D1441" s="71"/>
      <c r="E1441" s="72"/>
      <c r="F1441" s="70"/>
    </row>
    <row r="1442" spans="1:6">
      <c r="A1442" s="42"/>
      <c r="B1442" s="69"/>
      <c r="C1442" s="70"/>
      <c r="D1442" s="71"/>
      <c r="E1442" s="72"/>
      <c r="F1442" s="70"/>
    </row>
    <row r="1443" spans="1:6">
      <c r="A1443" s="42"/>
      <c r="B1443" s="69"/>
      <c r="C1443" s="70"/>
      <c r="D1443" s="71"/>
      <c r="E1443" s="72"/>
      <c r="F1443" s="70"/>
    </row>
    <row r="1444" spans="1:6">
      <c r="A1444" s="42"/>
      <c r="B1444" s="69"/>
      <c r="C1444" s="70"/>
      <c r="D1444" s="71"/>
      <c r="E1444" s="72"/>
      <c r="F1444" s="70"/>
    </row>
    <row r="1445" spans="1:6">
      <c r="A1445" s="42"/>
      <c r="B1445" s="69"/>
      <c r="C1445" s="70"/>
      <c r="D1445" s="71"/>
      <c r="E1445" s="72"/>
      <c r="F1445" s="70"/>
    </row>
    <row r="1446" spans="1:6">
      <c r="A1446" s="42"/>
      <c r="B1446" s="69"/>
      <c r="C1446" s="70"/>
      <c r="D1446" s="71"/>
      <c r="E1446" s="72"/>
      <c r="F1446" s="70"/>
    </row>
    <row r="1447" spans="1:6">
      <c r="A1447" s="42"/>
      <c r="B1447" s="69"/>
      <c r="C1447" s="70"/>
      <c r="D1447" s="71"/>
      <c r="E1447" s="72"/>
      <c r="F1447" s="70"/>
    </row>
    <row r="1448" spans="1:6">
      <c r="A1448" s="42"/>
      <c r="B1448" s="69"/>
      <c r="C1448" s="70"/>
      <c r="D1448" s="71"/>
      <c r="E1448" s="72"/>
      <c r="F1448" s="70"/>
    </row>
    <row r="1449" spans="1:6">
      <c r="A1449" s="42"/>
      <c r="B1449" s="69"/>
      <c r="C1449" s="70"/>
      <c r="D1449" s="71"/>
      <c r="E1449" s="72"/>
      <c r="F1449" s="70"/>
    </row>
    <row r="1450" spans="1:6">
      <c r="A1450" s="42"/>
      <c r="B1450" s="69"/>
      <c r="C1450" s="70"/>
      <c r="D1450" s="71"/>
      <c r="E1450" s="72"/>
      <c r="F1450" s="70"/>
    </row>
    <row r="1451" spans="1:6">
      <c r="A1451" s="42"/>
      <c r="B1451" s="69"/>
      <c r="C1451" s="70"/>
      <c r="D1451" s="71"/>
      <c r="E1451" s="72"/>
      <c r="F1451" s="70"/>
    </row>
    <row r="1452" spans="1:6">
      <c r="A1452" s="42"/>
      <c r="B1452" s="69"/>
      <c r="C1452" s="70"/>
      <c r="D1452" s="71"/>
      <c r="E1452" s="72"/>
      <c r="F1452" s="70"/>
    </row>
    <row r="1453" spans="1:6">
      <c r="A1453" s="42"/>
      <c r="B1453" s="69"/>
      <c r="C1453" s="70"/>
      <c r="D1453" s="71"/>
      <c r="E1453" s="72"/>
      <c r="F1453" s="70"/>
    </row>
    <row r="1454" spans="1:6">
      <c r="A1454" s="42"/>
      <c r="B1454" s="69"/>
      <c r="C1454" s="70"/>
      <c r="D1454" s="71"/>
      <c r="E1454" s="72"/>
      <c r="F1454" s="70"/>
    </row>
    <row r="1455" spans="1:6">
      <c r="A1455" s="42"/>
      <c r="B1455" s="69"/>
      <c r="C1455" s="70"/>
      <c r="D1455" s="71"/>
      <c r="E1455" s="72"/>
      <c r="F1455" s="70"/>
    </row>
    <row r="1456" spans="1:6">
      <c r="A1456" s="42"/>
      <c r="B1456" s="69"/>
      <c r="C1456" s="70"/>
      <c r="D1456" s="71"/>
      <c r="E1456" s="72"/>
      <c r="F1456" s="70"/>
    </row>
    <row r="1457" spans="1:6">
      <c r="A1457" s="42"/>
      <c r="B1457" s="69"/>
      <c r="C1457" s="70"/>
      <c r="D1457" s="71"/>
      <c r="E1457" s="72"/>
      <c r="F1457" s="70"/>
    </row>
    <row r="1458" spans="1:6">
      <c r="A1458" s="42"/>
      <c r="B1458" s="69"/>
      <c r="C1458" s="70"/>
      <c r="D1458" s="71"/>
      <c r="E1458" s="72"/>
      <c r="F1458" s="70"/>
    </row>
    <row r="1459" spans="1:6">
      <c r="A1459" s="42"/>
      <c r="B1459" s="69"/>
      <c r="C1459" s="70"/>
      <c r="D1459" s="71"/>
      <c r="E1459" s="72"/>
      <c r="F1459" s="70"/>
    </row>
    <row r="1460" spans="1:6">
      <c r="A1460" s="42"/>
      <c r="B1460" s="69"/>
      <c r="C1460" s="70"/>
      <c r="D1460" s="71"/>
      <c r="E1460" s="72"/>
      <c r="F1460" s="70"/>
    </row>
    <row r="1461" spans="1:6">
      <c r="A1461" s="42"/>
      <c r="B1461" s="69"/>
      <c r="C1461" s="70"/>
      <c r="D1461" s="71"/>
      <c r="E1461" s="72"/>
      <c r="F1461" s="70"/>
    </row>
    <row r="1462" spans="1:6">
      <c r="A1462" s="42"/>
      <c r="B1462" s="69"/>
      <c r="C1462" s="70"/>
      <c r="D1462" s="71"/>
      <c r="E1462" s="72"/>
      <c r="F1462" s="70"/>
    </row>
    <row r="1463" spans="1:6">
      <c r="A1463" s="42"/>
      <c r="B1463" s="69"/>
      <c r="C1463" s="70"/>
      <c r="D1463" s="71"/>
      <c r="E1463" s="72"/>
      <c r="F1463" s="70"/>
    </row>
    <row r="1464" spans="1:6">
      <c r="A1464" s="42"/>
      <c r="B1464" s="69"/>
      <c r="C1464" s="70"/>
      <c r="D1464" s="71"/>
      <c r="E1464" s="72"/>
      <c r="F1464" s="70"/>
    </row>
    <row r="1465" spans="1:6">
      <c r="A1465" s="42"/>
      <c r="B1465" s="69"/>
      <c r="C1465" s="70"/>
      <c r="D1465" s="71"/>
      <c r="E1465" s="72"/>
      <c r="F1465" s="70"/>
    </row>
    <row r="1466" spans="1:6">
      <c r="A1466" s="42"/>
      <c r="B1466" s="69"/>
      <c r="C1466" s="70"/>
      <c r="D1466" s="71"/>
      <c r="E1466" s="72"/>
      <c r="F1466" s="70"/>
    </row>
    <row r="1467" spans="1:6">
      <c r="A1467" s="42"/>
      <c r="B1467" s="69"/>
      <c r="C1467" s="70"/>
      <c r="D1467" s="71"/>
      <c r="E1467" s="72"/>
      <c r="F1467" s="70"/>
    </row>
    <row r="1468" spans="1:6">
      <c r="A1468" s="42"/>
      <c r="B1468" s="69"/>
      <c r="C1468" s="70"/>
      <c r="D1468" s="71"/>
      <c r="E1468" s="72"/>
      <c r="F1468" s="70"/>
    </row>
    <row r="1469" spans="1:6">
      <c r="A1469" s="42"/>
      <c r="B1469" s="69"/>
      <c r="C1469" s="70"/>
      <c r="D1469" s="71"/>
      <c r="E1469" s="72"/>
      <c r="F1469" s="70"/>
    </row>
    <row r="1470" spans="1:6">
      <c r="A1470" s="42"/>
      <c r="B1470" s="69"/>
      <c r="C1470" s="70"/>
      <c r="D1470" s="71"/>
      <c r="E1470" s="72"/>
      <c r="F1470" s="70"/>
    </row>
    <row r="1471" spans="1:6">
      <c r="A1471" s="42"/>
      <c r="B1471" s="69"/>
      <c r="C1471" s="70"/>
      <c r="D1471" s="71"/>
      <c r="E1471" s="72"/>
      <c r="F1471" s="70"/>
    </row>
    <row r="1472" spans="1:6">
      <c r="A1472" s="42"/>
      <c r="B1472" s="69"/>
      <c r="C1472" s="70"/>
      <c r="D1472" s="71"/>
      <c r="E1472" s="72"/>
      <c r="F1472" s="70"/>
    </row>
    <row r="1473" spans="1:6">
      <c r="A1473" s="42"/>
      <c r="B1473" s="69"/>
      <c r="C1473" s="70"/>
      <c r="D1473" s="71"/>
      <c r="E1473" s="72"/>
      <c r="F1473" s="70"/>
    </row>
    <row r="1474" spans="1:6">
      <c r="A1474" s="42"/>
      <c r="B1474" s="69"/>
      <c r="C1474" s="70"/>
      <c r="D1474" s="71"/>
      <c r="E1474" s="72"/>
      <c r="F1474" s="70"/>
    </row>
    <row r="1475" spans="1:6">
      <c r="A1475" s="42"/>
      <c r="B1475" s="69"/>
      <c r="C1475" s="70"/>
      <c r="D1475" s="71"/>
      <c r="E1475" s="72"/>
      <c r="F1475" s="70"/>
    </row>
    <row r="1476" spans="1:6">
      <c r="A1476" s="42"/>
      <c r="B1476" s="69"/>
      <c r="C1476" s="70"/>
      <c r="D1476" s="71"/>
      <c r="E1476" s="72"/>
      <c r="F1476" s="70"/>
    </row>
    <row r="1477" spans="1:6">
      <c r="A1477" s="42"/>
      <c r="B1477" s="69"/>
      <c r="C1477" s="70"/>
      <c r="D1477" s="71"/>
      <c r="E1477" s="72"/>
      <c r="F1477" s="70"/>
    </row>
    <row r="1478" spans="1:6">
      <c r="A1478" s="42"/>
      <c r="B1478" s="69"/>
      <c r="C1478" s="70"/>
      <c r="D1478" s="71"/>
      <c r="E1478" s="72"/>
      <c r="F1478" s="70"/>
    </row>
    <row r="1479" spans="1:6">
      <c r="A1479" s="42"/>
      <c r="B1479" s="69"/>
      <c r="C1479" s="70"/>
      <c r="D1479" s="71"/>
      <c r="E1479" s="72"/>
      <c r="F1479" s="70"/>
    </row>
    <row r="1480" spans="1:6">
      <c r="A1480" s="42"/>
      <c r="B1480" s="69"/>
      <c r="C1480" s="70"/>
      <c r="D1480" s="71"/>
      <c r="E1480" s="72"/>
      <c r="F1480" s="70"/>
    </row>
    <row r="1481" spans="1:6">
      <c r="A1481" s="42"/>
      <c r="B1481" s="69"/>
      <c r="C1481" s="70"/>
      <c r="D1481" s="71"/>
      <c r="E1481" s="72"/>
      <c r="F1481" s="70"/>
    </row>
    <row r="1482" spans="1:6">
      <c r="A1482" s="42"/>
      <c r="B1482" s="69"/>
      <c r="C1482" s="70"/>
      <c r="D1482" s="71"/>
      <c r="E1482" s="72"/>
      <c r="F1482" s="70"/>
    </row>
    <row r="1483" spans="1:6">
      <c r="A1483" s="42"/>
      <c r="B1483" s="69"/>
      <c r="C1483" s="70"/>
      <c r="D1483" s="71"/>
      <c r="E1483" s="72"/>
      <c r="F1483" s="70"/>
    </row>
    <row r="1484" spans="1:6">
      <c r="A1484" s="42"/>
      <c r="B1484" s="69"/>
      <c r="C1484" s="70"/>
      <c r="D1484" s="71"/>
      <c r="E1484" s="72"/>
      <c r="F1484" s="70"/>
    </row>
    <row r="1485" spans="1:6">
      <c r="A1485" s="42"/>
      <c r="B1485" s="69"/>
      <c r="C1485" s="70"/>
      <c r="D1485" s="71"/>
      <c r="E1485" s="72"/>
      <c r="F1485" s="70"/>
    </row>
    <row r="1486" spans="1:6">
      <c r="A1486" s="42"/>
      <c r="B1486" s="69"/>
      <c r="C1486" s="70"/>
      <c r="D1486" s="71"/>
      <c r="E1486" s="72"/>
      <c r="F1486" s="70"/>
    </row>
    <row r="1487" spans="1:6">
      <c r="A1487" s="42"/>
      <c r="B1487" s="69"/>
      <c r="C1487" s="70"/>
      <c r="D1487" s="71"/>
      <c r="E1487" s="72"/>
      <c r="F1487" s="70"/>
    </row>
    <row r="1488" spans="1:6">
      <c r="A1488" s="42"/>
      <c r="B1488" s="69"/>
      <c r="C1488" s="70"/>
      <c r="D1488" s="71"/>
      <c r="E1488" s="72"/>
      <c r="F1488" s="70"/>
    </row>
    <row r="1489" spans="1:6">
      <c r="A1489" s="42"/>
      <c r="B1489" s="69"/>
      <c r="C1489" s="70"/>
      <c r="D1489" s="71"/>
      <c r="E1489" s="72"/>
      <c r="F1489" s="70"/>
    </row>
    <row r="1490" spans="1:6">
      <c r="A1490" s="42"/>
      <c r="B1490" s="69"/>
      <c r="C1490" s="70"/>
      <c r="D1490" s="71"/>
      <c r="E1490" s="72"/>
      <c r="F1490" s="70"/>
    </row>
    <row r="1491" spans="1:6">
      <c r="A1491" s="42"/>
      <c r="B1491" s="69"/>
      <c r="C1491" s="70"/>
      <c r="D1491" s="71"/>
      <c r="E1491" s="72"/>
      <c r="F1491" s="70"/>
    </row>
    <row r="1492" spans="1:6">
      <c r="A1492" s="42"/>
      <c r="B1492" s="69"/>
      <c r="C1492" s="70"/>
      <c r="D1492" s="71"/>
      <c r="E1492" s="72"/>
      <c r="F1492" s="70"/>
    </row>
    <row r="1493" spans="1:6">
      <c r="A1493" s="42"/>
      <c r="B1493" s="69"/>
      <c r="C1493" s="70"/>
      <c r="D1493" s="71"/>
      <c r="E1493" s="72"/>
      <c r="F1493" s="70"/>
    </row>
    <row r="1494" spans="1:6">
      <c r="A1494" s="42"/>
      <c r="B1494" s="69"/>
      <c r="C1494" s="70"/>
      <c r="D1494" s="71"/>
      <c r="E1494" s="72"/>
      <c r="F1494" s="70"/>
    </row>
    <row r="1495" spans="1:6">
      <c r="A1495" s="42"/>
      <c r="B1495" s="69"/>
      <c r="C1495" s="70"/>
      <c r="D1495" s="71"/>
      <c r="E1495" s="72"/>
      <c r="F1495" s="70"/>
    </row>
    <row r="1496" spans="1:6">
      <c r="A1496" s="42"/>
      <c r="B1496" s="69"/>
      <c r="C1496" s="70"/>
      <c r="D1496" s="71"/>
      <c r="E1496" s="72"/>
      <c r="F1496" s="70"/>
    </row>
    <row r="1497" spans="1:6">
      <c r="A1497" s="42"/>
      <c r="B1497" s="69"/>
      <c r="C1497" s="70"/>
      <c r="D1497" s="71"/>
      <c r="E1497" s="72"/>
      <c r="F1497" s="70"/>
    </row>
    <row r="1498" spans="1:6">
      <c r="A1498" s="42"/>
      <c r="B1498" s="69"/>
      <c r="C1498" s="70"/>
      <c r="D1498" s="71"/>
      <c r="E1498" s="72"/>
      <c r="F1498" s="70"/>
    </row>
    <row r="1499" spans="1:6">
      <c r="A1499" s="42"/>
      <c r="B1499" s="69"/>
      <c r="C1499" s="70"/>
      <c r="D1499" s="71"/>
      <c r="E1499" s="72"/>
      <c r="F1499" s="70"/>
    </row>
    <row r="1500" spans="1:6">
      <c r="A1500" s="42"/>
      <c r="B1500" s="69"/>
      <c r="C1500" s="70"/>
      <c r="D1500" s="71"/>
      <c r="E1500" s="72"/>
      <c r="F1500" s="70"/>
    </row>
    <row r="1501" spans="1:6">
      <c r="A1501" s="42"/>
      <c r="B1501" s="69"/>
      <c r="C1501" s="70"/>
      <c r="D1501" s="71"/>
      <c r="E1501" s="72"/>
      <c r="F1501" s="70"/>
    </row>
    <row r="1502" spans="1:6">
      <c r="A1502" s="42"/>
      <c r="B1502" s="69"/>
      <c r="C1502" s="70"/>
      <c r="D1502" s="71"/>
      <c r="E1502" s="72"/>
      <c r="F1502" s="70"/>
    </row>
    <row r="1503" spans="1:6">
      <c r="A1503" s="42"/>
      <c r="B1503" s="69"/>
      <c r="C1503" s="70"/>
      <c r="D1503" s="71"/>
      <c r="E1503" s="72"/>
      <c r="F1503" s="70"/>
    </row>
    <row r="1504" spans="1:6">
      <c r="A1504" s="42"/>
      <c r="B1504" s="69"/>
      <c r="C1504" s="70"/>
      <c r="D1504" s="71"/>
      <c r="E1504" s="72"/>
      <c r="F1504" s="70"/>
    </row>
    <row r="1505" spans="1:6">
      <c r="A1505" s="42"/>
      <c r="B1505" s="69"/>
      <c r="C1505" s="70"/>
      <c r="D1505" s="71"/>
      <c r="E1505" s="72"/>
      <c r="F1505" s="70"/>
    </row>
    <row r="1506" spans="1:6">
      <c r="A1506" s="42"/>
      <c r="B1506" s="69"/>
      <c r="C1506" s="70"/>
      <c r="D1506" s="71"/>
      <c r="E1506" s="72"/>
      <c r="F1506" s="70"/>
    </row>
    <row r="1507" spans="1:6">
      <c r="A1507" s="42"/>
      <c r="B1507" s="69"/>
      <c r="C1507" s="70"/>
      <c r="D1507" s="71"/>
      <c r="E1507" s="72"/>
      <c r="F1507" s="70"/>
    </row>
    <row r="1508" spans="1:6">
      <c r="A1508" s="42"/>
      <c r="B1508" s="69"/>
      <c r="C1508" s="70"/>
      <c r="D1508" s="71"/>
      <c r="E1508" s="72"/>
      <c r="F1508" s="70"/>
    </row>
    <row r="1509" spans="1:6">
      <c r="A1509" s="42"/>
      <c r="B1509" s="69"/>
      <c r="C1509" s="70"/>
      <c r="D1509" s="71"/>
      <c r="E1509" s="72"/>
      <c r="F1509" s="70"/>
    </row>
    <row r="1510" spans="1:6">
      <c r="A1510" s="42"/>
      <c r="B1510" s="69"/>
      <c r="C1510" s="70"/>
      <c r="D1510" s="71"/>
      <c r="E1510" s="72"/>
      <c r="F1510" s="70"/>
    </row>
    <row r="1511" spans="1:6">
      <c r="A1511" s="42"/>
      <c r="B1511" s="69"/>
      <c r="C1511" s="70"/>
      <c r="D1511" s="71"/>
      <c r="E1511" s="72"/>
      <c r="F1511" s="70"/>
    </row>
    <row r="1512" spans="1:6">
      <c r="A1512" s="42"/>
      <c r="B1512" s="69"/>
      <c r="C1512" s="70"/>
      <c r="D1512" s="71"/>
      <c r="E1512" s="72"/>
      <c r="F1512" s="70"/>
    </row>
    <row r="1513" spans="1:6">
      <c r="A1513" s="42"/>
      <c r="B1513" s="69"/>
      <c r="C1513" s="70"/>
      <c r="D1513" s="71"/>
      <c r="E1513" s="72"/>
      <c r="F1513" s="70"/>
    </row>
    <row r="1514" spans="1:6">
      <c r="A1514" s="42"/>
      <c r="B1514" s="69"/>
      <c r="C1514" s="70"/>
      <c r="D1514" s="71"/>
      <c r="E1514" s="72"/>
      <c r="F1514" s="70"/>
    </row>
    <row r="1515" spans="1:6">
      <c r="A1515" s="42"/>
      <c r="B1515" s="69"/>
      <c r="C1515" s="70"/>
      <c r="D1515" s="71"/>
      <c r="E1515" s="72"/>
      <c r="F1515" s="70"/>
    </row>
    <row r="1516" spans="1:6">
      <c r="A1516" s="42"/>
      <c r="B1516" s="69"/>
      <c r="C1516" s="70"/>
      <c r="D1516" s="71"/>
      <c r="E1516" s="72"/>
      <c r="F1516" s="70"/>
    </row>
    <row r="1517" spans="1:6">
      <c r="A1517" s="42"/>
      <c r="B1517" s="69"/>
      <c r="C1517" s="70"/>
      <c r="D1517" s="71"/>
      <c r="E1517" s="72"/>
      <c r="F1517" s="70"/>
    </row>
    <row r="1518" spans="1:6">
      <c r="A1518" s="42"/>
      <c r="B1518" s="69"/>
      <c r="C1518" s="70"/>
      <c r="D1518" s="71"/>
      <c r="E1518" s="72"/>
      <c r="F1518" s="70"/>
    </row>
    <row r="1519" spans="1:6">
      <c r="A1519" s="42"/>
      <c r="B1519" s="69"/>
      <c r="C1519" s="70"/>
      <c r="D1519" s="71"/>
      <c r="E1519" s="72"/>
      <c r="F1519" s="70"/>
    </row>
    <row r="1520" spans="1:6">
      <c r="A1520" s="42"/>
      <c r="B1520" s="69"/>
      <c r="C1520" s="70"/>
      <c r="D1520" s="71"/>
      <c r="E1520" s="72"/>
      <c r="F1520" s="70"/>
    </row>
    <row r="1521" spans="1:6">
      <c r="A1521" s="42"/>
      <c r="B1521" s="69"/>
      <c r="C1521" s="70"/>
      <c r="D1521" s="71"/>
      <c r="E1521" s="72"/>
      <c r="F1521" s="70"/>
    </row>
    <row r="1522" spans="1:6">
      <c r="A1522" s="42"/>
      <c r="B1522" s="69"/>
      <c r="C1522" s="70"/>
      <c r="D1522" s="71"/>
      <c r="E1522" s="72"/>
      <c r="F1522" s="70"/>
    </row>
    <row r="1523" spans="1:6">
      <c r="A1523" s="42"/>
      <c r="B1523" s="69"/>
      <c r="C1523" s="70"/>
      <c r="D1523" s="71"/>
      <c r="E1523" s="72"/>
      <c r="F1523" s="70"/>
    </row>
    <row r="1524" spans="1:6">
      <c r="A1524" s="42"/>
      <c r="B1524" s="69"/>
      <c r="C1524" s="70"/>
      <c r="D1524" s="71"/>
      <c r="E1524" s="72"/>
      <c r="F1524" s="70"/>
    </row>
    <row r="1525" spans="1:6">
      <c r="A1525" s="42"/>
      <c r="B1525" s="69"/>
      <c r="C1525" s="70"/>
      <c r="D1525" s="71"/>
      <c r="E1525" s="72"/>
      <c r="F1525" s="70"/>
    </row>
    <row r="1526" spans="1:6">
      <c r="A1526" s="42"/>
      <c r="B1526" s="69"/>
      <c r="C1526" s="70"/>
      <c r="D1526" s="71"/>
      <c r="E1526" s="72"/>
      <c r="F1526" s="70"/>
    </row>
    <row r="1527" spans="1:6">
      <c r="A1527" s="42"/>
      <c r="B1527" s="69"/>
      <c r="C1527" s="70"/>
      <c r="D1527" s="71"/>
      <c r="E1527" s="72"/>
      <c r="F1527" s="70"/>
    </row>
    <row r="1528" spans="1:6">
      <c r="A1528" s="42"/>
      <c r="B1528" s="69"/>
      <c r="C1528" s="70"/>
      <c r="D1528" s="71"/>
      <c r="E1528" s="72"/>
      <c r="F1528" s="70"/>
    </row>
    <row r="1529" spans="1:6">
      <c r="A1529" s="42"/>
      <c r="B1529" s="69"/>
      <c r="C1529" s="70"/>
      <c r="D1529" s="71"/>
      <c r="E1529" s="72"/>
      <c r="F1529" s="70"/>
    </row>
    <row r="1530" spans="1:6">
      <c r="A1530" s="42"/>
      <c r="B1530" s="69"/>
      <c r="C1530" s="70"/>
      <c r="D1530" s="71"/>
      <c r="E1530" s="72"/>
      <c r="F1530" s="70"/>
    </row>
    <row r="1531" spans="1:6">
      <c r="A1531" s="42"/>
      <c r="B1531" s="69"/>
      <c r="C1531" s="70"/>
      <c r="D1531" s="71"/>
      <c r="E1531" s="72"/>
      <c r="F1531" s="70"/>
    </row>
    <row r="1532" spans="1:6">
      <c r="A1532" s="42"/>
      <c r="B1532" s="69"/>
      <c r="C1532" s="70"/>
      <c r="D1532" s="71"/>
      <c r="E1532" s="72"/>
      <c r="F1532" s="70"/>
    </row>
    <row r="1533" spans="1:6">
      <c r="A1533" s="42"/>
      <c r="B1533" s="69"/>
      <c r="C1533" s="70"/>
      <c r="D1533" s="71"/>
      <c r="E1533" s="72"/>
      <c r="F1533" s="70"/>
    </row>
    <row r="1534" spans="1:6">
      <c r="A1534" s="42"/>
      <c r="B1534" s="69"/>
      <c r="C1534" s="70"/>
      <c r="D1534" s="71"/>
      <c r="E1534" s="72"/>
      <c r="F1534" s="70"/>
    </row>
    <row r="1535" spans="1:6">
      <c r="A1535" s="42"/>
      <c r="B1535" s="69"/>
      <c r="C1535" s="70"/>
      <c r="D1535" s="71"/>
      <c r="E1535" s="72"/>
      <c r="F1535" s="70"/>
    </row>
    <row r="1536" spans="1:6">
      <c r="A1536" s="42"/>
      <c r="B1536" s="69"/>
      <c r="C1536" s="70"/>
      <c r="D1536" s="71"/>
      <c r="E1536" s="72"/>
      <c r="F1536" s="70"/>
    </row>
    <row r="1537" spans="1:6">
      <c r="A1537" s="42"/>
      <c r="B1537" s="69"/>
      <c r="C1537" s="70"/>
      <c r="D1537" s="71"/>
      <c r="E1537" s="72"/>
      <c r="F1537" s="70"/>
    </row>
    <row r="1538" spans="1:6">
      <c r="A1538" s="42"/>
      <c r="B1538" s="69"/>
      <c r="C1538" s="70"/>
      <c r="D1538" s="71"/>
      <c r="E1538" s="72"/>
      <c r="F1538" s="70"/>
    </row>
    <row r="1539" spans="1:6">
      <c r="A1539" s="42"/>
      <c r="B1539" s="69"/>
      <c r="C1539" s="70"/>
      <c r="D1539" s="71"/>
      <c r="E1539" s="72"/>
      <c r="F1539" s="70"/>
    </row>
    <row r="1540" spans="1:6">
      <c r="A1540" s="42"/>
      <c r="B1540" s="69"/>
      <c r="C1540" s="70"/>
      <c r="D1540" s="71"/>
      <c r="E1540" s="72"/>
      <c r="F1540" s="70"/>
    </row>
    <row r="1541" spans="1:6">
      <c r="A1541" s="42"/>
      <c r="B1541" s="69"/>
      <c r="C1541" s="70"/>
      <c r="D1541" s="71"/>
      <c r="E1541" s="72"/>
      <c r="F1541" s="70"/>
    </row>
    <row r="1542" spans="1:6">
      <c r="A1542" s="42"/>
      <c r="B1542" s="69"/>
      <c r="C1542" s="70"/>
      <c r="D1542" s="71"/>
      <c r="E1542" s="72"/>
      <c r="F1542" s="70"/>
    </row>
    <row r="1543" spans="1:6">
      <c r="A1543" s="42"/>
      <c r="B1543" s="69"/>
      <c r="C1543" s="70"/>
      <c r="D1543" s="71"/>
      <c r="E1543" s="72"/>
      <c r="F1543" s="70"/>
    </row>
    <row r="1544" spans="1:6">
      <c r="A1544" s="42"/>
      <c r="B1544" s="69"/>
      <c r="C1544" s="70"/>
      <c r="D1544" s="71"/>
      <c r="E1544" s="72"/>
      <c r="F1544" s="70"/>
    </row>
    <row r="1545" spans="1:6">
      <c r="A1545" s="42"/>
      <c r="B1545" s="69"/>
      <c r="C1545" s="70"/>
      <c r="D1545" s="71"/>
      <c r="E1545" s="72"/>
      <c r="F1545" s="70"/>
    </row>
    <row r="1546" spans="1:6">
      <c r="A1546" s="42"/>
      <c r="B1546" s="69"/>
      <c r="C1546" s="70"/>
      <c r="D1546" s="71"/>
      <c r="E1546" s="72"/>
      <c r="F1546" s="70"/>
    </row>
    <row r="1547" spans="1:6">
      <c r="A1547" s="42"/>
      <c r="B1547" s="69"/>
      <c r="C1547" s="70"/>
      <c r="D1547" s="71"/>
      <c r="E1547" s="72"/>
      <c r="F1547" s="70"/>
    </row>
    <row r="1548" spans="1:6">
      <c r="A1548" s="42"/>
      <c r="B1548" s="69"/>
      <c r="C1548" s="70"/>
      <c r="D1548" s="71"/>
      <c r="E1548" s="72"/>
      <c r="F1548" s="70"/>
    </row>
    <row r="1549" spans="1:6">
      <c r="A1549" s="42"/>
      <c r="B1549" s="69"/>
      <c r="C1549" s="70"/>
      <c r="D1549" s="71"/>
      <c r="E1549" s="72"/>
      <c r="F1549" s="70"/>
    </row>
    <row r="1550" spans="1:6">
      <c r="A1550" s="42"/>
      <c r="B1550" s="69"/>
      <c r="C1550" s="70"/>
      <c r="D1550" s="71"/>
      <c r="E1550" s="72"/>
      <c r="F1550" s="70"/>
    </row>
    <row r="1551" spans="1:6">
      <c r="A1551" s="42"/>
      <c r="B1551" s="69"/>
      <c r="C1551" s="70"/>
      <c r="D1551" s="71"/>
      <c r="E1551" s="72"/>
      <c r="F1551" s="70"/>
    </row>
    <row r="1552" spans="1:6">
      <c r="A1552" s="42"/>
      <c r="B1552" s="69"/>
      <c r="C1552" s="70"/>
      <c r="D1552" s="71"/>
      <c r="E1552" s="72"/>
      <c r="F1552" s="70"/>
    </row>
    <row r="1553" spans="1:6">
      <c r="A1553" s="42"/>
      <c r="B1553" s="69"/>
      <c r="C1553" s="70"/>
      <c r="D1553" s="71"/>
      <c r="E1553" s="72"/>
      <c r="F1553" s="70"/>
    </row>
    <row r="1554" spans="1:6">
      <c r="A1554" s="42"/>
      <c r="B1554" s="69"/>
      <c r="C1554" s="70"/>
      <c r="D1554" s="71"/>
      <c r="E1554" s="72"/>
      <c r="F1554" s="70"/>
    </row>
    <row r="1555" spans="1:6">
      <c r="A1555" s="42"/>
      <c r="B1555" s="69"/>
      <c r="C1555" s="70"/>
      <c r="D1555" s="71"/>
      <c r="E1555" s="72"/>
      <c r="F1555" s="70"/>
    </row>
    <row r="1556" spans="1:6">
      <c r="A1556" s="42"/>
      <c r="B1556" s="69"/>
      <c r="C1556" s="70"/>
      <c r="D1556" s="71"/>
      <c r="E1556" s="72"/>
      <c r="F1556" s="70"/>
    </row>
    <row r="1557" spans="1:6">
      <c r="A1557" s="42"/>
      <c r="B1557" s="69"/>
      <c r="C1557" s="70"/>
      <c r="D1557" s="71"/>
      <c r="E1557" s="72"/>
      <c r="F1557" s="70"/>
    </row>
    <row r="1558" spans="1:6">
      <c r="A1558" s="42"/>
      <c r="B1558" s="69"/>
      <c r="C1558" s="70"/>
      <c r="D1558" s="71"/>
      <c r="E1558" s="72"/>
      <c r="F1558" s="70"/>
    </row>
    <row r="1559" spans="1:6">
      <c r="A1559" s="42"/>
      <c r="B1559" s="69"/>
      <c r="C1559" s="70"/>
      <c r="D1559" s="71"/>
      <c r="E1559" s="72"/>
      <c r="F1559" s="70"/>
    </row>
    <row r="1560" spans="1:6">
      <c r="A1560" s="42"/>
      <c r="B1560" s="69"/>
      <c r="C1560" s="70"/>
      <c r="D1560" s="71"/>
      <c r="E1560" s="72"/>
      <c r="F1560" s="70"/>
    </row>
    <row r="1561" spans="1:6">
      <c r="A1561" s="42"/>
      <c r="B1561" s="69"/>
      <c r="C1561" s="70"/>
      <c r="D1561" s="71"/>
      <c r="E1561" s="72"/>
      <c r="F1561" s="70"/>
    </row>
    <row r="1562" spans="1:6">
      <c r="A1562" s="42"/>
      <c r="B1562" s="69"/>
      <c r="C1562" s="70"/>
      <c r="D1562" s="71"/>
      <c r="E1562" s="72"/>
      <c r="F1562" s="70"/>
    </row>
    <row r="1563" spans="1:6">
      <c r="A1563" s="42"/>
      <c r="B1563" s="69"/>
      <c r="C1563" s="70"/>
      <c r="D1563" s="71"/>
      <c r="E1563" s="72"/>
      <c r="F1563" s="70"/>
    </row>
    <row r="1564" spans="1:6">
      <c r="A1564" s="42"/>
      <c r="B1564" s="69"/>
      <c r="C1564" s="70"/>
      <c r="D1564" s="71"/>
      <c r="E1564" s="72"/>
      <c r="F1564" s="70"/>
    </row>
    <row r="1565" spans="1:6">
      <c r="A1565" s="42"/>
      <c r="B1565" s="69"/>
      <c r="C1565" s="70"/>
      <c r="D1565" s="71"/>
      <c r="E1565" s="72"/>
      <c r="F1565" s="70"/>
    </row>
    <row r="1566" spans="1:6">
      <c r="A1566" s="42"/>
      <c r="B1566" s="69"/>
      <c r="C1566" s="70"/>
      <c r="D1566" s="71"/>
      <c r="E1566" s="72"/>
      <c r="F1566" s="70"/>
    </row>
    <row r="1567" spans="1:6">
      <c r="A1567" s="42"/>
      <c r="B1567" s="69"/>
      <c r="C1567" s="70"/>
      <c r="D1567" s="71"/>
      <c r="E1567" s="72"/>
      <c r="F1567" s="70"/>
    </row>
    <row r="1568" spans="1:6">
      <c r="A1568" s="42"/>
      <c r="B1568" s="69"/>
      <c r="C1568" s="70"/>
      <c r="D1568" s="71"/>
      <c r="E1568" s="72"/>
      <c r="F1568" s="70"/>
    </row>
    <row r="1569" spans="1:6">
      <c r="A1569" s="42"/>
      <c r="B1569" s="69"/>
      <c r="C1569" s="70"/>
      <c r="D1569" s="71"/>
      <c r="E1569" s="72"/>
      <c r="F1569" s="70"/>
    </row>
    <row r="1570" spans="1:6">
      <c r="A1570" s="42"/>
      <c r="B1570" s="69"/>
      <c r="C1570" s="70"/>
      <c r="D1570" s="71"/>
      <c r="E1570" s="72"/>
      <c r="F1570" s="70"/>
    </row>
    <row r="1571" spans="1:6">
      <c r="A1571" s="42"/>
      <c r="B1571" s="69"/>
      <c r="C1571" s="70"/>
      <c r="D1571" s="71"/>
      <c r="E1571" s="72"/>
      <c r="F1571" s="70"/>
    </row>
    <row r="1572" spans="1:6">
      <c r="A1572" s="42"/>
      <c r="B1572" s="69"/>
      <c r="C1572" s="70"/>
      <c r="D1572" s="71"/>
      <c r="E1572" s="72"/>
      <c r="F1572" s="70"/>
    </row>
    <row r="1573" spans="1:6">
      <c r="A1573" s="42"/>
      <c r="B1573" s="69"/>
      <c r="C1573" s="70"/>
      <c r="D1573" s="71"/>
      <c r="E1573" s="72"/>
      <c r="F1573" s="70"/>
    </row>
    <row r="1574" spans="1:6">
      <c r="A1574" s="42"/>
      <c r="B1574" s="69"/>
      <c r="C1574" s="70"/>
      <c r="D1574" s="71"/>
      <c r="E1574" s="72"/>
      <c r="F1574" s="70"/>
    </row>
    <row r="1575" spans="1:6">
      <c r="A1575" s="42"/>
      <c r="B1575" s="69"/>
      <c r="C1575" s="70"/>
      <c r="D1575" s="71"/>
      <c r="E1575" s="72"/>
      <c r="F1575" s="70"/>
    </row>
    <row r="1576" spans="1:6">
      <c r="A1576" s="42"/>
      <c r="B1576" s="69"/>
      <c r="C1576" s="70"/>
      <c r="D1576" s="71"/>
      <c r="E1576" s="72"/>
      <c r="F1576" s="70"/>
    </row>
    <row r="1577" spans="1:6">
      <c r="A1577" s="42"/>
      <c r="B1577" s="69"/>
      <c r="C1577" s="70"/>
      <c r="D1577" s="71"/>
      <c r="E1577" s="72"/>
      <c r="F1577" s="70"/>
    </row>
    <row r="1578" spans="1:6">
      <c r="A1578" s="42"/>
      <c r="B1578" s="69"/>
      <c r="C1578" s="70"/>
      <c r="D1578" s="71"/>
      <c r="E1578" s="72"/>
      <c r="F1578" s="70"/>
    </row>
    <row r="1579" spans="1:6">
      <c r="A1579" s="42"/>
      <c r="B1579" s="69"/>
      <c r="C1579" s="70"/>
      <c r="D1579" s="71"/>
      <c r="E1579" s="72"/>
      <c r="F1579" s="70"/>
    </row>
    <row r="1580" spans="1:6">
      <c r="A1580" s="42"/>
      <c r="B1580" s="69"/>
      <c r="C1580" s="70"/>
      <c r="D1580" s="71"/>
      <c r="E1580" s="72"/>
      <c r="F1580" s="70"/>
    </row>
    <row r="1581" spans="1:6">
      <c r="A1581" s="42"/>
      <c r="B1581" s="69"/>
      <c r="C1581" s="70"/>
      <c r="D1581" s="71"/>
      <c r="E1581" s="72"/>
      <c r="F1581" s="70"/>
    </row>
    <row r="1582" spans="1:6">
      <c r="A1582" s="42"/>
      <c r="B1582" s="69"/>
      <c r="C1582" s="70"/>
      <c r="D1582" s="71"/>
      <c r="E1582" s="72"/>
      <c r="F1582" s="70"/>
    </row>
    <row r="1583" spans="1:6">
      <c r="A1583" s="42"/>
      <c r="B1583" s="69"/>
      <c r="C1583" s="70"/>
      <c r="D1583" s="71"/>
      <c r="E1583" s="72"/>
      <c r="F1583" s="70"/>
    </row>
    <row r="1584" spans="1:6">
      <c r="A1584" s="42"/>
      <c r="B1584" s="69"/>
      <c r="C1584" s="70"/>
      <c r="D1584" s="71"/>
      <c r="E1584" s="72"/>
      <c r="F1584" s="70"/>
    </row>
    <row r="1585" spans="1:6">
      <c r="A1585" s="42"/>
      <c r="B1585" s="69"/>
      <c r="C1585" s="70"/>
      <c r="D1585" s="71"/>
      <c r="E1585" s="72"/>
      <c r="F1585" s="70"/>
    </row>
    <row r="1586" spans="1:6">
      <c r="A1586" s="42"/>
      <c r="B1586" s="69"/>
      <c r="C1586" s="70"/>
      <c r="D1586" s="71"/>
      <c r="E1586" s="72"/>
      <c r="F1586" s="70"/>
    </row>
    <row r="1587" spans="1:6">
      <c r="A1587" s="42"/>
      <c r="B1587" s="69"/>
      <c r="C1587" s="70"/>
      <c r="D1587" s="71"/>
      <c r="E1587" s="72"/>
      <c r="F1587" s="70"/>
    </row>
    <row r="1588" spans="1:6">
      <c r="A1588" s="42"/>
      <c r="B1588" s="69"/>
      <c r="C1588" s="70"/>
      <c r="D1588" s="71"/>
      <c r="E1588" s="72"/>
      <c r="F1588" s="70"/>
    </row>
    <row r="1589" spans="1:6">
      <c r="A1589" s="42"/>
      <c r="B1589" s="69"/>
      <c r="C1589" s="70"/>
      <c r="D1589" s="71"/>
      <c r="E1589" s="72"/>
      <c r="F1589" s="70"/>
    </row>
    <row r="1590" spans="1:6">
      <c r="A1590" s="42"/>
      <c r="B1590" s="69"/>
      <c r="C1590" s="70"/>
      <c r="D1590" s="71"/>
      <c r="E1590" s="72"/>
      <c r="F1590" s="70"/>
    </row>
    <row r="1591" spans="1:6">
      <c r="A1591" s="42"/>
      <c r="B1591" s="69"/>
      <c r="C1591" s="70"/>
      <c r="D1591" s="71"/>
      <c r="E1591" s="72"/>
      <c r="F1591" s="70"/>
    </row>
    <row r="1592" spans="1:6">
      <c r="A1592" s="42"/>
      <c r="B1592" s="69"/>
      <c r="C1592" s="70"/>
      <c r="D1592" s="71"/>
      <c r="E1592" s="72"/>
      <c r="F1592" s="70"/>
    </row>
    <row r="1593" spans="1:6">
      <c r="A1593" s="42"/>
      <c r="B1593" s="69"/>
      <c r="C1593" s="70"/>
      <c r="D1593" s="71"/>
      <c r="E1593" s="72"/>
      <c r="F1593" s="70"/>
    </row>
    <row r="1594" spans="1:6">
      <c r="A1594" s="42"/>
      <c r="B1594" s="69"/>
      <c r="C1594" s="70"/>
      <c r="D1594" s="71"/>
      <c r="E1594" s="72"/>
      <c r="F1594" s="70"/>
    </row>
    <row r="1595" spans="1:6">
      <c r="A1595" s="42"/>
      <c r="B1595" s="69"/>
      <c r="C1595" s="70"/>
      <c r="D1595" s="71"/>
      <c r="E1595" s="72"/>
      <c r="F1595" s="70"/>
    </row>
    <row r="1596" spans="1:6">
      <c r="A1596" s="42"/>
      <c r="B1596" s="69"/>
      <c r="C1596" s="70"/>
      <c r="D1596" s="71"/>
      <c r="E1596" s="72"/>
      <c r="F1596" s="70"/>
    </row>
    <row r="1597" spans="1:6">
      <c r="A1597" s="42"/>
      <c r="B1597" s="69"/>
      <c r="C1597" s="70"/>
      <c r="D1597" s="71"/>
      <c r="E1597" s="72"/>
      <c r="F1597" s="70"/>
    </row>
    <row r="1598" spans="1:6">
      <c r="A1598" s="42"/>
      <c r="B1598" s="69"/>
      <c r="C1598" s="70"/>
      <c r="D1598" s="71"/>
      <c r="E1598" s="72"/>
      <c r="F1598" s="70"/>
    </row>
    <row r="1599" spans="1:6">
      <c r="A1599" s="42"/>
      <c r="B1599" s="69"/>
      <c r="C1599" s="70"/>
      <c r="D1599" s="71"/>
      <c r="E1599" s="72"/>
      <c r="F1599" s="70"/>
    </row>
    <row r="1600" spans="1:6">
      <c r="A1600" s="42"/>
      <c r="B1600" s="69"/>
      <c r="C1600" s="70"/>
      <c r="D1600" s="71"/>
      <c r="E1600" s="72"/>
      <c r="F1600" s="70"/>
    </row>
    <row r="1601" spans="1:6">
      <c r="A1601" s="42"/>
      <c r="B1601" s="69"/>
      <c r="C1601" s="70"/>
      <c r="D1601" s="71"/>
      <c r="E1601" s="72"/>
      <c r="F1601" s="70"/>
    </row>
    <row r="1602" spans="1:6">
      <c r="A1602" s="42"/>
      <c r="B1602" s="69"/>
      <c r="C1602" s="70"/>
      <c r="D1602" s="71"/>
      <c r="E1602" s="72"/>
      <c r="F1602" s="70"/>
    </row>
    <row r="1603" spans="1:6">
      <c r="A1603" s="42"/>
      <c r="B1603" s="69"/>
      <c r="C1603" s="70"/>
      <c r="D1603" s="71"/>
      <c r="E1603" s="72"/>
      <c r="F1603" s="70"/>
    </row>
    <row r="1604" spans="1:6">
      <c r="A1604" s="42"/>
      <c r="B1604" s="69"/>
      <c r="C1604" s="70"/>
      <c r="D1604" s="71"/>
      <c r="E1604" s="72"/>
      <c r="F1604" s="70"/>
    </row>
    <row r="1605" spans="1:6">
      <c r="A1605" s="42"/>
      <c r="B1605" s="73"/>
      <c r="C1605" s="41"/>
      <c r="D1605" s="74"/>
      <c r="E1605" s="72"/>
      <c r="F1605" s="72"/>
    </row>
    <row r="1606" spans="1:6">
      <c r="A1606" s="42"/>
      <c r="B1606" s="73"/>
      <c r="C1606" s="41"/>
      <c r="D1606" s="74"/>
      <c r="E1606" s="72"/>
      <c r="F1606" s="72"/>
    </row>
    <row r="1607" spans="1:6">
      <c r="A1607" s="42"/>
      <c r="B1607" s="73"/>
      <c r="C1607" s="41"/>
      <c r="D1607" s="74"/>
      <c r="E1607" s="72"/>
      <c r="F1607" s="72"/>
    </row>
    <row r="1608" spans="1:6">
      <c r="A1608" s="42"/>
      <c r="B1608" s="73"/>
      <c r="C1608" s="41"/>
      <c r="D1608" s="74"/>
      <c r="E1608" s="72"/>
      <c r="F1608" s="72"/>
    </row>
    <row r="1609" spans="1:6">
      <c r="A1609" s="42"/>
      <c r="B1609" s="73"/>
      <c r="C1609" s="41"/>
      <c r="D1609" s="74"/>
      <c r="E1609" s="72"/>
      <c r="F1609" s="72"/>
    </row>
    <row r="1610" spans="1:6">
      <c r="A1610" s="42"/>
      <c r="B1610" s="73"/>
      <c r="C1610" s="41"/>
      <c r="D1610" s="74"/>
      <c r="E1610" s="72"/>
      <c r="F1610" s="72"/>
    </row>
    <row r="1611" spans="1:6">
      <c r="A1611" s="42"/>
      <c r="B1611" s="73"/>
      <c r="C1611" s="41"/>
      <c r="D1611" s="74"/>
      <c r="E1611" s="72"/>
      <c r="F1611" s="72"/>
    </row>
    <row r="1612" spans="1:6">
      <c r="A1612" s="42"/>
      <c r="B1612" s="73"/>
      <c r="C1612" s="41"/>
      <c r="D1612" s="74"/>
      <c r="E1612" s="72"/>
      <c r="F1612" s="72"/>
    </row>
    <row r="1613" spans="1:6">
      <c r="A1613" s="42"/>
      <c r="B1613" s="73"/>
      <c r="C1613" s="41"/>
      <c r="D1613" s="74"/>
      <c r="E1613" s="72"/>
      <c r="F1613" s="72"/>
    </row>
    <row r="1614" spans="1:6">
      <c r="A1614" s="42"/>
      <c r="B1614" s="73"/>
      <c r="C1614" s="41"/>
      <c r="D1614" s="74"/>
      <c r="E1614" s="72"/>
      <c r="F1614" s="72"/>
    </row>
    <row r="1615" spans="1:6">
      <c r="A1615" s="42"/>
      <c r="B1615" s="73"/>
      <c r="C1615" s="41"/>
      <c r="D1615" s="74"/>
      <c r="E1615" s="72"/>
      <c r="F1615" s="72"/>
    </row>
    <row r="1616" spans="1:6">
      <c r="A1616" s="42"/>
      <c r="B1616" s="73"/>
      <c r="C1616" s="41"/>
      <c r="D1616" s="74"/>
      <c r="E1616" s="72"/>
      <c r="F1616" s="72"/>
    </row>
    <row r="1617" spans="1:6">
      <c r="A1617" s="42"/>
      <c r="B1617" s="73"/>
      <c r="C1617" s="41"/>
      <c r="D1617" s="74"/>
      <c r="E1617" s="72"/>
      <c r="F1617" s="72"/>
    </row>
    <row r="1618" spans="1:6">
      <c r="A1618" s="42"/>
      <c r="B1618" s="73"/>
      <c r="C1618" s="41"/>
      <c r="D1618" s="74"/>
      <c r="E1618" s="72"/>
      <c r="F1618" s="72"/>
    </row>
    <row r="1619" spans="1:6">
      <c r="A1619" s="42"/>
      <c r="B1619" s="73"/>
      <c r="C1619" s="41"/>
      <c r="D1619" s="74"/>
      <c r="E1619" s="72"/>
      <c r="F1619" s="72"/>
    </row>
    <row r="1620" spans="1:6">
      <c r="A1620" s="42"/>
      <c r="B1620" s="73"/>
      <c r="C1620" s="41"/>
      <c r="D1620" s="74"/>
      <c r="E1620" s="72"/>
      <c r="F1620" s="72"/>
    </row>
    <row r="1621" spans="1:6">
      <c r="A1621" s="42"/>
      <c r="B1621" s="73"/>
      <c r="C1621" s="41"/>
      <c r="D1621" s="74"/>
      <c r="E1621" s="72"/>
      <c r="F1621" s="72"/>
    </row>
    <row r="1622" spans="1:6">
      <c r="A1622" s="42"/>
      <c r="B1622" s="73"/>
      <c r="C1622" s="41"/>
      <c r="D1622" s="74"/>
      <c r="E1622" s="72"/>
      <c r="F1622" s="72"/>
    </row>
    <row r="1623" spans="1:6">
      <c r="A1623" s="42"/>
      <c r="B1623" s="73"/>
      <c r="C1623" s="41"/>
      <c r="D1623" s="74"/>
      <c r="E1623" s="72"/>
      <c r="F1623" s="72"/>
    </row>
    <row r="1624" spans="1:6">
      <c r="A1624" s="42"/>
      <c r="B1624" s="73"/>
      <c r="C1624" s="41"/>
      <c r="D1624" s="74"/>
      <c r="E1624" s="72"/>
      <c r="F1624" s="72"/>
    </row>
    <row r="1625" spans="1:6">
      <c r="A1625" s="42"/>
      <c r="B1625" s="73"/>
      <c r="C1625" s="41"/>
      <c r="D1625" s="74"/>
      <c r="E1625" s="72"/>
      <c r="F1625" s="72"/>
    </row>
    <row r="1626" spans="1:6">
      <c r="A1626" s="42"/>
      <c r="B1626" s="73"/>
      <c r="C1626" s="41"/>
      <c r="D1626" s="74"/>
      <c r="E1626" s="72"/>
      <c r="F1626" s="72"/>
    </row>
    <row r="1627" spans="1:6">
      <c r="A1627" s="42"/>
      <c r="B1627" s="73"/>
      <c r="C1627" s="41"/>
      <c r="D1627" s="74"/>
      <c r="E1627" s="72"/>
      <c r="F1627" s="72"/>
    </row>
    <row r="1628" spans="1:6">
      <c r="A1628" s="42"/>
      <c r="B1628" s="73"/>
      <c r="C1628" s="41"/>
      <c r="D1628" s="74"/>
      <c r="E1628" s="72"/>
      <c r="F1628" s="72"/>
    </row>
    <row r="1629" spans="1:6">
      <c r="A1629" s="42"/>
      <c r="B1629" s="73"/>
      <c r="C1629" s="41"/>
      <c r="D1629" s="74"/>
      <c r="E1629" s="72"/>
      <c r="F1629" s="72"/>
    </row>
    <row r="1630" spans="1:6">
      <c r="A1630" s="42"/>
      <c r="B1630" s="73"/>
      <c r="C1630" s="41"/>
      <c r="D1630" s="74"/>
      <c r="E1630" s="72"/>
      <c r="F1630" s="72"/>
    </row>
    <row r="1631" spans="1:6">
      <c r="A1631" s="42"/>
      <c r="B1631" s="73"/>
      <c r="C1631" s="41"/>
      <c r="D1631" s="74"/>
      <c r="E1631" s="72"/>
      <c r="F1631" s="72"/>
    </row>
    <row r="1632" spans="1:6">
      <c r="A1632" s="42"/>
      <c r="B1632" s="73"/>
      <c r="C1632" s="41"/>
      <c r="D1632" s="74"/>
      <c r="E1632" s="72"/>
      <c r="F1632" s="72"/>
    </row>
    <row r="1633" spans="1:6">
      <c r="A1633" s="42"/>
      <c r="B1633" s="73"/>
      <c r="C1633" s="41"/>
      <c r="D1633" s="74"/>
      <c r="E1633" s="72"/>
      <c r="F1633" s="72"/>
    </row>
    <row r="1634" spans="1:6">
      <c r="A1634" s="42"/>
      <c r="B1634" s="73"/>
      <c r="C1634" s="41"/>
      <c r="D1634" s="74"/>
      <c r="E1634" s="72"/>
      <c r="F1634" s="72"/>
    </row>
    <row r="1635" spans="1:6">
      <c r="A1635" s="42"/>
      <c r="B1635" s="73"/>
      <c r="C1635" s="41"/>
      <c r="D1635" s="74"/>
      <c r="E1635" s="72"/>
      <c r="F1635" s="72"/>
    </row>
    <row r="1636" spans="1:6">
      <c r="A1636" s="42"/>
      <c r="B1636" s="73"/>
      <c r="C1636" s="41"/>
      <c r="D1636" s="74"/>
      <c r="E1636" s="72"/>
      <c r="F1636" s="72"/>
    </row>
    <row r="1637" spans="1:6">
      <c r="A1637" s="42"/>
      <c r="B1637" s="73"/>
      <c r="C1637" s="41"/>
      <c r="D1637" s="74"/>
      <c r="E1637" s="72"/>
      <c r="F1637" s="72"/>
    </row>
    <row r="1638" spans="1:6">
      <c r="A1638" s="42"/>
      <c r="B1638" s="73"/>
      <c r="C1638" s="41"/>
      <c r="D1638" s="74"/>
      <c r="E1638" s="72"/>
      <c r="F1638" s="72"/>
    </row>
    <row r="1639" spans="1:6">
      <c r="A1639" s="42"/>
      <c r="B1639" s="73"/>
      <c r="C1639" s="41"/>
      <c r="D1639" s="74"/>
      <c r="E1639" s="72"/>
      <c r="F1639" s="72"/>
    </row>
    <row r="1640" spans="1:6">
      <c r="A1640" s="42"/>
      <c r="B1640" s="73"/>
      <c r="C1640" s="41"/>
      <c r="D1640" s="74"/>
      <c r="E1640" s="72"/>
      <c r="F1640" s="72"/>
    </row>
    <row r="1641" spans="1:6">
      <c r="A1641" s="42"/>
      <c r="B1641" s="73"/>
      <c r="C1641" s="41"/>
      <c r="D1641" s="74"/>
      <c r="E1641" s="72"/>
      <c r="F1641" s="72"/>
    </row>
    <row r="1642" spans="1:6">
      <c r="A1642" s="42"/>
      <c r="B1642" s="73"/>
      <c r="C1642" s="41"/>
      <c r="D1642" s="74"/>
      <c r="E1642" s="72"/>
      <c r="F1642" s="72"/>
    </row>
    <row r="1643" spans="1:6">
      <c r="A1643" s="42"/>
      <c r="B1643" s="73"/>
      <c r="C1643" s="41"/>
      <c r="D1643" s="74"/>
      <c r="E1643" s="72"/>
      <c r="F1643" s="72"/>
    </row>
    <row r="1644" spans="1:6">
      <c r="A1644" s="42"/>
      <c r="B1644" s="73"/>
      <c r="C1644" s="41"/>
      <c r="D1644" s="74"/>
      <c r="E1644" s="72"/>
      <c r="F1644" s="72"/>
    </row>
    <row r="1645" spans="1:6">
      <c r="A1645" s="42"/>
      <c r="B1645" s="73"/>
      <c r="C1645" s="41"/>
      <c r="D1645" s="74"/>
      <c r="E1645" s="72"/>
      <c r="F1645" s="72"/>
    </row>
    <row r="1646" spans="1:6">
      <c r="A1646" s="42"/>
      <c r="B1646" s="73"/>
      <c r="C1646" s="41"/>
      <c r="D1646" s="74"/>
      <c r="E1646" s="72"/>
      <c r="F1646" s="72"/>
    </row>
    <row r="1647" spans="1:6">
      <c r="A1647" s="42"/>
      <c r="B1647" s="73"/>
      <c r="C1647" s="41"/>
      <c r="D1647" s="74"/>
      <c r="E1647" s="72"/>
      <c r="F1647" s="72"/>
    </row>
    <row r="1648" spans="1:6">
      <c r="A1648" s="42"/>
      <c r="B1648" s="73"/>
      <c r="C1648" s="41"/>
      <c r="D1648" s="74"/>
      <c r="E1648" s="72"/>
      <c r="F1648" s="72"/>
    </row>
    <row r="1649" spans="1:6">
      <c r="A1649" s="42"/>
      <c r="B1649" s="73"/>
      <c r="C1649" s="41"/>
      <c r="D1649" s="74"/>
      <c r="E1649" s="72"/>
      <c r="F1649" s="72"/>
    </row>
    <row r="1650" spans="1:6">
      <c r="A1650" s="42"/>
      <c r="B1650" s="73"/>
      <c r="C1650" s="41"/>
      <c r="D1650" s="74"/>
      <c r="E1650" s="72"/>
      <c r="F1650" s="72"/>
    </row>
    <row r="1651" spans="1:6">
      <c r="A1651" s="42"/>
      <c r="B1651" s="73"/>
      <c r="C1651" s="41"/>
      <c r="D1651" s="74"/>
      <c r="E1651" s="72"/>
      <c r="F1651" s="72"/>
    </row>
    <row r="1652" spans="1:6">
      <c r="A1652" s="42"/>
      <c r="B1652" s="73"/>
      <c r="C1652" s="41"/>
      <c r="D1652" s="74"/>
      <c r="E1652" s="72"/>
      <c r="F1652" s="72"/>
    </row>
    <row r="1653" spans="1:6">
      <c r="A1653" s="42"/>
      <c r="B1653" s="73"/>
      <c r="C1653" s="41"/>
      <c r="D1653" s="74"/>
      <c r="E1653" s="72"/>
      <c r="F1653" s="72"/>
    </row>
    <row r="1654" spans="1:6">
      <c r="A1654" s="42"/>
      <c r="B1654" s="73"/>
      <c r="C1654" s="41"/>
      <c r="D1654" s="74"/>
      <c r="E1654" s="72"/>
      <c r="F1654" s="72"/>
    </row>
    <row r="1655" spans="1:6">
      <c r="A1655" s="42"/>
      <c r="B1655" s="73"/>
      <c r="C1655" s="41"/>
      <c r="D1655" s="74"/>
      <c r="E1655" s="72"/>
      <c r="F1655" s="72"/>
    </row>
    <row r="1656" spans="1:6">
      <c r="A1656" s="42"/>
      <c r="B1656" s="73"/>
      <c r="C1656" s="41"/>
      <c r="D1656" s="74"/>
      <c r="E1656" s="72"/>
      <c r="F1656" s="72"/>
    </row>
    <row r="1657" spans="1:6">
      <c r="A1657" s="42"/>
      <c r="B1657" s="73"/>
      <c r="C1657" s="41"/>
      <c r="D1657" s="74"/>
      <c r="E1657" s="72"/>
      <c r="F1657" s="72"/>
    </row>
    <row r="1658" spans="1:6">
      <c r="A1658" s="42"/>
      <c r="B1658" s="73"/>
      <c r="C1658" s="41"/>
      <c r="D1658" s="74"/>
      <c r="E1658" s="72"/>
      <c r="F1658" s="72"/>
    </row>
    <row r="1659" spans="1:6">
      <c r="A1659" s="42"/>
      <c r="B1659" s="73"/>
      <c r="C1659" s="41"/>
      <c r="D1659" s="74"/>
      <c r="E1659" s="72"/>
      <c r="F1659" s="72"/>
    </row>
    <row r="1660" spans="1:6">
      <c r="A1660" s="42"/>
      <c r="B1660" s="73"/>
      <c r="C1660" s="41"/>
      <c r="D1660" s="74"/>
      <c r="E1660" s="72"/>
      <c r="F1660" s="72"/>
    </row>
    <row r="1661" spans="1:6">
      <c r="A1661" s="42"/>
      <c r="B1661" s="73"/>
      <c r="C1661" s="41"/>
      <c r="D1661" s="74"/>
      <c r="E1661" s="72"/>
      <c r="F1661" s="72"/>
    </row>
    <row r="1662" spans="1:6">
      <c r="A1662" s="42"/>
      <c r="B1662" s="73"/>
      <c r="C1662" s="41"/>
      <c r="D1662" s="74"/>
      <c r="E1662" s="72"/>
      <c r="F1662" s="72"/>
    </row>
    <row r="1663" spans="1:6">
      <c r="A1663" s="42"/>
      <c r="B1663" s="73"/>
      <c r="C1663" s="41"/>
      <c r="D1663" s="74"/>
      <c r="E1663" s="72"/>
      <c r="F1663" s="72"/>
    </row>
    <row r="1664" spans="1:6">
      <c r="A1664" s="42"/>
      <c r="B1664" s="73"/>
      <c r="C1664" s="41"/>
      <c r="D1664" s="74"/>
      <c r="E1664" s="72"/>
      <c r="F1664" s="72"/>
    </row>
    <row r="1665" spans="1:6">
      <c r="A1665" s="42"/>
      <c r="B1665" s="73"/>
      <c r="C1665" s="41"/>
      <c r="D1665" s="74"/>
      <c r="E1665" s="72"/>
      <c r="F1665" s="72"/>
    </row>
    <row r="1666" spans="1:6">
      <c r="A1666" s="42"/>
      <c r="B1666" s="73"/>
      <c r="C1666" s="41"/>
      <c r="D1666" s="74"/>
      <c r="E1666" s="72"/>
      <c r="F1666" s="72"/>
    </row>
    <row r="1667" spans="1:6">
      <c r="A1667" s="42"/>
      <c r="B1667" s="73"/>
      <c r="C1667" s="41"/>
      <c r="D1667" s="74"/>
      <c r="E1667" s="72"/>
      <c r="F1667" s="72"/>
    </row>
    <row r="1668" spans="1:6">
      <c r="A1668" s="42"/>
      <c r="B1668" s="73"/>
      <c r="C1668" s="41"/>
      <c r="D1668" s="74"/>
      <c r="E1668" s="72"/>
      <c r="F1668" s="72"/>
    </row>
    <row r="1669" spans="1:6">
      <c r="A1669" s="42"/>
      <c r="B1669" s="73"/>
      <c r="C1669" s="41"/>
      <c r="D1669" s="74"/>
      <c r="E1669" s="72"/>
      <c r="F1669" s="72"/>
    </row>
    <row r="1670" spans="1:6">
      <c r="A1670" s="42"/>
      <c r="B1670" s="73"/>
      <c r="C1670" s="41"/>
      <c r="D1670" s="74"/>
      <c r="E1670" s="72"/>
      <c r="F1670" s="72"/>
    </row>
    <row r="1671" spans="1:6">
      <c r="A1671" s="42"/>
      <c r="B1671" s="73"/>
      <c r="C1671" s="41"/>
      <c r="D1671" s="74"/>
      <c r="E1671" s="72"/>
      <c r="F1671" s="72"/>
    </row>
    <row r="1672" spans="1:6">
      <c r="A1672" s="42"/>
      <c r="B1672" s="73"/>
      <c r="C1672" s="41"/>
      <c r="D1672" s="74"/>
      <c r="E1672" s="72"/>
      <c r="F1672" s="72"/>
    </row>
    <row r="1673" spans="1:6">
      <c r="A1673" s="42"/>
      <c r="B1673" s="73"/>
      <c r="C1673" s="41"/>
      <c r="D1673" s="74"/>
      <c r="E1673" s="72"/>
      <c r="F1673" s="72"/>
    </row>
    <row r="1674" spans="1:6">
      <c r="A1674" s="42"/>
      <c r="B1674" s="73"/>
      <c r="C1674" s="41"/>
      <c r="D1674" s="74"/>
      <c r="E1674" s="72"/>
      <c r="F1674" s="72"/>
    </row>
    <row r="1675" spans="1:6">
      <c r="A1675" s="42"/>
      <c r="B1675" s="73"/>
      <c r="C1675" s="41"/>
      <c r="D1675" s="74"/>
      <c r="E1675" s="72"/>
      <c r="F1675" s="72"/>
    </row>
    <row r="1676" spans="1:6">
      <c r="A1676" s="42"/>
      <c r="B1676" s="73"/>
      <c r="C1676" s="41"/>
      <c r="D1676" s="74"/>
      <c r="E1676" s="72"/>
      <c r="F1676" s="72"/>
    </row>
    <row r="1677" spans="1:6">
      <c r="A1677" s="42"/>
      <c r="B1677" s="73"/>
      <c r="C1677" s="41"/>
      <c r="D1677" s="74"/>
      <c r="E1677" s="72"/>
      <c r="F1677" s="72"/>
    </row>
    <row r="1678" spans="1:6">
      <c r="A1678" s="42"/>
      <c r="B1678" s="73"/>
      <c r="C1678" s="41"/>
      <c r="D1678" s="74"/>
      <c r="E1678" s="72"/>
      <c r="F1678" s="72"/>
    </row>
    <row r="1679" spans="1:6">
      <c r="A1679" s="42"/>
      <c r="B1679" s="73"/>
      <c r="C1679" s="41"/>
      <c r="D1679" s="74"/>
      <c r="E1679" s="72"/>
      <c r="F1679" s="72"/>
    </row>
    <row r="1680" spans="1:6">
      <c r="A1680" s="42"/>
      <c r="B1680" s="73"/>
      <c r="C1680" s="41"/>
      <c r="D1680" s="74"/>
      <c r="E1680" s="72"/>
      <c r="F1680" s="72"/>
    </row>
    <row r="1681" spans="1:7">
      <c r="A1681" s="42"/>
      <c r="B1681" s="73"/>
      <c r="C1681" s="41"/>
      <c r="D1681" s="74"/>
      <c r="E1681" s="72"/>
      <c r="F1681" s="72"/>
    </row>
    <row r="1682" spans="1:7">
      <c r="A1682" s="42"/>
      <c r="B1682" s="73"/>
      <c r="C1682" s="41"/>
      <c r="D1682" s="74"/>
      <c r="E1682" s="72"/>
      <c r="F1682" s="72"/>
    </row>
    <row r="1683" spans="1:7">
      <c r="A1683" s="42"/>
      <c r="B1683" s="73"/>
      <c r="C1683" s="41"/>
      <c r="D1683" s="74"/>
      <c r="E1683" s="72"/>
      <c r="F1683" s="72"/>
    </row>
    <row r="1684" spans="1:7">
      <c r="A1684" s="42"/>
      <c r="B1684" s="73"/>
      <c r="C1684" s="41"/>
      <c r="D1684" s="74"/>
      <c r="E1684" s="72"/>
      <c r="F1684" s="72"/>
    </row>
    <row r="1685" spans="1:7">
      <c r="A1685" s="42"/>
      <c r="B1685" s="73"/>
      <c r="C1685" s="41"/>
      <c r="D1685" s="74"/>
      <c r="E1685" s="72"/>
      <c r="F1685" s="72"/>
    </row>
    <row r="1686" spans="1:7">
      <c r="A1686" s="42"/>
      <c r="B1686" s="73"/>
      <c r="C1686" s="41"/>
      <c r="D1686" s="74"/>
      <c r="E1686" s="72"/>
      <c r="F1686" s="72"/>
    </row>
    <row r="1687" spans="1:7">
      <c r="A1687" s="42"/>
      <c r="B1687" s="73"/>
      <c r="C1687" s="41"/>
      <c r="D1687" s="74"/>
      <c r="E1687" s="72"/>
      <c r="F1687" s="72"/>
    </row>
    <row r="1688" spans="1:7">
      <c r="A1688" s="42"/>
      <c r="B1688" s="73"/>
      <c r="C1688" s="41"/>
      <c r="D1688" s="74"/>
      <c r="E1688" s="72"/>
      <c r="F1688" s="72"/>
    </row>
    <row r="1689" spans="1:7">
      <c r="A1689" s="42"/>
      <c r="B1689" s="73"/>
      <c r="C1689" s="41"/>
      <c r="D1689" s="74"/>
      <c r="E1689" s="72"/>
      <c r="F1689" s="72"/>
    </row>
    <row r="1690" spans="1:7">
      <c r="A1690" s="42"/>
      <c r="B1690" s="73"/>
      <c r="C1690" s="41"/>
      <c r="D1690" s="74"/>
      <c r="E1690" s="72"/>
      <c r="F1690" s="72"/>
    </row>
    <row r="1691" spans="1:7">
      <c r="A1691" s="42"/>
      <c r="B1691" s="73"/>
      <c r="C1691" s="41"/>
      <c r="D1691" s="74"/>
      <c r="E1691" s="72"/>
      <c r="F1691" s="72"/>
    </row>
    <row r="1692" spans="1:7">
      <c r="A1692" s="42"/>
      <c r="B1692" s="73"/>
      <c r="C1692" s="41"/>
      <c r="D1692" s="74"/>
      <c r="E1692" s="72"/>
      <c r="F1692" s="72"/>
    </row>
    <row r="1693" spans="1:7">
      <c r="A1693" s="42"/>
      <c r="B1693" s="73"/>
      <c r="C1693" s="41"/>
      <c r="D1693" s="74"/>
      <c r="E1693" s="72"/>
      <c r="F1693" s="72"/>
    </row>
    <row r="1694" spans="1:7">
      <c r="A1694" s="42"/>
      <c r="B1694" s="73"/>
      <c r="C1694" s="41"/>
      <c r="D1694" s="74"/>
      <c r="E1694" s="72"/>
      <c r="F1694" s="72"/>
      <c r="G1694" s="95"/>
    </row>
    <row r="1695" spans="1:7">
      <c r="A1695" s="42"/>
      <c r="B1695" s="73"/>
      <c r="C1695" s="41"/>
      <c r="D1695" s="74"/>
      <c r="E1695" s="72"/>
      <c r="F1695" s="72"/>
      <c r="G1695" s="95"/>
    </row>
    <row r="1696" spans="1:7">
      <c r="A1696" s="42"/>
      <c r="B1696" s="73"/>
      <c r="C1696" s="41"/>
      <c r="D1696" s="74"/>
      <c r="E1696" s="72"/>
      <c r="F1696" s="72"/>
      <c r="G1696" s="95"/>
    </row>
    <row r="1697" spans="1:7">
      <c r="A1697" s="42"/>
      <c r="B1697" s="73"/>
      <c r="C1697" s="41"/>
      <c r="D1697" s="74"/>
      <c r="E1697" s="72"/>
      <c r="F1697" s="72"/>
      <c r="G1697" s="95"/>
    </row>
    <row r="1698" spans="1:7">
      <c r="A1698" s="42"/>
      <c r="B1698" s="73"/>
      <c r="C1698" s="41"/>
      <c r="D1698" s="74"/>
      <c r="E1698" s="72"/>
      <c r="F1698" s="72"/>
    </row>
    <row r="1699" spans="1:7">
      <c r="A1699" s="42"/>
      <c r="B1699" s="73"/>
      <c r="C1699" s="41"/>
      <c r="D1699" s="74"/>
      <c r="E1699" s="72"/>
      <c r="F1699" s="72"/>
    </row>
    <row r="1700" spans="1:7">
      <c r="A1700" s="42"/>
      <c r="B1700" s="73"/>
      <c r="C1700" s="41"/>
      <c r="D1700" s="74"/>
      <c r="E1700" s="72"/>
      <c r="F1700" s="72"/>
    </row>
    <row r="1701" spans="1:7">
      <c r="A1701" s="42"/>
      <c r="B1701" s="73"/>
      <c r="C1701" s="41"/>
      <c r="D1701" s="74"/>
      <c r="E1701" s="72"/>
      <c r="F1701" s="72"/>
    </row>
    <row r="1702" spans="1:7">
      <c r="A1702" s="42"/>
      <c r="B1702" s="73"/>
      <c r="C1702" s="41"/>
      <c r="D1702" s="74"/>
      <c r="E1702" s="72"/>
      <c r="F1702" s="72"/>
    </row>
    <row r="1703" spans="1:7">
      <c r="A1703" s="42"/>
      <c r="B1703" s="73"/>
      <c r="C1703" s="41"/>
      <c r="D1703" s="74"/>
      <c r="E1703" s="72"/>
      <c r="F1703" s="72"/>
    </row>
    <row r="1704" spans="1:7">
      <c r="A1704" s="42"/>
      <c r="B1704" s="73"/>
      <c r="C1704" s="41"/>
      <c r="D1704" s="74"/>
      <c r="E1704" s="72"/>
      <c r="F1704" s="72"/>
    </row>
    <row r="1705" spans="1:7">
      <c r="A1705" s="42"/>
      <c r="B1705" s="73"/>
      <c r="C1705" s="41"/>
      <c r="D1705" s="74"/>
      <c r="E1705" s="72"/>
      <c r="F1705" s="72"/>
    </row>
    <row r="1706" spans="1:7">
      <c r="A1706" s="42"/>
      <c r="B1706" s="73"/>
      <c r="C1706" s="41"/>
      <c r="D1706" s="74"/>
      <c r="E1706" s="72"/>
      <c r="F1706" s="72"/>
    </row>
    <row r="1707" spans="1:7">
      <c r="A1707" s="42"/>
      <c r="B1707" s="73"/>
      <c r="C1707" s="41"/>
      <c r="D1707" s="74"/>
      <c r="E1707" s="72"/>
      <c r="F1707" s="72"/>
    </row>
    <row r="1708" spans="1:7">
      <c r="A1708" s="42"/>
      <c r="B1708" s="73"/>
      <c r="C1708" s="41"/>
      <c r="D1708" s="74"/>
      <c r="E1708" s="72"/>
      <c r="F1708" s="72"/>
    </row>
    <row r="1709" spans="1:7">
      <c r="A1709" s="42"/>
      <c r="B1709" s="73"/>
      <c r="C1709" s="41"/>
      <c r="D1709" s="74"/>
      <c r="E1709" s="72"/>
      <c r="F1709" s="72"/>
    </row>
    <row r="1710" spans="1:7">
      <c r="A1710" s="42"/>
      <c r="B1710" s="73"/>
      <c r="C1710" s="41"/>
      <c r="D1710" s="74"/>
      <c r="E1710" s="72"/>
      <c r="F1710" s="72"/>
    </row>
    <row r="1711" spans="1:7">
      <c r="A1711" s="42"/>
      <c r="B1711" s="73"/>
      <c r="C1711" s="41"/>
      <c r="D1711" s="74"/>
      <c r="E1711" s="72"/>
      <c r="F1711" s="72"/>
    </row>
    <row r="1712" spans="1:7">
      <c r="A1712" s="42"/>
      <c r="B1712" s="73"/>
      <c r="C1712" s="41"/>
      <c r="D1712" s="74"/>
      <c r="E1712" s="72"/>
      <c r="F1712" s="72"/>
    </row>
    <row r="1713" spans="1:6">
      <c r="A1713" s="42"/>
      <c r="B1713" s="73"/>
      <c r="C1713" s="41"/>
      <c r="D1713" s="74"/>
      <c r="E1713" s="72"/>
      <c r="F1713" s="72"/>
    </row>
    <row r="1714" spans="1:6">
      <c r="A1714" s="42"/>
      <c r="B1714" s="73"/>
      <c r="C1714" s="41"/>
      <c r="D1714" s="74"/>
      <c r="E1714" s="72"/>
      <c r="F1714" s="72"/>
    </row>
    <row r="1715" spans="1:6">
      <c r="A1715" s="42"/>
      <c r="B1715" s="73"/>
      <c r="C1715" s="41"/>
      <c r="D1715" s="74"/>
      <c r="E1715" s="72"/>
      <c r="F1715" s="72"/>
    </row>
    <row r="1716" spans="1:6">
      <c r="A1716" s="42"/>
      <c r="B1716" s="73"/>
      <c r="C1716" s="41"/>
      <c r="D1716" s="74"/>
      <c r="E1716" s="72"/>
      <c r="F1716" s="72"/>
    </row>
    <row r="1717" spans="1:6">
      <c r="A1717" s="42"/>
      <c r="B1717" s="73"/>
      <c r="C1717" s="41"/>
      <c r="D1717" s="74"/>
      <c r="E1717" s="72"/>
      <c r="F1717" s="72"/>
    </row>
    <row r="1718" spans="1:6">
      <c r="A1718" s="42"/>
      <c r="B1718" s="73"/>
      <c r="C1718" s="41"/>
      <c r="D1718" s="74"/>
      <c r="E1718" s="72"/>
      <c r="F1718" s="72"/>
    </row>
    <row r="1719" spans="1:6">
      <c r="A1719" s="42"/>
      <c r="B1719" s="73"/>
      <c r="C1719" s="41"/>
      <c r="D1719" s="74"/>
      <c r="E1719" s="72"/>
      <c r="F1719" s="72"/>
    </row>
    <row r="1720" spans="1:6">
      <c r="A1720" s="42"/>
      <c r="B1720" s="73"/>
      <c r="C1720" s="41"/>
      <c r="D1720" s="74"/>
      <c r="E1720" s="72"/>
      <c r="F1720" s="72"/>
    </row>
    <row r="1721" spans="1:6">
      <c r="A1721" s="42"/>
      <c r="B1721" s="73"/>
      <c r="C1721" s="41"/>
      <c r="D1721" s="74"/>
      <c r="E1721" s="72"/>
      <c r="F1721" s="72"/>
    </row>
    <row r="1722" spans="1:6">
      <c r="A1722" s="42"/>
      <c r="B1722" s="73"/>
      <c r="C1722" s="41"/>
      <c r="D1722" s="74"/>
      <c r="E1722" s="72"/>
      <c r="F1722" s="72"/>
    </row>
    <row r="1723" spans="1:6">
      <c r="A1723" s="42"/>
      <c r="B1723" s="73"/>
      <c r="C1723" s="41"/>
      <c r="D1723" s="74"/>
      <c r="E1723" s="72"/>
      <c r="F1723" s="72"/>
    </row>
    <row r="1724" spans="1:6">
      <c r="A1724" s="42"/>
      <c r="B1724" s="73"/>
      <c r="C1724" s="41"/>
      <c r="D1724" s="74"/>
      <c r="E1724" s="72"/>
      <c r="F1724" s="72"/>
    </row>
    <row r="1725" spans="1:6">
      <c r="A1725" s="42"/>
      <c r="B1725" s="73"/>
      <c r="C1725" s="41"/>
      <c r="D1725" s="74"/>
      <c r="E1725" s="72"/>
      <c r="F1725" s="72"/>
    </row>
    <row r="1726" spans="1:6">
      <c r="A1726" s="42"/>
      <c r="B1726" s="73"/>
      <c r="C1726" s="41"/>
      <c r="D1726" s="74"/>
      <c r="E1726" s="72"/>
      <c r="F1726" s="72"/>
    </row>
    <row r="1727" spans="1:6">
      <c r="A1727" s="42"/>
      <c r="B1727" s="73"/>
      <c r="C1727" s="41"/>
      <c r="D1727" s="74"/>
      <c r="E1727" s="72"/>
      <c r="F1727" s="72"/>
    </row>
    <row r="1728" spans="1:6">
      <c r="A1728" s="42"/>
      <c r="B1728" s="73"/>
      <c r="C1728" s="41"/>
      <c r="D1728" s="74"/>
      <c r="E1728" s="72"/>
      <c r="F1728" s="72"/>
    </row>
    <row r="1729" spans="1:6">
      <c r="A1729" s="42"/>
      <c r="B1729" s="73"/>
      <c r="C1729" s="41"/>
      <c r="D1729" s="74"/>
      <c r="E1729" s="72"/>
      <c r="F1729" s="72"/>
    </row>
    <row r="1730" spans="1:6">
      <c r="A1730" s="42"/>
      <c r="B1730" s="73"/>
      <c r="C1730" s="41"/>
      <c r="D1730" s="74"/>
      <c r="E1730" s="72"/>
      <c r="F1730" s="72"/>
    </row>
    <row r="1731" spans="1:6">
      <c r="A1731" s="42"/>
      <c r="B1731" s="73"/>
      <c r="C1731" s="41"/>
      <c r="D1731" s="74"/>
      <c r="E1731" s="72"/>
      <c r="F1731" s="72"/>
    </row>
    <row r="1732" spans="1:6">
      <c r="A1732" s="42"/>
      <c r="B1732" s="73"/>
      <c r="C1732" s="41"/>
      <c r="D1732" s="74"/>
      <c r="E1732" s="72"/>
      <c r="F1732" s="72"/>
    </row>
    <row r="1733" spans="1:6">
      <c r="A1733" s="42"/>
      <c r="B1733" s="73"/>
      <c r="C1733" s="41"/>
      <c r="D1733" s="74"/>
      <c r="E1733" s="72"/>
      <c r="F1733" s="72"/>
    </row>
    <row r="1734" spans="1:6">
      <c r="A1734" s="42"/>
      <c r="B1734" s="73"/>
      <c r="C1734" s="41"/>
      <c r="D1734" s="74"/>
      <c r="E1734" s="72"/>
      <c r="F1734" s="72"/>
    </row>
    <row r="1735" spans="1:6">
      <c r="A1735" s="42"/>
      <c r="B1735" s="73"/>
      <c r="C1735" s="41"/>
      <c r="D1735" s="74"/>
      <c r="E1735" s="72"/>
      <c r="F1735" s="72"/>
    </row>
    <row r="1736" spans="1:6">
      <c r="A1736" s="42"/>
      <c r="B1736" s="73"/>
      <c r="C1736" s="41"/>
      <c r="D1736" s="74"/>
      <c r="E1736" s="72"/>
      <c r="F1736" s="72"/>
    </row>
    <row r="1737" spans="1:6">
      <c r="A1737" s="42"/>
      <c r="B1737" s="73"/>
      <c r="C1737" s="41"/>
      <c r="D1737" s="74"/>
      <c r="E1737" s="72"/>
      <c r="F1737" s="72"/>
    </row>
    <row r="1738" spans="1:6">
      <c r="A1738" s="42"/>
      <c r="B1738" s="73"/>
      <c r="C1738" s="41"/>
      <c r="D1738" s="74"/>
      <c r="E1738" s="72"/>
      <c r="F1738" s="72"/>
    </row>
    <row r="1739" spans="1:6">
      <c r="A1739" s="42"/>
      <c r="B1739" s="73"/>
      <c r="C1739" s="41"/>
      <c r="D1739" s="74"/>
      <c r="E1739" s="72"/>
      <c r="F1739" s="72"/>
    </row>
    <row r="1740" spans="1:6">
      <c r="A1740" s="42"/>
      <c r="B1740" s="73"/>
      <c r="C1740" s="41"/>
      <c r="D1740" s="74"/>
      <c r="E1740" s="72"/>
      <c r="F1740" s="72"/>
    </row>
    <row r="1741" spans="1:6">
      <c r="A1741" s="42"/>
      <c r="B1741" s="73"/>
      <c r="C1741" s="41"/>
      <c r="D1741" s="74"/>
      <c r="E1741" s="72"/>
      <c r="F1741" s="72"/>
    </row>
    <row r="1742" spans="1:6">
      <c r="A1742" s="42"/>
      <c r="B1742" s="73"/>
      <c r="C1742" s="41"/>
      <c r="D1742" s="74"/>
      <c r="E1742" s="72"/>
      <c r="F1742" s="72"/>
    </row>
    <row r="1743" spans="1:6">
      <c r="A1743" s="42"/>
      <c r="B1743" s="73"/>
      <c r="C1743" s="41"/>
      <c r="D1743" s="74"/>
      <c r="E1743" s="72"/>
      <c r="F1743" s="72"/>
    </row>
    <row r="1744" spans="1:6">
      <c r="A1744" s="42"/>
      <c r="B1744" s="73"/>
      <c r="C1744" s="41"/>
      <c r="D1744" s="74"/>
      <c r="E1744" s="72"/>
      <c r="F1744" s="72"/>
    </row>
    <row r="1745" spans="1:6">
      <c r="A1745" s="42"/>
      <c r="B1745" s="73"/>
      <c r="C1745" s="41"/>
      <c r="D1745" s="74"/>
      <c r="E1745" s="72"/>
      <c r="F1745" s="72"/>
    </row>
    <row r="1746" spans="1:6">
      <c r="A1746" s="42"/>
      <c r="B1746" s="73"/>
      <c r="C1746" s="41"/>
      <c r="D1746" s="74"/>
      <c r="E1746" s="72"/>
      <c r="F1746" s="72"/>
    </row>
    <row r="1747" spans="1:6">
      <c r="A1747" s="42"/>
      <c r="B1747" s="73"/>
      <c r="C1747" s="41"/>
      <c r="D1747" s="74"/>
      <c r="E1747" s="72"/>
      <c r="F1747" s="72"/>
    </row>
    <row r="1748" spans="1:6">
      <c r="A1748" s="42"/>
      <c r="B1748" s="73"/>
      <c r="C1748" s="41"/>
      <c r="D1748" s="74"/>
      <c r="E1748" s="72"/>
      <c r="F1748" s="72"/>
    </row>
    <row r="1749" spans="1:6">
      <c r="A1749" s="42"/>
      <c r="B1749" s="73"/>
      <c r="C1749" s="41"/>
      <c r="D1749" s="74"/>
      <c r="E1749" s="72"/>
      <c r="F1749" s="72"/>
    </row>
    <row r="1750" spans="1:6">
      <c r="A1750" s="42"/>
      <c r="B1750" s="73"/>
      <c r="C1750" s="41"/>
      <c r="D1750" s="74"/>
      <c r="E1750" s="72"/>
      <c r="F1750" s="72"/>
    </row>
    <row r="1751" spans="1:6">
      <c r="A1751" s="42"/>
      <c r="B1751" s="73"/>
      <c r="C1751" s="41"/>
      <c r="D1751" s="74"/>
      <c r="E1751" s="72"/>
      <c r="F1751" s="72"/>
    </row>
    <row r="1752" spans="1:6">
      <c r="A1752" s="42"/>
      <c r="B1752" s="73"/>
      <c r="C1752" s="41"/>
      <c r="D1752" s="74"/>
      <c r="E1752" s="72"/>
      <c r="F1752" s="72"/>
    </row>
    <row r="1753" spans="1:6">
      <c r="A1753" s="42"/>
      <c r="B1753" s="73"/>
      <c r="C1753" s="41"/>
      <c r="D1753" s="74"/>
      <c r="E1753" s="72"/>
      <c r="F1753" s="72"/>
    </row>
    <row r="1754" spans="1:6">
      <c r="A1754" s="42"/>
      <c r="B1754" s="73"/>
      <c r="C1754" s="41"/>
      <c r="D1754" s="74"/>
      <c r="E1754" s="72"/>
      <c r="F1754" s="72"/>
    </row>
    <row r="1755" spans="1:6">
      <c r="A1755" s="42"/>
      <c r="B1755" s="73"/>
      <c r="C1755" s="41"/>
      <c r="D1755" s="74"/>
      <c r="E1755" s="72"/>
      <c r="F1755" s="72"/>
    </row>
    <row r="1756" spans="1:6">
      <c r="A1756" s="42"/>
      <c r="B1756" s="73"/>
      <c r="C1756" s="41"/>
      <c r="D1756" s="74"/>
      <c r="E1756" s="72"/>
      <c r="F1756" s="72"/>
    </row>
    <row r="1757" spans="1:6">
      <c r="A1757" s="42"/>
      <c r="B1757" s="73"/>
      <c r="C1757" s="41"/>
      <c r="D1757" s="74"/>
      <c r="E1757" s="72"/>
      <c r="F1757" s="72"/>
    </row>
    <row r="1758" spans="1:6">
      <c r="A1758" s="42"/>
      <c r="B1758" s="73"/>
      <c r="C1758" s="41"/>
      <c r="D1758" s="74"/>
      <c r="E1758" s="72"/>
      <c r="F1758" s="72"/>
    </row>
    <row r="1759" spans="1:6">
      <c r="A1759" s="42"/>
      <c r="B1759" s="73"/>
      <c r="C1759" s="41"/>
      <c r="D1759" s="74"/>
      <c r="E1759" s="72"/>
      <c r="F1759" s="72"/>
    </row>
    <row r="1760" spans="1:6">
      <c r="A1760" s="42"/>
      <c r="B1760" s="73"/>
      <c r="C1760" s="41"/>
      <c r="D1760" s="74"/>
      <c r="E1760" s="72"/>
      <c r="F1760" s="72"/>
    </row>
    <row r="1761" spans="1:6">
      <c r="A1761" s="42"/>
      <c r="B1761" s="73"/>
      <c r="C1761" s="41"/>
      <c r="D1761" s="74"/>
      <c r="E1761" s="72"/>
      <c r="F1761" s="72"/>
    </row>
    <row r="1762" spans="1:6">
      <c r="A1762" s="42"/>
      <c r="B1762" s="73"/>
      <c r="C1762" s="41"/>
      <c r="D1762" s="74"/>
      <c r="E1762" s="72"/>
      <c r="F1762" s="72"/>
    </row>
    <row r="1763" spans="1:6">
      <c r="A1763" s="42"/>
      <c r="B1763" s="73"/>
      <c r="C1763" s="41"/>
      <c r="D1763" s="74"/>
      <c r="E1763" s="72"/>
      <c r="F1763" s="72"/>
    </row>
    <row r="1764" spans="1:6">
      <c r="A1764" s="42"/>
      <c r="B1764" s="73"/>
      <c r="C1764" s="41"/>
      <c r="D1764" s="74"/>
      <c r="E1764" s="72"/>
      <c r="F1764" s="72"/>
    </row>
    <row r="1765" spans="1:6">
      <c r="A1765" s="42"/>
      <c r="B1765" s="73"/>
      <c r="C1765" s="41"/>
      <c r="D1765" s="74"/>
      <c r="E1765" s="72"/>
      <c r="F1765" s="72"/>
    </row>
    <row r="1766" spans="1:6">
      <c r="A1766" s="42"/>
      <c r="B1766" s="73"/>
      <c r="C1766" s="41"/>
      <c r="D1766" s="74"/>
      <c r="E1766" s="72"/>
      <c r="F1766" s="72"/>
    </row>
    <row r="1767" spans="1:6">
      <c r="A1767" s="42"/>
      <c r="B1767" s="73"/>
      <c r="C1767" s="41"/>
      <c r="D1767" s="74"/>
      <c r="E1767" s="72"/>
      <c r="F1767" s="72"/>
    </row>
    <row r="1768" spans="1:6">
      <c r="A1768" s="42"/>
      <c r="B1768" s="73"/>
      <c r="C1768" s="41"/>
      <c r="D1768" s="74"/>
      <c r="E1768" s="72"/>
      <c r="F1768" s="72"/>
    </row>
    <row r="1769" spans="1:6">
      <c r="A1769" s="42"/>
      <c r="B1769" s="73"/>
      <c r="C1769" s="41"/>
      <c r="D1769" s="74"/>
      <c r="E1769" s="72"/>
      <c r="F1769" s="72"/>
    </row>
    <row r="1770" spans="1:6">
      <c r="A1770" s="42"/>
      <c r="B1770" s="73"/>
      <c r="C1770" s="41"/>
      <c r="D1770" s="74"/>
      <c r="E1770" s="72"/>
      <c r="F1770" s="72"/>
    </row>
    <row r="1771" spans="1:6">
      <c r="A1771" s="42"/>
      <c r="B1771" s="73"/>
      <c r="C1771" s="41"/>
      <c r="D1771" s="74"/>
      <c r="E1771" s="72"/>
      <c r="F1771" s="72"/>
    </row>
    <row r="1772" spans="1:6">
      <c r="A1772" s="42"/>
      <c r="B1772" s="73"/>
      <c r="C1772" s="41"/>
      <c r="D1772" s="74"/>
      <c r="E1772" s="72"/>
      <c r="F1772" s="72"/>
    </row>
    <row r="1773" spans="1:6">
      <c r="A1773" s="42"/>
      <c r="B1773" s="73"/>
      <c r="C1773" s="41"/>
      <c r="D1773" s="74"/>
      <c r="E1773" s="72"/>
      <c r="F1773" s="72"/>
    </row>
    <row r="1774" spans="1:6">
      <c r="A1774" s="42"/>
      <c r="B1774" s="73"/>
      <c r="C1774" s="41"/>
      <c r="D1774" s="74"/>
      <c r="E1774" s="72"/>
      <c r="F1774" s="72"/>
    </row>
    <row r="1775" spans="1:6">
      <c r="A1775" s="42"/>
      <c r="B1775" s="73"/>
      <c r="C1775" s="41"/>
      <c r="D1775" s="74"/>
      <c r="E1775" s="72"/>
      <c r="F1775" s="72"/>
    </row>
    <row r="1776" spans="1:6">
      <c r="A1776" s="42"/>
      <c r="B1776" s="73"/>
      <c r="C1776" s="41"/>
      <c r="D1776" s="74"/>
      <c r="E1776" s="72"/>
      <c r="F1776" s="72"/>
    </row>
    <row r="1777" spans="1:6">
      <c r="A1777" s="42"/>
      <c r="B1777" s="73"/>
      <c r="C1777" s="41"/>
      <c r="D1777" s="74"/>
      <c r="E1777" s="72"/>
      <c r="F1777" s="72"/>
    </row>
    <row r="1778" spans="1:6">
      <c r="A1778" s="42"/>
      <c r="B1778" s="73"/>
      <c r="C1778" s="41"/>
      <c r="D1778" s="74"/>
      <c r="E1778" s="72"/>
      <c r="F1778" s="72"/>
    </row>
    <row r="1779" spans="1:6">
      <c r="A1779" s="42"/>
      <c r="B1779" s="73"/>
      <c r="C1779" s="41"/>
      <c r="D1779" s="74"/>
      <c r="E1779" s="72"/>
      <c r="F1779" s="72"/>
    </row>
    <row r="1780" spans="1:6">
      <c r="A1780" s="42"/>
      <c r="B1780" s="73"/>
      <c r="C1780" s="41"/>
      <c r="D1780" s="74"/>
      <c r="E1780" s="72"/>
      <c r="F1780" s="72"/>
    </row>
    <row r="1781" spans="1:6">
      <c r="A1781" s="42"/>
      <c r="B1781" s="73"/>
      <c r="C1781" s="41"/>
      <c r="D1781" s="74"/>
      <c r="E1781" s="72"/>
      <c r="F1781" s="72"/>
    </row>
    <row r="1782" spans="1:6">
      <c r="A1782" s="42"/>
      <c r="B1782" s="73"/>
      <c r="C1782" s="41"/>
      <c r="D1782" s="74"/>
      <c r="E1782" s="72"/>
      <c r="F1782" s="72"/>
    </row>
    <row r="1783" spans="1:6">
      <c r="A1783" s="42"/>
      <c r="B1783" s="73"/>
      <c r="C1783" s="41"/>
      <c r="D1783" s="74"/>
      <c r="E1783" s="72"/>
      <c r="F1783" s="72"/>
    </row>
    <row r="1784" spans="1:6">
      <c r="A1784" s="42"/>
      <c r="B1784" s="73"/>
      <c r="C1784" s="41"/>
      <c r="D1784" s="74"/>
      <c r="E1784" s="72"/>
      <c r="F1784" s="72"/>
    </row>
    <row r="1785" spans="1:6">
      <c r="A1785" s="42"/>
      <c r="B1785" s="73"/>
      <c r="C1785" s="41"/>
      <c r="D1785" s="74"/>
      <c r="E1785" s="72"/>
      <c r="F1785" s="72"/>
    </row>
    <row r="1786" spans="1:6">
      <c r="A1786" s="42"/>
      <c r="B1786" s="73"/>
      <c r="C1786" s="41"/>
      <c r="D1786" s="74"/>
      <c r="E1786" s="72"/>
      <c r="F1786" s="72"/>
    </row>
    <row r="1787" spans="1:6">
      <c r="A1787" s="42"/>
      <c r="B1787" s="73"/>
      <c r="C1787" s="41"/>
      <c r="D1787" s="74"/>
      <c r="E1787" s="72"/>
      <c r="F1787" s="72"/>
    </row>
    <row r="1788" spans="1:6">
      <c r="A1788" s="42"/>
      <c r="B1788" s="73"/>
      <c r="C1788" s="41"/>
      <c r="D1788" s="74"/>
      <c r="E1788" s="72"/>
      <c r="F1788" s="72"/>
    </row>
    <row r="1789" spans="1:6">
      <c r="A1789" s="42"/>
      <c r="B1789" s="73"/>
      <c r="C1789" s="41"/>
      <c r="D1789" s="74"/>
      <c r="E1789" s="72"/>
      <c r="F1789" s="72"/>
    </row>
    <row r="1790" spans="1:6">
      <c r="A1790" s="42"/>
      <c r="B1790" s="73"/>
      <c r="C1790" s="41"/>
      <c r="D1790" s="74"/>
      <c r="E1790" s="72"/>
      <c r="F1790" s="72"/>
    </row>
    <row r="1791" spans="1:6">
      <c r="A1791" s="42"/>
      <c r="B1791" s="73"/>
      <c r="C1791" s="41"/>
      <c r="D1791" s="74"/>
      <c r="E1791" s="72"/>
      <c r="F1791" s="72"/>
    </row>
    <row r="1792" spans="1:6">
      <c r="A1792" s="42"/>
      <c r="B1792" s="73"/>
      <c r="C1792" s="41"/>
      <c r="D1792" s="74"/>
      <c r="E1792" s="72"/>
      <c r="F1792" s="72"/>
    </row>
    <row r="1793" spans="1:6">
      <c r="A1793" s="42"/>
      <c r="B1793" s="73"/>
      <c r="C1793" s="41"/>
      <c r="D1793" s="74"/>
      <c r="E1793" s="72"/>
      <c r="F1793" s="72"/>
    </row>
    <row r="1794" spans="1:6">
      <c r="A1794" s="42"/>
      <c r="B1794" s="73"/>
      <c r="C1794" s="41"/>
      <c r="D1794" s="74"/>
      <c r="E1794" s="72"/>
      <c r="F1794" s="72"/>
    </row>
    <row r="1795" spans="1:6">
      <c r="A1795" s="42"/>
      <c r="B1795" s="73"/>
      <c r="C1795" s="41"/>
      <c r="D1795" s="74"/>
      <c r="E1795" s="72"/>
      <c r="F1795" s="72"/>
    </row>
    <row r="1796" spans="1:6">
      <c r="A1796" s="42"/>
      <c r="B1796" s="73"/>
      <c r="C1796" s="41"/>
      <c r="D1796" s="74"/>
      <c r="E1796" s="72"/>
      <c r="F1796" s="72"/>
    </row>
    <row r="1797" spans="1:6">
      <c r="A1797" s="42"/>
      <c r="B1797" s="73"/>
      <c r="C1797" s="41"/>
      <c r="D1797" s="74"/>
      <c r="E1797" s="72"/>
      <c r="F1797" s="72"/>
    </row>
    <row r="1798" spans="1:6">
      <c r="A1798" s="42"/>
      <c r="B1798" s="73"/>
      <c r="C1798" s="41"/>
      <c r="D1798" s="74"/>
      <c r="E1798" s="72"/>
      <c r="F1798" s="72"/>
    </row>
    <row r="1799" spans="1:6">
      <c r="A1799" s="42"/>
      <c r="B1799" s="73"/>
      <c r="C1799" s="41"/>
      <c r="D1799" s="74"/>
      <c r="E1799" s="72"/>
      <c r="F1799" s="72"/>
    </row>
    <row r="1800" spans="1:6">
      <c r="A1800" s="42"/>
      <c r="B1800" s="73"/>
      <c r="C1800" s="41"/>
      <c r="D1800" s="74"/>
      <c r="E1800" s="72"/>
      <c r="F1800" s="72"/>
    </row>
    <row r="1801" spans="1:6">
      <c r="A1801" s="42"/>
      <c r="B1801" s="73"/>
      <c r="C1801" s="41"/>
      <c r="D1801" s="74"/>
      <c r="E1801" s="72"/>
      <c r="F1801" s="72"/>
    </row>
    <row r="1802" spans="1:6">
      <c r="A1802" s="42"/>
      <c r="B1802" s="73"/>
      <c r="C1802" s="41"/>
      <c r="D1802" s="74"/>
      <c r="E1802" s="72"/>
      <c r="F1802" s="72"/>
    </row>
    <row r="1803" spans="1:6">
      <c r="A1803" s="42"/>
      <c r="B1803" s="73"/>
      <c r="C1803" s="41"/>
      <c r="D1803" s="74"/>
      <c r="E1803" s="72"/>
      <c r="F1803" s="72"/>
    </row>
    <row r="1804" spans="1:6">
      <c r="A1804" s="42"/>
      <c r="B1804" s="73"/>
      <c r="C1804" s="41"/>
      <c r="D1804" s="74"/>
      <c r="E1804" s="72"/>
      <c r="F1804" s="72"/>
    </row>
    <row r="1805" spans="1:6">
      <c r="A1805" s="42"/>
      <c r="B1805" s="73"/>
      <c r="C1805" s="41"/>
      <c r="D1805" s="74"/>
      <c r="E1805" s="72"/>
      <c r="F1805" s="72"/>
    </row>
    <row r="1806" spans="1:6">
      <c r="A1806" s="42"/>
      <c r="B1806" s="73"/>
      <c r="C1806" s="41"/>
      <c r="D1806" s="74"/>
      <c r="E1806" s="72"/>
      <c r="F1806" s="72"/>
    </row>
    <row r="1807" spans="1:6">
      <c r="A1807" s="42"/>
      <c r="B1807" s="73"/>
      <c r="C1807" s="41"/>
      <c r="D1807" s="74"/>
      <c r="E1807" s="72"/>
      <c r="F1807" s="72"/>
    </row>
    <row r="1808" spans="1:6">
      <c r="A1808" s="42"/>
      <c r="B1808" s="73"/>
      <c r="C1808" s="41"/>
      <c r="D1808" s="74"/>
      <c r="E1808" s="72"/>
      <c r="F1808" s="72"/>
    </row>
    <row r="1809" spans="1:6">
      <c r="A1809" s="42"/>
      <c r="B1809" s="73"/>
      <c r="C1809" s="41"/>
      <c r="D1809" s="74"/>
      <c r="E1809" s="72"/>
      <c r="F1809" s="72"/>
    </row>
    <row r="1810" spans="1:6">
      <c r="A1810" s="42"/>
      <c r="B1810" s="73"/>
      <c r="C1810" s="41"/>
      <c r="D1810" s="74"/>
      <c r="E1810" s="72"/>
      <c r="F1810" s="72"/>
    </row>
    <row r="1811" spans="1:6">
      <c r="A1811" s="42"/>
      <c r="B1811" s="73"/>
      <c r="C1811" s="41"/>
      <c r="D1811" s="74"/>
      <c r="E1811" s="72"/>
      <c r="F1811" s="72"/>
    </row>
    <row r="1812" spans="1:6">
      <c r="A1812" s="42"/>
      <c r="B1812" s="73"/>
      <c r="C1812" s="41"/>
      <c r="D1812" s="74"/>
      <c r="E1812" s="72"/>
      <c r="F1812" s="72"/>
    </row>
    <row r="1813" spans="1:6">
      <c r="A1813" s="42"/>
      <c r="B1813" s="73"/>
      <c r="C1813" s="41"/>
      <c r="D1813" s="74"/>
      <c r="E1813" s="72"/>
      <c r="F1813" s="72"/>
    </row>
    <row r="1814" spans="1:6">
      <c r="A1814" s="42"/>
      <c r="B1814" s="73"/>
      <c r="C1814" s="41"/>
      <c r="D1814" s="74"/>
      <c r="E1814" s="72"/>
      <c r="F1814" s="72"/>
    </row>
    <row r="1815" spans="1:6">
      <c r="A1815" s="42"/>
      <c r="B1815" s="73"/>
      <c r="C1815" s="41"/>
      <c r="D1815" s="74"/>
      <c r="E1815" s="72"/>
      <c r="F1815" s="72"/>
    </row>
    <row r="1816" spans="1:6">
      <c r="A1816" s="42"/>
      <c r="B1816" s="73"/>
      <c r="C1816" s="41"/>
      <c r="D1816" s="74"/>
      <c r="E1816" s="72"/>
      <c r="F1816" s="72"/>
    </row>
    <row r="1817" spans="1:6">
      <c r="A1817" s="42"/>
      <c r="B1817" s="73"/>
      <c r="C1817" s="41"/>
      <c r="D1817" s="74"/>
      <c r="E1817" s="72"/>
      <c r="F1817" s="72"/>
    </row>
    <row r="1818" spans="1:6">
      <c r="A1818" s="42"/>
      <c r="B1818" s="73"/>
      <c r="C1818" s="41"/>
      <c r="D1818" s="74"/>
      <c r="E1818" s="72"/>
      <c r="F1818" s="72"/>
    </row>
    <row r="1819" spans="1:6">
      <c r="A1819" s="42"/>
      <c r="B1819" s="73"/>
      <c r="C1819" s="41"/>
      <c r="D1819" s="74"/>
      <c r="E1819" s="72"/>
      <c r="F1819" s="72"/>
    </row>
    <row r="1820" spans="1:6">
      <c r="A1820" s="42"/>
      <c r="B1820" s="73"/>
      <c r="C1820" s="41"/>
      <c r="D1820" s="74"/>
      <c r="E1820" s="72"/>
      <c r="F1820" s="72"/>
    </row>
    <row r="1821" spans="1:6">
      <c r="A1821" s="42"/>
      <c r="B1821" s="73"/>
      <c r="C1821" s="41"/>
      <c r="D1821" s="74"/>
      <c r="E1821" s="72"/>
      <c r="F1821" s="72"/>
    </row>
    <row r="1822" spans="1:6">
      <c r="A1822" s="42"/>
      <c r="B1822" s="73"/>
      <c r="C1822" s="41"/>
      <c r="D1822" s="74"/>
      <c r="E1822" s="72"/>
      <c r="F1822" s="72"/>
    </row>
    <row r="1823" spans="1:6">
      <c r="A1823" s="42"/>
      <c r="B1823" s="73"/>
      <c r="C1823" s="41"/>
      <c r="D1823" s="74"/>
      <c r="E1823" s="72"/>
      <c r="F1823" s="72"/>
    </row>
    <row r="1824" spans="1:6">
      <c r="A1824" s="42"/>
      <c r="B1824" s="73"/>
      <c r="C1824" s="41"/>
      <c r="D1824" s="74"/>
      <c r="E1824" s="72"/>
      <c r="F1824" s="72"/>
    </row>
    <row r="1825" spans="1:6">
      <c r="A1825" s="42"/>
      <c r="B1825" s="73"/>
      <c r="C1825" s="41"/>
      <c r="D1825" s="74"/>
      <c r="E1825" s="72"/>
      <c r="F1825" s="72"/>
    </row>
    <row r="1826" spans="1:6">
      <c r="A1826" s="42"/>
      <c r="B1826" s="73"/>
      <c r="C1826" s="41"/>
      <c r="D1826" s="74"/>
      <c r="E1826" s="72"/>
      <c r="F1826" s="72"/>
    </row>
    <row r="1827" spans="1:6">
      <c r="A1827" s="42"/>
      <c r="B1827" s="73"/>
      <c r="C1827" s="41"/>
      <c r="D1827" s="74"/>
      <c r="E1827" s="72"/>
      <c r="F1827" s="72"/>
    </row>
    <row r="1828" spans="1:6">
      <c r="A1828" s="42"/>
      <c r="B1828" s="73"/>
      <c r="C1828" s="41"/>
      <c r="D1828" s="74"/>
      <c r="E1828" s="72"/>
      <c r="F1828" s="72"/>
    </row>
    <row r="1829" spans="1:6">
      <c r="A1829" s="42"/>
      <c r="B1829" s="73"/>
      <c r="C1829" s="41"/>
      <c r="D1829" s="74"/>
      <c r="E1829" s="72"/>
      <c r="F1829" s="72"/>
    </row>
    <row r="1830" spans="1:6">
      <c r="A1830" s="42"/>
      <c r="B1830" s="73"/>
      <c r="C1830" s="41"/>
      <c r="D1830" s="74"/>
      <c r="E1830" s="72"/>
      <c r="F1830" s="72"/>
    </row>
    <row r="1831" spans="1:6">
      <c r="A1831" s="42"/>
      <c r="B1831" s="73"/>
      <c r="C1831" s="41"/>
      <c r="D1831" s="74"/>
      <c r="E1831" s="72"/>
      <c r="F1831" s="72"/>
    </row>
    <row r="1832" spans="1:6">
      <c r="A1832" s="42"/>
      <c r="B1832" s="73"/>
      <c r="C1832" s="41"/>
      <c r="D1832" s="74"/>
      <c r="E1832" s="72"/>
      <c r="F1832" s="72"/>
    </row>
    <row r="1833" spans="1:6">
      <c r="A1833" s="42"/>
      <c r="B1833" s="73"/>
      <c r="C1833" s="41"/>
      <c r="D1833" s="74"/>
      <c r="E1833" s="72"/>
      <c r="F1833" s="72"/>
    </row>
    <row r="1834" spans="1:6">
      <c r="A1834" s="42"/>
      <c r="B1834" s="73"/>
      <c r="C1834" s="41"/>
      <c r="D1834" s="74"/>
      <c r="E1834" s="72"/>
      <c r="F1834" s="72"/>
    </row>
    <row r="1835" spans="1:6">
      <c r="A1835" s="42"/>
      <c r="B1835" s="73"/>
      <c r="C1835" s="41"/>
      <c r="D1835" s="74"/>
      <c r="E1835" s="72"/>
      <c r="F1835" s="72"/>
    </row>
    <row r="1836" spans="1:6">
      <c r="A1836" s="42"/>
      <c r="B1836" s="73"/>
      <c r="C1836" s="41"/>
      <c r="D1836" s="74"/>
      <c r="E1836" s="72"/>
      <c r="F1836" s="72"/>
    </row>
    <row r="1837" spans="1:6">
      <c r="A1837" s="42"/>
      <c r="B1837" s="73"/>
      <c r="C1837" s="41"/>
      <c r="D1837" s="74"/>
      <c r="E1837" s="72"/>
      <c r="F1837" s="72"/>
    </row>
    <row r="1838" spans="1:6">
      <c r="A1838" s="42"/>
      <c r="B1838" s="73"/>
      <c r="C1838" s="41"/>
      <c r="D1838" s="74"/>
      <c r="E1838" s="72"/>
      <c r="F1838" s="72"/>
    </row>
    <row r="1839" spans="1:6">
      <c r="A1839" s="42"/>
      <c r="B1839" s="73"/>
      <c r="C1839" s="41"/>
      <c r="D1839" s="74"/>
      <c r="E1839" s="72"/>
      <c r="F1839" s="72"/>
    </row>
    <row r="1840" spans="1:6">
      <c r="A1840" s="42"/>
      <c r="B1840" s="73"/>
      <c r="C1840" s="41"/>
      <c r="D1840" s="74"/>
      <c r="E1840" s="72"/>
      <c r="F1840" s="72"/>
    </row>
    <row r="1841" spans="1:6">
      <c r="A1841" s="42"/>
      <c r="B1841" s="73"/>
      <c r="C1841" s="41"/>
      <c r="D1841" s="74"/>
      <c r="E1841" s="72"/>
      <c r="F1841" s="72"/>
    </row>
    <row r="1842" spans="1:6">
      <c r="A1842" s="42"/>
      <c r="B1842" s="73"/>
      <c r="C1842" s="41"/>
      <c r="D1842" s="74"/>
      <c r="E1842" s="72"/>
      <c r="F1842" s="72"/>
    </row>
    <row r="1843" spans="1:6">
      <c r="A1843" s="42"/>
      <c r="B1843" s="73"/>
      <c r="C1843" s="41"/>
      <c r="D1843" s="74"/>
      <c r="E1843" s="72"/>
      <c r="F1843" s="72"/>
    </row>
    <row r="1844" spans="1:6">
      <c r="A1844" s="42"/>
      <c r="B1844" s="73"/>
      <c r="C1844" s="41"/>
      <c r="D1844" s="74"/>
      <c r="E1844" s="72"/>
      <c r="F1844" s="72"/>
    </row>
    <row r="1845" spans="1:6">
      <c r="A1845" s="42"/>
      <c r="B1845" s="73"/>
      <c r="C1845" s="41"/>
      <c r="D1845" s="74"/>
      <c r="E1845" s="72"/>
      <c r="F1845" s="72"/>
    </row>
    <row r="1846" spans="1:6">
      <c r="A1846" s="42"/>
      <c r="B1846" s="73"/>
      <c r="C1846" s="41"/>
      <c r="D1846" s="74"/>
      <c r="E1846" s="72"/>
      <c r="F1846" s="72"/>
    </row>
    <row r="1847" spans="1:6">
      <c r="A1847" s="42"/>
      <c r="B1847" s="73"/>
      <c r="C1847" s="41"/>
      <c r="D1847" s="74"/>
      <c r="E1847" s="72"/>
      <c r="F1847" s="72"/>
    </row>
    <row r="1848" spans="1:6">
      <c r="A1848" s="42"/>
      <c r="B1848" s="73"/>
      <c r="C1848" s="41"/>
      <c r="D1848" s="74"/>
      <c r="E1848" s="72"/>
      <c r="F1848" s="72"/>
    </row>
    <row r="1849" spans="1:6">
      <c r="A1849" s="42"/>
      <c r="B1849" s="73"/>
      <c r="C1849" s="41"/>
      <c r="D1849" s="74"/>
      <c r="E1849" s="72"/>
      <c r="F1849" s="72"/>
    </row>
    <row r="1850" spans="1:6">
      <c r="A1850" s="42"/>
      <c r="B1850" s="73"/>
      <c r="C1850" s="41"/>
      <c r="D1850" s="74"/>
      <c r="E1850" s="72"/>
      <c r="F1850" s="72"/>
    </row>
    <row r="1851" spans="1:6">
      <c r="A1851" s="42"/>
      <c r="B1851" s="73"/>
      <c r="C1851" s="41"/>
      <c r="D1851" s="74"/>
      <c r="E1851" s="72"/>
      <c r="F1851" s="72"/>
    </row>
    <row r="1852" spans="1:6">
      <c r="A1852" s="42"/>
      <c r="B1852" s="73"/>
      <c r="C1852" s="41"/>
      <c r="D1852" s="74"/>
      <c r="E1852" s="72"/>
      <c r="F1852" s="72"/>
    </row>
    <row r="1853" spans="1:6">
      <c r="A1853" s="42"/>
      <c r="B1853" s="73"/>
      <c r="C1853" s="41"/>
      <c r="D1853" s="74"/>
      <c r="E1853" s="72"/>
      <c r="F1853" s="72"/>
    </row>
    <row r="1854" spans="1:6">
      <c r="A1854" s="42"/>
      <c r="B1854" s="73"/>
      <c r="C1854" s="41"/>
      <c r="D1854" s="74"/>
      <c r="E1854" s="72"/>
      <c r="F1854" s="72"/>
    </row>
    <row r="1855" spans="1:6">
      <c r="A1855" s="42"/>
      <c r="B1855" s="73"/>
      <c r="C1855" s="41"/>
      <c r="D1855" s="74"/>
      <c r="E1855" s="72"/>
      <c r="F1855" s="72"/>
    </row>
    <row r="1856" spans="1:6">
      <c r="A1856" s="42"/>
      <c r="B1856" s="73"/>
      <c r="C1856" s="41"/>
      <c r="D1856" s="74"/>
      <c r="E1856" s="72"/>
      <c r="F1856" s="72"/>
    </row>
    <row r="1857" spans="1:6">
      <c r="A1857" s="42"/>
      <c r="B1857" s="73"/>
      <c r="C1857" s="41"/>
      <c r="D1857" s="74"/>
      <c r="E1857" s="72"/>
      <c r="F1857" s="72"/>
    </row>
    <row r="1858" spans="1:6">
      <c r="A1858" s="42"/>
      <c r="B1858" s="73"/>
      <c r="C1858" s="41"/>
      <c r="D1858" s="74"/>
      <c r="E1858" s="72"/>
      <c r="F1858" s="72"/>
    </row>
    <row r="1859" spans="1:6">
      <c r="A1859" s="42"/>
      <c r="B1859" s="73"/>
      <c r="C1859" s="41"/>
      <c r="D1859" s="74"/>
      <c r="E1859" s="72"/>
      <c r="F1859" s="72"/>
    </row>
    <row r="1860" spans="1:6">
      <c r="A1860" s="42"/>
      <c r="B1860" s="73"/>
      <c r="C1860" s="41"/>
      <c r="D1860" s="74"/>
      <c r="E1860" s="72"/>
      <c r="F1860" s="72"/>
    </row>
    <row r="1861" spans="1:6">
      <c r="A1861" s="42"/>
      <c r="B1861" s="73"/>
      <c r="C1861" s="41"/>
      <c r="D1861" s="74"/>
      <c r="E1861" s="72"/>
      <c r="F1861" s="72"/>
    </row>
    <row r="1862" spans="1:6">
      <c r="A1862" s="42"/>
      <c r="B1862" s="73"/>
      <c r="C1862" s="41"/>
      <c r="D1862" s="74"/>
      <c r="E1862" s="72"/>
      <c r="F1862" s="72"/>
    </row>
    <row r="1863" spans="1:6">
      <c r="A1863" s="42"/>
      <c r="B1863" s="73"/>
      <c r="C1863" s="41"/>
      <c r="D1863" s="74"/>
      <c r="E1863" s="72"/>
      <c r="F1863" s="72"/>
    </row>
    <row r="1864" spans="1:6">
      <c r="A1864" s="42"/>
      <c r="B1864" s="73"/>
      <c r="C1864" s="41"/>
      <c r="D1864" s="74"/>
      <c r="E1864" s="72"/>
      <c r="F1864" s="72"/>
    </row>
    <row r="1865" spans="1:6">
      <c r="A1865" s="42"/>
      <c r="B1865" s="73"/>
      <c r="C1865" s="41"/>
      <c r="D1865" s="74"/>
      <c r="E1865" s="72"/>
      <c r="F1865" s="72"/>
    </row>
    <row r="1866" spans="1:6">
      <c r="A1866" s="42"/>
      <c r="B1866" s="73"/>
      <c r="C1866" s="41"/>
      <c r="D1866" s="74"/>
      <c r="E1866" s="72"/>
      <c r="F1866" s="72"/>
    </row>
    <row r="1867" spans="1:6">
      <c r="A1867" s="42"/>
      <c r="B1867" s="73"/>
      <c r="C1867" s="41"/>
      <c r="D1867" s="74"/>
      <c r="E1867" s="72"/>
      <c r="F1867" s="72"/>
    </row>
    <row r="1868" spans="1:6">
      <c r="A1868" s="42"/>
      <c r="B1868" s="73"/>
      <c r="C1868" s="41"/>
      <c r="D1868" s="74"/>
      <c r="E1868" s="72"/>
      <c r="F1868" s="72"/>
    </row>
    <row r="1869" spans="1:6">
      <c r="A1869" s="42"/>
      <c r="B1869" s="73"/>
      <c r="C1869" s="41"/>
      <c r="D1869" s="74"/>
      <c r="E1869" s="72"/>
      <c r="F1869" s="72"/>
    </row>
    <row r="1870" spans="1:6">
      <c r="A1870" s="42"/>
      <c r="B1870" s="73"/>
      <c r="C1870" s="41"/>
      <c r="D1870" s="74"/>
      <c r="E1870" s="72"/>
      <c r="F1870" s="72"/>
    </row>
    <row r="1871" spans="1:6">
      <c r="A1871" s="42"/>
      <c r="B1871" s="73"/>
      <c r="C1871" s="41"/>
      <c r="D1871" s="74"/>
      <c r="E1871" s="72"/>
      <c r="F1871" s="72"/>
    </row>
    <row r="1872" spans="1:6">
      <c r="A1872" s="42"/>
      <c r="B1872" s="73"/>
      <c r="C1872" s="41"/>
      <c r="D1872" s="74"/>
      <c r="E1872" s="72"/>
      <c r="F1872" s="72"/>
    </row>
    <row r="1873" spans="1:6">
      <c r="A1873" s="42"/>
      <c r="B1873" s="73"/>
      <c r="C1873" s="41"/>
      <c r="D1873" s="74"/>
      <c r="E1873" s="72"/>
      <c r="F1873" s="72"/>
    </row>
    <row r="1874" spans="1:6">
      <c r="A1874" s="42"/>
      <c r="B1874" s="73"/>
      <c r="C1874" s="41"/>
      <c r="D1874" s="74"/>
      <c r="E1874" s="72"/>
      <c r="F1874" s="72"/>
    </row>
    <row r="1875" spans="1:6">
      <c r="A1875" s="42"/>
      <c r="B1875" s="73"/>
      <c r="C1875" s="41"/>
      <c r="D1875" s="74"/>
      <c r="E1875" s="72"/>
      <c r="F1875" s="72"/>
    </row>
    <row r="1876" spans="1:6">
      <c r="A1876" s="42"/>
      <c r="B1876" s="73"/>
      <c r="C1876" s="41"/>
      <c r="D1876" s="74"/>
      <c r="E1876" s="72"/>
      <c r="F1876" s="72"/>
    </row>
    <row r="1877" spans="1:6">
      <c r="A1877" s="42"/>
      <c r="B1877" s="73"/>
      <c r="C1877" s="41"/>
      <c r="D1877" s="74"/>
      <c r="E1877" s="72"/>
      <c r="F1877" s="72"/>
    </row>
    <row r="1878" spans="1:6">
      <c r="A1878" s="42"/>
      <c r="B1878" s="73"/>
      <c r="C1878" s="41"/>
      <c r="D1878" s="74"/>
      <c r="E1878" s="72"/>
      <c r="F1878" s="72"/>
    </row>
    <row r="1879" spans="1:6">
      <c r="A1879" s="42"/>
      <c r="B1879" s="73"/>
      <c r="C1879" s="41"/>
      <c r="D1879" s="74"/>
      <c r="E1879" s="72"/>
      <c r="F1879" s="72"/>
    </row>
    <row r="1880" spans="1:6">
      <c r="A1880" s="42"/>
      <c r="B1880" s="73"/>
      <c r="C1880" s="41"/>
      <c r="D1880" s="74"/>
      <c r="E1880" s="72"/>
      <c r="F1880" s="72"/>
    </row>
    <row r="1881" spans="1:6">
      <c r="A1881" s="42"/>
      <c r="B1881" s="73"/>
      <c r="C1881" s="41"/>
      <c r="D1881" s="74"/>
      <c r="E1881" s="72"/>
      <c r="F1881" s="72"/>
    </row>
    <row r="1882" spans="1:6">
      <c r="A1882" s="42"/>
      <c r="B1882" s="73"/>
      <c r="C1882" s="41"/>
      <c r="D1882" s="74"/>
      <c r="E1882" s="72"/>
      <c r="F1882" s="72"/>
    </row>
    <row r="1883" spans="1:6">
      <c r="A1883" s="42"/>
      <c r="B1883" s="73"/>
      <c r="C1883" s="41"/>
      <c r="D1883" s="74"/>
      <c r="E1883" s="72"/>
      <c r="F1883" s="72"/>
    </row>
    <row r="1884" spans="1:6">
      <c r="A1884" s="42"/>
      <c r="B1884" s="73"/>
      <c r="C1884" s="41"/>
      <c r="D1884" s="74"/>
      <c r="E1884" s="72"/>
      <c r="F1884" s="72"/>
    </row>
    <row r="1885" spans="1:6">
      <c r="A1885" s="42"/>
      <c r="B1885" s="73"/>
      <c r="C1885" s="41"/>
      <c r="D1885" s="74"/>
      <c r="E1885" s="72"/>
      <c r="F1885" s="72"/>
    </row>
    <row r="1886" spans="1:6">
      <c r="A1886" s="42"/>
      <c r="B1886" s="73"/>
      <c r="C1886" s="41"/>
      <c r="D1886" s="74"/>
      <c r="E1886" s="72"/>
      <c r="F1886" s="72"/>
    </row>
    <row r="1887" spans="1:6">
      <c r="A1887" s="42"/>
      <c r="B1887" s="73"/>
      <c r="C1887" s="41"/>
      <c r="D1887" s="74"/>
      <c r="E1887" s="72"/>
      <c r="F1887" s="72"/>
    </row>
    <row r="1888" spans="1:6">
      <c r="A1888" s="42"/>
      <c r="B1888" s="73"/>
      <c r="C1888" s="41"/>
      <c r="D1888" s="74"/>
      <c r="E1888" s="72"/>
      <c r="F1888" s="72"/>
    </row>
    <row r="1889" spans="1:6">
      <c r="A1889" s="42"/>
      <c r="B1889" s="73"/>
      <c r="C1889" s="41"/>
      <c r="D1889" s="74"/>
      <c r="E1889" s="72"/>
      <c r="F1889" s="72"/>
    </row>
    <row r="1890" spans="1:6">
      <c r="A1890" s="42"/>
      <c r="B1890" s="73"/>
      <c r="C1890" s="41"/>
      <c r="D1890" s="74"/>
      <c r="E1890" s="72"/>
      <c r="F1890" s="72"/>
    </row>
    <row r="1891" spans="1:6">
      <c r="A1891" s="42"/>
      <c r="B1891" s="73"/>
      <c r="C1891" s="41"/>
      <c r="D1891" s="74"/>
      <c r="E1891" s="72"/>
      <c r="F1891" s="72"/>
    </row>
    <row r="1892" spans="1:6">
      <c r="A1892" s="42"/>
      <c r="B1892" s="73"/>
      <c r="C1892" s="41"/>
      <c r="D1892" s="74"/>
      <c r="E1892" s="72"/>
      <c r="F1892" s="72"/>
    </row>
    <row r="1893" spans="1:6">
      <c r="A1893" s="42"/>
      <c r="B1893" s="73"/>
      <c r="C1893" s="41"/>
      <c r="D1893" s="74"/>
      <c r="E1893" s="72"/>
      <c r="F1893" s="72"/>
    </row>
    <row r="1894" spans="1:6">
      <c r="A1894" s="42"/>
      <c r="B1894" s="73"/>
      <c r="C1894" s="41"/>
      <c r="D1894" s="74"/>
      <c r="E1894" s="72"/>
      <c r="F1894" s="72"/>
    </row>
    <row r="1895" spans="1:6">
      <c r="A1895" s="42"/>
      <c r="B1895" s="73"/>
      <c r="C1895" s="41"/>
      <c r="D1895" s="74"/>
      <c r="E1895" s="72"/>
      <c r="F1895" s="72"/>
    </row>
    <row r="1896" spans="1:6">
      <c r="A1896" s="42"/>
      <c r="B1896" s="73"/>
      <c r="C1896" s="41"/>
      <c r="D1896" s="74"/>
      <c r="E1896" s="72"/>
      <c r="F1896" s="72"/>
    </row>
    <row r="1897" spans="1:6">
      <c r="A1897" s="42"/>
      <c r="B1897" s="73"/>
      <c r="C1897" s="41"/>
      <c r="D1897" s="74"/>
      <c r="E1897" s="72"/>
      <c r="F1897" s="72"/>
    </row>
    <row r="1898" spans="1:6">
      <c r="A1898" s="42"/>
      <c r="B1898" s="73"/>
      <c r="C1898" s="41"/>
      <c r="D1898" s="74"/>
      <c r="E1898" s="72"/>
      <c r="F1898" s="72"/>
    </row>
    <row r="1899" spans="1:6">
      <c r="A1899" s="42"/>
      <c r="B1899" s="73"/>
      <c r="C1899" s="41"/>
      <c r="D1899" s="74"/>
      <c r="E1899" s="72"/>
      <c r="F1899" s="72"/>
    </row>
    <row r="1900" spans="1:6">
      <c r="A1900" s="42"/>
      <c r="B1900" s="73"/>
      <c r="C1900" s="41"/>
      <c r="D1900" s="74"/>
      <c r="E1900" s="72"/>
      <c r="F1900" s="72"/>
    </row>
    <row r="1901" spans="1:6">
      <c r="A1901" s="42"/>
      <c r="B1901" s="73"/>
      <c r="C1901" s="41"/>
      <c r="D1901" s="74"/>
      <c r="E1901" s="72"/>
      <c r="F1901" s="72"/>
    </row>
    <row r="1902" spans="1:6">
      <c r="A1902" s="42"/>
      <c r="B1902" s="73"/>
      <c r="C1902" s="41"/>
      <c r="D1902" s="74"/>
      <c r="E1902" s="72"/>
      <c r="F1902" s="72"/>
    </row>
    <row r="1903" spans="1:6">
      <c r="A1903" s="42"/>
      <c r="B1903" s="73"/>
      <c r="C1903" s="41"/>
      <c r="D1903" s="74"/>
      <c r="E1903" s="72"/>
      <c r="F1903" s="72"/>
    </row>
    <row r="1904" spans="1:6">
      <c r="A1904" s="42"/>
      <c r="B1904" s="73"/>
      <c r="C1904" s="41"/>
      <c r="D1904" s="74"/>
      <c r="E1904" s="72"/>
      <c r="F1904" s="72"/>
    </row>
    <row r="1905" spans="1:6">
      <c r="A1905" s="42"/>
      <c r="B1905" s="73"/>
      <c r="C1905" s="41"/>
      <c r="D1905" s="74"/>
      <c r="E1905" s="72"/>
      <c r="F1905" s="72"/>
    </row>
    <row r="1906" spans="1:6">
      <c r="A1906" s="42"/>
      <c r="B1906" s="73"/>
      <c r="C1906" s="41"/>
      <c r="D1906" s="74"/>
      <c r="E1906" s="72"/>
      <c r="F1906" s="72"/>
    </row>
    <row r="1907" spans="1:6">
      <c r="A1907" s="42"/>
      <c r="B1907" s="73"/>
      <c r="C1907" s="41"/>
      <c r="D1907" s="74"/>
      <c r="E1907" s="72"/>
      <c r="F1907" s="72"/>
    </row>
    <row r="1908" spans="1:6">
      <c r="A1908" s="42"/>
      <c r="B1908" s="73"/>
      <c r="C1908" s="41"/>
      <c r="D1908" s="74"/>
      <c r="E1908" s="72"/>
      <c r="F1908" s="72"/>
    </row>
    <row r="1909" spans="1:6">
      <c r="A1909" s="42"/>
      <c r="B1909" s="73"/>
      <c r="C1909" s="41"/>
      <c r="D1909" s="74"/>
      <c r="E1909" s="72"/>
      <c r="F1909" s="72"/>
    </row>
    <row r="1910" spans="1:6">
      <c r="A1910" s="42"/>
      <c r="B1910" s="73"/>
      <c r="C1910" s="41"/>
      <c r="D1910" s="74"/>
      <c r="E1910" s="72"/>
      <c r="F1910" s="72"/>
    </row>
    <row r="1911" spans="1:6">
      <c r="A1911" s="42"/>
      <c r="B1911" s="73"/>
      <c r="C1911" s="41"/>
      <c r="D1911" s="74"/>
      <c r="E1911" s="72"/>
      <c r="F1911" s="72"/>
    </row>
    <row r="1912" spans="1:6">
      <c r="A1912" s="42"/>
      <c r="B1912" s="73"/>
      <c r="C1912" s="41"/>
      <c r="D1912" s="74"/>
      <c r="E1912" s="72"/>
      <c r="F1912" s="72"/>
    </row>
    <row r="1913" spans="1:6">
      <c r="A1913" s="42"/>
      <c r="B1913" s="73"/>
      <c r="C1913" s="41"/>
      <c r="D1913" s="74"/>
      <c r="E1913" s="72"/>
      <c r="F1913" s="72"/>
    </row>
    <row r="1914" spans="1:6">
      <c r="A1914" s="42"/>
      <c r="B1914" s="73"/>
      <c r="C1914" s="41"/>
      <c r="D1914" s="74"/>
      <c r="E1914" s="72"/>
      <c r="F1914" s="72"/>
    </row>
    <row r="1915" spans="1:6">
      <c r="A1915" s="42"/>
      <c r="B1915" s="73"/>
      <c r="C1915" s="41"/>
      <c r="D1915" s="74"/>
      <c r="E1915" s="72"/>
      <c r="F1915" s="72"/>
    </row>
    <row r="1916" spans="1:6">
      <c r="A1916" s="42"/>
      <c r="B1916" s="73"/>
      <c r="C1916" s="41"/>
      <c r="D1916" s="74"/>
      <c r="E1916" s="72"/>
      <c r="F1916" s="72"/>
    </row>
    <row r="1917" spans="1:6">
      <c r="A1917" s="42"/>
      <c r="B1917" s="73"/>
      <c r="C1917" s="41"/>
      <c r="D1917" s="74"/>
      <c r="E1917" s="72"/>
      <c r="F1917" s="72"/>
    </row>
    <row r="1918" spans="1:6">
      <c r="A1918" s="42"/>
      <c r="B1918" s="73"/>
      <c r="C1918" s="41"/>
      <c r="D1918" s="74"/>
      <c r="E1918" s="72"/>
      <c r="F1918" s="72"/>
    </row>
    <row r="1919" spans="1:6">
      <c r="A1919" s="42"/>
      <c r="B1919" s="73"/>
      <c r="C1919" s="41"/>
      <c r="D1919" s="74"/>
      <c r="E1919" s="72"/>
      <c r="F1919" s="72"/>
    </row>
    <row r="1920" spans="1:6">
      <c r="A1920" s="42"/>
      <c r="B1920" s="73"/>
      <c r="C1920" s="41"/>
      <c r="D1920" s="74"/>
      <c r="E1920" s="72"/>
      <c r="F1920" s="72"/>
    </row>
    <row r="1921" spans="1:6">
      <c r="A1921" s="42"/>
      <c r="B1921" s="73"/>
      <c r="C1921" s="41"/>
      <c r="D1921" s="74"/>
      <c r="E1921" s="72"/>
      <c r="F1921" s="72"/>
    </row>
    <row r="1922" spans="1:6">
      <c r="A1922" s="42"/>
      <c r="B1922" s="73"/>
      <c r="C1922" s="41"/>
      <c r="D1922" s="74"/>
      <c r="E1922" s="72"/>
      <c r="F1922" s="72"/>
    </row>
    <row r="1923" spans="1:6">
      <c r="A1923" s="42"/>
      <c r="B1923" s="73"/>
      <c r="C1923" s="41"/>
      <c r="D1923" s="74"/>
      <c r="E1923" s="72"/>
      <c r="F1923" s="72"/>
    </row>
    <row r="1924" spans="1:6">
      <c r="A1924" s="42"/>
      <c r="B1924" s="73"/>
      <c r="C1924" s="41"/>
      <c r="D1924" s="74"/>
      <c r="E1924" s="72"/>
      <c r="F1924" s="72"/>
    </row>
    <row r="1925" spans="1:6">
      <c r="A1925" s="42"/>
      <c r="B1925" s="73"/>
      <c r="C1925" s="41"/>
      <c r="D1925" s="74"/>
      <c r="E1925" s="72"/>
      <c r="F1925" s="72"/>
    </row>
    <row r="1926" spans="1:6">
      <c r="A1926" s="42"/>
      <c r="B1926" s="73"/>
      <c r="C1926" s="41"/>
      <c r="D1926" s="74"/>
      <c r="E1926" s="72"/>
      <c r="F1926" s="72"/>
    </row>
    <row r="1927" spans="1:6">
      <c r="A1927" s="42"/>
      <c r="B1927" s="73"/>
      <c r="C1927" s="41"/>
      <c r="D1927" s="74"/>
      <c r="E1927" s="72"/>
      <c r="F1927" s="72"/>
    </row>
    <row r="1928" spans="1:6">
      <c r="A1928" s="42"/>
      <c r="B1928" s="73"/>
      <c r="C1928" s="41"/>
      <c r="D1928" s="74"/>
      <c r="E1928" s="72"/>
      <c r="F1928" s="72"/>
    </row>
    <row r="1929" spans="1:6">
      <c r="A1929" s="42"/>
      <c r="B1929" s="73"/>
      <c r="C1929" s="41"/>
      <c r="D1929" s="74"/>
      <c r="E1929" s="72"/>
      <c r="F1929" s="72"/>
    </row>
    <row r="1930" spans="1:6">
      <c r="A1930" s="42"/>
      <c r="B1930" s="73"/>
      <c r="C1930" s="41"/>
      <c r="D1930" s="74"/>
      <c r="E1930" s="72"/>
      <c r="F1930" s="72"/>
    </row>
    <row r="1931" spans="1:6">
      <c r="A1931" s="42"/>
      <c r="B1931" s="73"/>
      <c r="C1931" s="41"/>
      <c r="D1931" s="74"/>
      <c r="E1931" s="72"/>
      <c r="F1931" s="72"/>
    </row>
    <row r="1932" spans="1:6">
      <c r="A1932" s="42"/>
      <c r="B1932" s="73"/>
      <c r="C1932" s="41"/>
      <c r="D1932" s="74"/>
      <c r="E1932" s="72"/>
      <c r="F1932" s="72"/>
    </row>
    <row r="1933" spans="1:6">
      <c r="A1933" s="42"/>
      <c r="B1933" s="73"/>
      <c r="C1933" s="41"/>
      <c r="D1933" s="74"/>
      <c r="E1933" s="72"/>
      <c r="F1933" s="72"/>
    </row>
    <row r="1934" spans="1:6">
      <c r="A1934" s="42"/>
      <c r="B1934" s="73"/>
      <c r="C1934" s="41"/>
      <c r="D1934" s="74"/>
      <c r="E1934" s="72"/>
      <c r="F1934" s="72"/>
    </row>
    <row r="1935" spans="1:6">
      <c r="A1935" s="42"/>
      <c r="B1935" s="73"/>
      <c r="C1935" s="41"/>
      <c r="D1935" s="74"/>
      <c r="E1935" s="72"/>
      <c r="F1935" s="72"/>
    </row>
    <row r="1936" spans="1:6">
      <c r="A1936" s="42"/>
      <c r="B1936" s="46"/>
      <c r="C1936" s="40"/>
      <c r="D1936" s="53"/>
      <c r="E1936" s="39"/>
      <c r="F1936" s="39"/>
    </row>
    <row r="1937" spans="1:6">
      <c r="A1937" s="42"/>
      <c r="B1937" s="46"/>
      <c r="C1937" s="40"/>
      <c r="D1937" s="53"/>
      <c r="E1937" s="39"/>
      <c r="F1937" s="39"/>
    </row>
    <row r="1938" spans="1:6">
      <c r="A1938" s="42"/>
      <c r="B1938" s="46"/>
      <c r="C1938" s="40"/>
      <c r="D1938" s="53"/>
      <c r="E1938" s="39"/>
      <c r="F1938" s="39"/>
    </row>
    <row r="1939" spans="1:6">
      <c r="A1939" s="42"/>
      <c r="B1939" s="46"/>
      <c r="C1939" s="40"/>
      <c r="D1939" s="53"/>
      <c r="E1939" s="39"/>
      <c r="F1939" s="39"/>
    </row>
    <row r="1940" spans="1:6">
      <c r="A1940" s="42"/>
      <c r="B1940" s="46"/>
      <c r="C1940" s="40"/>
      <c r="D1940" s="53"/>
      <c r="E1940" s="39"/>
      <c r="F1940" s="39"/>
    </row>
    <row r="1941" spans="1:6">
      <c r="A1941" s="42"/>
      <c r="B1941" s="46"/>
      <c r="C1941" s="40"/>
      <c r="D1941" s="53"/>
      <c r="E1941" s="39"/>
      <c r="F1941" s="39"/>
    </row>
    <row r="1942" spans="1:6">
      <c r="A1942" s="42"/>
      <c r="B1942" s="46"/>
      <c r="C1942" s="40"/>
      <c r="D1942" s="53"/>
      <c r="E1942" s="39"/>
      <c r="F1942" s="39"/>
    </row>
    <row r="1943" spans="1:6">
      <c r="A1943" s="42"/>
      <c r="B1943" s="46"/>
      <c r="C1943" s="40"/>
      <c r="D1943" s="53"/>
      <c r="E1943" s="39"/>
      <c r="F1943" s="39"/>
    </row>
    <row r="1944" spans="1:6">
      <c r="A1944" s="42"/>
      <c r="B1944" s="46"/>
      <c r="C1944" s="40"/>
      <c r="D1944" s="53"/>
      <c r="E1944" s="39"/>
      <c r="F1944" s="39"/>
    </row>
    <row r="1945" spans="1:6">
      <c r="A1945" s="42"/>
      <c r="B1945" s="46"/>
      <c r="C1945" s="40"/>
      <c r="D1945" s="53"/>
      <c r="E1945" s="39"/>
      <c r="F1945" s="39"/>
    </row>
    <row r="1946" spans="1:6">
      <c r="A1946" s="42"/>
      <c r="B1946" s="46"/>
      <c r="C1946" s="40"/>
      <c r="D1946" s="53"/>
      <c r="E1946" s="39"/>
      <c r="F1946" s="39"/>
    </row>
    <row r="1947" spans="1:6">
      <c r="A1947" s="42"/>
      <c r="B1947" s="46"/>
      <c r="C1947" s="40"/>
      <c r="D1947" s="53"/>
      <c r="E1947" s="39"/>
      <c r="F1947" s="39"/>
    </row>
    <row r="1948" spans="1:6">
      <c r="A1948" s="42"/>
      <c r="B1948" s="46"/>
      <c r="C1948" s="40"/>
      <c r="D1948" s="53"/>
      <c r="E1948" s="39"/>
      <c r="F1948" s="39"/>
    </row>
    <row r="1949" spans="1:6">
      <c r="A1949" s="42"/>
      <c r="B1949" s="46"/>
      <c r="C1949" s="40"/>
      <c r="D1949" s="53"/>
      <c r="E1949" s="39"/>
      <c r="F1949" s="39"/>
    </row>
    <row r="1950" spans="1:6">
      <c r="A1950" s="42"/>
      <c r="B1950" s="46"/>
      <c r="C1950" s="40"/>
      <c r="D1950" s="53"/>
      <c r="E1950" s="39"/>
      <c r="F1950" s="39"/>
    </row>
    <row r="1951" spans="1:6">
      <c r="A1951" s="42"/>
      <c r="B1951" s="46"/>
      <c r="C1951" s="40"/>
      <c r="D1951" s="53"/>
      <c r="E1951" s="39"/>
      <c r="F1951" s="39"/>
    </row>
    <row r="1952" spans="1:6">
      <c r="A1952" s="42"/>
      <c r="B1952" s="46"/>
      <c r="C1952" s="40"/>
      <c r="D1952" s="53"/>
      <c r="E1952" s="39"/>
      <c r="F1952" s="39"/>
    </row>
    <row r="1953" spans="1:6">
      <c r="A1953" s="42"/>
      <c r="B1953" s="46"/>
      <c r="C1953" s="40"/>
      <c r="D1953" s="53"/>
      <c r="E1953" s="39"/>
      <c r="F1953" s="39"/>
    </row>
    <row r="1954" spans="1:6">
      <c r="A1954" s="42"/>
      <c r="B1954" s="46"/>
      <c r="C1954" s="40"/>
      <c r="D1954" s="53"/>
      <c r="E1954" s="39"/>
      <c r="F1954" s="39"/>
    </row>
    <row r="1955" spans="1:6">
      <c r="A1955" s="42"/>
      <c r="B1955" s="46"/>
      <c r="C1955" s="40"/>
      <c r="D1955" s="53"/>
      <c r="E1955" s="39"/>
      <c r="F1955" s="39"/>
    </row>
    <row r="1956" spans="1:6">
      <c r="A1956" s="42"/>
      <c r="B1956" s="46"/>
      <c r="C1956" s="40"/>
      <c r="D1956" s="53"/>
      <c r="E1956" s="39"/>
      <c r="F1956" s="39"/>
    </row>
    <row r="1957" spans="1:6">
      <c r="A1957" s="42"/>
      <c r="B1957" s="46"/>
      <c r="C1957" s="40"/>
      <c r="D1957" s="53"/>
      <c r="E1957" s="39"/>
      <c r="F1957" s="39"/>
    </row>
    <row r="1958" spans="1:6">
      <c r="A1958" s="42"/>
      <c r="B1958" s="46"/>
      <c r="C1958" s="40"/>
      <c r="D1958" s="53"/>
      <c r="E1958" s="39"/>
      <c r="F1958" s="39"/>
    </row>
    <row r="1959" spans="1:6">
      <c r="A1959" s="42"/>
      <c r="B1959" s="46"/>
      <c r="C1959" s="40"/>
      <c r="D1959" s="53"/>
      <c r="E1959" s="39"/>
      <c r="F1959" s="39"/>
    </row>
    <row r="1960" spans="1:6">
      <c r="A1960" s="42"/>
      <c r="B1960" s="46"/>
      <c r="C1960" s="40"/>
      <c r="D1960" s="53"/>
      <c r="E1960" s="39"/>
      <c r="F1960" s="39"/>
    </row>
    <row r="1961" spans="1:6">
      <c r="A1961" s="42"/>
      <c r="B1961" s="46"/>
      <c r="C1961" s="40"/>
      <c r="D1961" s="53"/>
      <c r="E1961" s="39"/>
      <c r="F1961" s="39"/>
    </row>
    <row r="1962" spans="1:6">
      <c r="A1962" s="42"/>
      <c r="B1962" s="46"/>
      <c r="C1962" s="40"/>
      <c r="D1962" s="53"/>
      <c r="E1962" s="39"/>
      <c r="F1962" s="39"/>
    </row>
    <row r="1963" spans="1:6">
      <c r="A1963" s="42"/>
      <c r="B1963" s="46"/>
      <c r="C1963" s="40"/>
      <c r="D1963" s="53"/>
      <c r="E1963" s="39"/>
      <c r="F1963" s="39"/>
    </row>
    <row r="1964" spans="1:6">
      <c r="A1964" s="42"/>
      <c r="B1964" s="46"/>
      <c r="C1964" s="40"/>
      <c r="D1964" s="53"/>
      <c r="E1964" s="39"/>
      <c r="F1964" s="39"/>
    </row>
    <row r="1965" spans="1:6">
      <c r="A1965" s="42"/>
      <c r="B1965" s="46"/>
      <c r="C1965" s="40"/>
      <c r="D1965" s="53"/>
      <c r="E1965" s="39"/>
      <c r="F1965" s="39"/>
    </row>
    <row r="1966" spans="1:6">
      <c r="A1966" s="42"/>
      <c r="B1966" s="46"/>
      <c r="C1966" s="40"/>
      <c r="D1966" s="53"/>
      <c r="E1966" s="39"/>
      <c r="F1966" s="39"/>
    </row>
    <row r="1967" spans="1:6">
      <c r="A1967" s="42"/>
      <c r="B1967" s="46"/>
      <c r="C1967" s="40"/>
      <c r="D1967" s="53"/>
      <c r="E1967" s="39"/>
      <c r="F1967" s="39"/>
    </row>
    <row r="1968" spans="1:6">
      <c r="A1968" s="42"/>
      <c r="B1968" s="46"/>
      <c r="C1968" s="40"/>
      <c r="D1968" s="53"/>
      <c r="E1968" s="39"/>
      <c r="F1968" s="39"/>
    </row>
    <row r="1969" spans="1:6">
      <c r="A1969" s="42"/>
      <c r="B1969" s="46"/>
      <c r="C1969" s="40"/>
      <c r="D1969" s="53"/>
      <c r="E1969" s="39"/>
      <c r="F1969" s="39"/>
    </row>
    <row r="1970" spans="1:6">
      <c r="A1970" s="42"/>
      <c r="B1970" s="46"/>
      <c r="C1970" s="40"/>
      <c r="D1970" s="53"/>
      <c r="E1970" s="39"/>
      <c r="F1970" s="39"/>
    </row>
    <row r="1971" spans="1:6">
      <c r="A1971" s="42"/>
      <c r="B1971" s="46"/>
      <c r="C1971" s="40"/>
      <c r="D1971" s="53"/>
      <c r="E1971" s="39"/>
      <c r="F1971" s="39"/>
    </row>
    <row r="1972" spans="1:6">
      <c r="A1972" s="42"/>
      <c r="B1972" s="46"/>
      <c r="C1972" s="40"/>
      <c r="D1972" s="53"/>
      <c r="E1972" s="39"/>
      <c r="F1972" s="39"/>
    </row>
    <row r="1973" spans="1:6">
      <c r="A1973" s="42"/>
      <c r="B1973" s="46"/>
      <c r="C1973" s="40"/>
      <c r="D1973" s="53"/>
      <c r="E1973" s="39"/>
      <c r="F1973" s="39"/>
    </row>
    <row r="1974" spans="1:6">
      <c r="A1974" s="42"/>
      <c r="B1974" s="46"/>
      <c r="C1974" s="40"/>
      <c r="D1974" s="53"/>
      <c r="E1974" s="39"/>
      <c r="F1974" s="39"/>
    </row>
    <row r="1975" spans="1:6">
      <c r="A1975" s="42"/>
      <c r="B1975" s="46"/>
      <c r="C1975" s="40"/>
      <c r="D1975" s="53"/>
      <c r="E1975" s="39"/>
      <c r="F1975" s="39"/>
    </row>
    <row r="1976" spans="1:6">
      <c r="A1976" s="42"/>
      <c r="B1976" s="46"/>
      <c r="C1976" s="40"/>
      <c r="D1976" s="53"/>
      <c r="E1976" s="39"/>
      <c r="F1976" s="39"/>
    </row>
    <row r="1977" spans="1:6">
      <c r="A1977" s="42"/>
      <c r="B1977" s="46"/>
      <c r="C1977" s="40"/>
      <c r="D1977" s="53"/>
      <c r="E1977" s="39"/>
      <c r="F1977" s="39"/>
    </row>
    <row r="1978" spans="1:6">
      <c r="A1978" s="42"/>
      <c r="B1978" s="46"/>
      <c r="C1978" s="40"/>
      <c r="D1978" s="53"/>
      <c r="E1978" s="39"/>
      <c r="F1978" s="39"/>
    </row>
    <row r="1979" spans="1:6">
      <c r="A1979" s="42"/>
      <c r="B1979" s="46"/>
      <c r="C1979" s="40"/>
      <c r="D1979" s="53"/>
      <c r="E1979" s="39"/>
      <c r="F1979" s="39"/>
    </row>
    <row r="1980" spans="1:6">
      <c r="A1980" s="42"/>
      <c r="B1980" s="46"/>
      <c r="C1980" s="40"/>
      <c r="D1980" s="53"/>
      <c r="E1980" s="39"/>
      <c r="F1980" s="39"/>
    </row>
    <row r="1981" spans="1:6">
      <c r="A1981" s="42"/>
      <c r="B1981" s="46"/>
      <c r="C1981" s="40"/>
      <c r="D1981" s="53"/>
      <c r="E1981" s="39"/>
      <c r="F1981" s="39"/>
    </row>
    <row r="1982" spans="1:6">
      <c r="A1982" s="42"/>
      <c r="B1982" s="46"/>
      <c r="C1982" s="40"/>
      <c r="D1982" s="53"/>
      <c r="E1982" s="39"/>
      <c r="F1982" s="39"/>
    </row>
    <row r="1983" spans="1:6">
      <c r="A1983" s="42"/>
      <c r="B1983" s="46"/>
      <c r="C1983" s="40"/>
      <c r="D1983" s="53"/>
      <c r="E1983" s="39"/>
      <c r="F1983" s="39"/>
    </row>
    <row r="1984" spans="1:6">
      <c r="A1984" s="42"/>
      <c r="B1984" s="46"/>
      <c r="C1984" s="40"/>
      <c r="D1984" s="53"/>
      <c r="E1984" s="39"/>
      <c r="F1984" s="39"/>
    </row>
    <row r="1985" spans="1:6">
      <c r="A1985" s="42"/>
      <c r="B1985" s="46"/>
      <c r="C1985" s="40"/>
      <c r="D1985" s="53"/>
      <c r="E1985" s="39"/>
      <c r="F1985" s="39"/>
    </row>
    <row r="1986" spans="1:6">
      <c r="A1986" s="42"/>
      <c r="B1986" s="46"/>
      <c r="C1986" s="40"/>
      <c r="D1986" s="53"/>
      <c r="E1986" s="39"/>
      <c r="F1986" s="39"/>
    </row>
    <row r="1987" spans="1:6">
      <c r="A1987" s="42"/>
      <c r="B1987" s="46"/>
      <c r="C1987" s="40"/>
      <c r="D1987" s="53"/>
      <c r="E1987" s="39"/>
      <c r="F1987" s="39"/>
    </row>
    <row r="1988" spans="1:6">
      <c r="A1988" s="42"/>
      <c r="B1988" s="46"/>
      <c r="C1988" s="40"/>
      <c r="D1988" s="53"/>
      <c r="E1988" s="39"/>
      <c r="F1988" s="39"/>
    </row>
    <row r="1989" spans="1:6">
      <c r="A1989" s="42"/>
      <c r="B1989" s="46"/>
      <c r="C1989" s="40"/>
      <c r="D1989" s="53"/>
      <c r="E1989" s="39"/>
      <c r="F1989" s="39"/>
    </row>
    <row r="1990" spans="1:6">
      <c r="A1990" s="42"/>
      <c r="B1990" s="46"/>
      <c r="C1990" s="40"/>
      <c r="D1990" s="53"/>
      <c r="E1990" s="39"/>
      <c r="F1990" s="39"/>
    </row>
    <row r="1991" spans="1:6">
      <c r="A1991" s="42"/>
      <c r="B1991" s="46"/>
      <c r="C1991" s="40"/>
      <c r="D1991" s="53"/>
      <c r="E1991" s="39"/>
      <c r="F1991" s="39"/>
    </row>
    <row r="1992" spans="1:6">
      <c r="A1992" s="42"/>
      <c r="B1992" s="46"/>
      <c r="C1992" s="40"/>
      <c r="D1992" s="53"/>
      <c r="E1992" s="39"/>
      <c r="F1992" s="39"/>
    </row>
    <row r="1993" spans="1:6">
      <c r="A1993" s="42"/>
      <c r="B1993" s="46"/>
      <c r="C1993" s="40"/>
      <c r="D1993" s="53"/>
      <c r="E1993" s="39"/>
      <c r="F1993" s="39"/>
    </row>
    <row r="1994" spans="1:6">
      <c r="A1994" s="42"/>
      <c r="B1994" s="46"/>
      <c r="C1994" s="40"/>
      <c r="D1994" s="53"/>
      <c r="E1994" s="39"/>
      <c r="F1994" s="39"/>
    </row>
    <row r="1995" spans="1:6">
      <c r="A1995" s="42"/>
      <c r="B1995" s="46"/>
      <c r="C1995" s="40"/>
      <c r="D1995" s="53"/>
      <c r="E1995" s="39"/>
      <c r="F1995" s="39"/>
    </row>
    <row r="1996" spans="1:6">
      <c r="A1996" s="42"/>
      <c r="B1996" s="46"/>
      <c r="C1996" s="40"/>
      <c r="D1996" s="53"/>
      <c r="E1996" s="39"/>
      <c r="F1996" s="39"/>
    </row>
    <row r="1997" spans="1:6">
      <c r="A1997" s="42"/>
      <c r="B1997" s="46"/>
      <c r="C1997" s="40"/>
      <c r="D1997" s="53"/>
      <c r="E1997" s="39"/>
      <c r="F1997" s="39"/>
    </row>
    <row r="1998" spans="1:6">
      <c r="A1998" s="42"/>
      <c r="B1998" s="46"/>
      <c r="C1998" s="40"/>
      <c r="D1998" s="53"/>
      <c r="E1998" s="39"/>
      <c r="F1998" s="39"/>
    </row>
    <row r="1999" spans="1:6">
      <c r="A1999" s="42"/>
      <c r="B1999" s="46"/>
      <c r="C1999" s="40"/>
      <c r="D1999" s="53"/>
      <c r="E1999" s="39"/>
      <c r="F1999" s="39"/>
    </row>
    <row r="2000" spans="1:6">
      <c r="A2000" s="42"/>
      <c r="B2000" s="46"/>
      <c r="C2000" s="40"/>
      <c r="D2000" s="53"/>
      <c r="E2000" s="39"/>
      <c r="F2000" s="39"/>
    </row>
    <row r="2001" spans="1:6">
      <c r="A2001" s="42"/>
      <c r="B2001" s="46"/>
      <c r="C2001" s="40"/>
      <c r="D2001" s="53"/>
      <c r="E2001" s="39"/>
      <c r="F2001" s="39"/>
    </row>
    <row r="2002" spans="1:6">
      <c r="A2002" s="42"/>
      <c r="B2002" s="46"/>
      <c r="C2002" s="40"/>
      <c r="D2002" s="53"/>
      <c r="E2002" s="39"/>
      <c r="F2002" s="39"/>
    </row>
    <row r="2003" spans="1:6">
      <c r="A2003" s="42"/>
      <c r="B2003" s="46"/>
      <c r="C2003" s="40"/>
      <c r="D2003" s="53"/>
      <c r="E2003" s="39"/>
      <c r="F2003" s="39"/>
    </row>
    <row r="2004" spans="1:6">
      <c r="A2004" s="42"/>
      <c r="B2004" s="46"/>
      <c r="C2004" s="40"/>
      <c r="D2004" s="53"/>
      <c r="E2004" s="39"/>
      <c r="F2004" s="39"/>
    </row>
    <row r="2005" spans="1:6">
      <c r="A2005" s="42"/>
      <c r="B2005" s="46"/>
      <c r="C2005" s="40"/>
      <c r="D2005" s="53"/>
      <c r="E2005" s="39"/>
      <c r="F2005" s="39"/>
    </row>
    <row r="2006" spans="1:6">
      <c r="A2006" s="42"/>
      <c r="B2006" s="46"/>
      <c r="C2006" s="40"/>
      <c r="D2006" s="53"/>
      <c r="E2006" s="39"/>
      <c r="F2006" s="39"/>
    </row>
    <row r="2007" spans="1:6">
      <c r="A2007" s="42"/>
      <c r="B2007" s="46"/>
      <c r="C2007" s="40"/>
      <c r="D2007" s="53"/>
      <c r="E2007" s="39"/>
      <c r="F2007" s="39"/>
    </row>
    <row r="2008" spans="1:6">
      <c r="A2008" s="42"/>
      <c r="B2008" s="46"/>
      <c r="C2008" s="40"/>
      <c r="D2008" s="53"/>
      <c r="E2008" s="39"/>
      <c r="F2008" s="39"/>
    </row>
    <row r="2009" spans="1:6">
      <c r="A2009" s="42"/>
      <c r="B2009" s="46"/>
      <c r="C2009" s="40"/>
      <c r="D2009" s="53"/>
      <c r="E2009" s="39"/>
      <c r="F2009" s="39"/>
    </row>
    <row r="2010" spans="1:6">
      <c r="A2010" s="42"/>
      <c r="B2010" s="46"/>
      <c r="C2010" s="40"/>
      <c r="D2010" s="53"/>
      <c r="E2010" s="39"/>
      <c r="F2010" s="39"/>
    </row>
    <row r="2011" spans="1:6">
      <c r="A2011" s="42"/>
      <c r="B2011" s="46"/>
      <c r="C2011" s="40"/>
      <c r="D2011" s="53"/>
      <c r="E2011" s="39"/>
      <c r="F2011" s="39"/>
    </row>
    <row r="2012" spans="1:6">
      <c r="A2012" s="42"/>
      <c r="B2012" s="46"/>
      <c r="C2012" s="40"/>
      <c r="D2012" s="53"/>
      <c r="E2012" s="39"/>
      <c r="F2012" s="39"/>
    </row>
    <row r="2013" spans="1:6">
      <c r="A2013" s="42"/>
      <c r="B2013" s="46"/>
      <c r="C2013" s="40"/>
      <c r="D2013" s="53"/>
      <c r="E2013" s="39"/>
      <c r="F2013" s="39"/>
    </row>
    <row r="2014" spans="1:6">
      <c r="A2014" s="42"/>
      <c r="B2014" s="46"/>
      <c r="C2014" s="40"/>
      <c r="D2014" s="53"/>
      <c r="E2014" s="39"/>
      <c r="F2014" s="39"/>
    </row>
    <row r="2015" spans="1:6">
      <c r="A2015" s="42"/>
      <c r="B2015" s="46"/>
      <c r="C2015" s="40"/>
      <c r="D2015" s="53"/>
      <c r="E2015" s="39"/>
      <c r="F2015" s="39"/>
    </row>
    <row r="2016" spans="1:6">
      <c r="A2016" s="42"/>
      <c r="B2016" s="46"/>
      <c r="C2016" s="40"/>
      <c r="D2016" s="53"/>
      <c r="E2016" s="39"/>
      <c r="F2016" s="39"/>
    </row>
    <row r="2017" spans="1:6">
      <c r="A2017" s="42"/>
      <c r="B2017" s="46"/>
      <c r="C2017" s="40"/>
      <c r="D2017" s="53"/>
      <c r="E2017" s="39"/>
      <c r="F2017" s="39"/>
    </row>
    <row r="2018" spans="1:6">
      <c r="A2018" s="42"/>
      <c r="B2018" s="46"/>
      <c r="C2018" s="40"/>
      <c r="D2018" s="53"/>
      <c r="E2018" s="39"/>
      <c r="F2018" s="39"/>
    </row>
    <row r="2019" spans="1:6">
      <c r="A2019" s="42"/>
      <c r="B2019" s="46"/>
      <c r="C2019" s="40"/>
      <c r="D2019" s="53"/>
      <c r="E2019" s="39"/>
      <c r="F2019" s="39"/>
    </row>
    <row r="2020" spans="1:6">
      <c r="A2020" s="42"/>
      <c r="B2020" s="46"/>
      <c r="C2020" s="40"/>
      <c r="D2020" s="53"/>
      <c r="E2020" s="39"/>
      <c r="F2020" s="39"/>
    </row>
    <row r="2021" spans="1:6">
      <c r="A2021" s="42"/>
      <c r="B2021" s="46"/>
      <c r="C2021" s="40"/>
      <c r="D2021" s="53"/>
      <c r="E2021" s="39"/>
      <c r="F2021" s="39"/>
    </row>
    <row r="2022" spans="1:6">
      <c r="A2022" s="42"/>
      <c r="B2022" s="46"/>
      <c r="C2022" s="40"/>
      <c r="D2022" s="53"/>
      <c r="E2022" s="39"/>
      <c r="F2022" s="39"/>
    </row>
    <row r="2023" spans="1:6">
      <c r="A2023" s="42"/>
      <c r="B2023" s="46"/>
      <c r="C2023" s="40"/>
      <c r="D2023" s="53"/>
      <c r="E2023" s="39"/>
      <c r="F2023" s="39"/>
    </row>
    <row r="2024" spans="1:6">
      <c r="A2024" s="42"/>
      <c r="B2024" s="46"/>
      <c r="C2024" s="40"/>
      <c r="D2024" s="53"/>
      <c r="E2024" s="39"/>
      <c r="F2024" s="39"/>
    </row>
    <row r="2025" spans="1:6">
      <c r="A2025" s="42"/>
      <c r="B2025" s="46"/>
      <c r="C2025" s="40"/>
      <c r="D2025" s="53"/>
      <c r="E2025" s="39"/>
      <c r="F2025" s="39"/>
    </row>
    <row r="2026" spans="1:6">
      <c r="A2026" s="42"/>
      <c r="B2026" s="46"/>
      <c r="C2026" s="40"/>
      <c r="D2026" s="53"/>
      <c r="E2026" s="39"/>
      <c r="F2026" s="39"/>
    </row>
    <row r="2027" spans="1:6">
      <c r="A2027" s="42"/>
      <c r="B2027" s="46"/>
      <c r="C2027" s="40"/>
      <c r="D2027" s="53"/>
      <c r="E2027" s="39"/>
      <c r="F2027" s="39"/>
    </row>
    <row r="2028" spans="1:6">
      <c r="A2028" s="42"/>
      <c r="B2028" s="46"/>
      <c r="C2028" s="40"/>
      <c r="D2028" s="53"/>
      <c r="E2028" s="39"/>
      <c r="F2028" s="39"/>
    </row>
    <row r="2029" spans="1:6">
      <c r="A2029" s="42"/>
      <c r="B2029" s="46"/>
      <c r="C2029" s="40"/>
      <c r="D2029" s="53"/>
      <c r="E2029" s="39"/>
      <c r="F2029" s="39"/>
    </row>
    <row r="2030" spans="1:6">
      <c r="A2030" s="42"/>
      <c r="B2030" s="46"/>
      <c r="C2030" s="40"/>
      <c r="D2030" s="53"/>
      <c r="E2030" s="39"/>
      <c r="F2030" s="39"/>
    </row>
    <row r="2031" spans="1:6">
      <c r="A2031" s="42"/>
      <c r="B2031" s="46"/>
      <c r="C2031" s="40"/>
      <c r="D2031" s="53"/>
      <c r="E2031" s="39"/>
      <c r="F2031" s="39"/>
    </row>
    <row r="2032" spans="1:6">
      <c r="A2032" s="42"/>
      <c r="B2032" s="46"/>
      <c r="C2032" s="40"/>
      <c r="D2032" s="53"/>
      <c r="E2032" s="39"/>
      <c r="F2032" s="39"/>
    </row>
    <row r="2033" spans="1:6">
      <c r="A2033" s="42"/>
      <c r="B2033" s="46"/>
      <c r="C2033" s="40"/>
      <c r="D2033" s="53"/>
      <c r="E2033" s="39"/>
      <c r="F2033" s="39"/>
    </row>
    <row r="2034" spans="1:6">
      <c r="A2034" s="42"/>
      <c r="B2034" s="46"/>
      <c r="C2034" s="40"/>
      <c r="D2034" s="53"/>
      <c r="E2034" s="39"/>
      <c r="F2034" s="39"/>
    </row>
    <row r="2035" spans="1:6">
      <c r="A2035" s="42"/>
      <c r="B2035" s="46"/>
      <c r="C2035" s="40"/>
      <c r="D2035" s="53"/>
      <c r="E2035" s="39"/>
      <c r="F2035" s="39"/>
    </row>
    <row r="2036" spans="1:6">
      <c r="A2036" s="42"/>
      <c r="B2036" s="46"/>
      <c r="C2036" s="40"/>
      <c r="D2036" s="53"/>
      <c r="E2036" s="39"/>
      <c r="F2036" s="39"/>
    </row>
    <row r="2037" spans="1:6">
      <c r="A2037" s="42"/>
      <c r="B2037" s="46"/>
      <c r="C2037" s="40"/>
      <c r="D2037" s="53"/>
      <c r="E2037" s="39"/>
      <c r="F2037" s="39"/>
    </row>
    <row r="2038" spans="1:6">
      <c r="A2038" s="42"/>
      <c r="B2038" s="46"/>
      <c r="C2038" s="40"/>
      <c r="D2038" s="53"/>
      <c r="E2038" s="39"/>
      <c r="F2038" s="39"/>
    </row>
    <row r="2039" spans="1:6">
      <c r="A2039" s="42"/>
      <c r="B2039" s="46"/>
      <c r="C2039" s="40"/>
      <c r="D2039" s="53"/>
      <c r="E2039" s="39"/>
      <c r="F2039" s="39"/>
    </row>
    <row r="2040" spans="1:6">
      <c r="A2040" s="42"/>
      <c r="B2040" s="46"/>
      <c r="C2040" s="40"/>
      <c r="D2040" s="53"/>
      <c r="E2040" s="39"/>
      <c r="F2040" s="39"/>
    </row>
    <row r="2041" spans="1:6">
      <c r="A2041" s="42"/>
      <c r="B2041" s="46"/>
      <c r="C2041" s="40"/>
      <c r="D2041" s="53"/>
      <c r="E2041" s="39"/>
      <c r="F2041" s="39"/>
    </row>
    <row r="2042" spans="1:6">
      <c r="A2042" s="42"/>
      <c r="B2042" s="46"/>
      <c r="C2042" s="40"/>
      <c r="D2042" s="53"/>
      <c r="E2042" s="39"/>
      <c r="F2042" s="39"/>
    </row>
    <row r="2043" spans="1:6">
      <c r="A2043" s="42"/>
      <c r="B2043" s="46"/>
      <c r="C2043" s="40"/>
      <c r="D2043" s="53"/>
      <c r="E2043" s="39"/>
      <c r="F2043" s="39"/>
    </row>
    <row r="2044" spans="1:6">
      <c r="A2044" s="42"/>
      <c r="B2044" s="46"/>
      <c r="C2044" s="40"/>
      <c r="D2044" s="53"/>
      <c r="E2044" s="39"/>
      <c r="F2044" s="39"/>
    </row>
    <row r="2045" spans="1:6">
      <c r="A2045" s="42"/>
      <c r="B2045" s="46"/>
      <c r="C2045" s="40"/>
      <c r="D2045" s="53"/>
      <c r="E2045" s="39"/>
      <c r="F2045" s="39"/>
    </row>
    <row r="2046" spans="1:6">
      <c r="A2046" s="42"/>
      <c r="B2046" s="46"/>
      <c r="C2046" s="40"/>
      <c r="D2046" s="53"/>
      <c r="E2046" s="39"/>
      <c r="F2046" s="39"/>
    </row>
    <row r="2047" spans="1:6">
      <c r="A2047" s="42"/>
      <c r="B2047" s="46"/>
      <c r="C2047" s="40"/>
      <c r="D2047" s="53"/>
      <c r="E2047" s="39"/>
      <c r="F2047" s="39"/>
    </row>
    <row r="2048" spans="1:6">
      <c r="A2048" s="42"/>
      <c r="B2048" s="46"/>
      <c r="C2048" s="40"/>
      <c r="D2048" s="53"/>
      <c r="E2048" s="39"/>
      <c r="F2048" s="39"/>
    </row>
    <row r="2049" spans="1:6">
      <c r="A2049" s="42"/>
      <c r="B2049" s="46"/>
      <c r="C2049" s="40"/>
      <c r="D2049" s="53"/>
      <c r="E2049" s="39"/>
      <c r="F2049" s="39"/>
    </row>
    <row r="2050" spans="1:6">
      <c r="A2050" s="42"/>
      <c r="B2050" s="46"/>
      <c r="C2050" s="40"/>
      <c r="D2050" s="53"/>
      <c r="E2050" s="39"/>
      <c r="F2050" s="39"/>
    </row>
    <row r="2051" spans="1:6">
      <c r="A2051" s="42"/>
      <c r="B2051" s="46"/>
      <c r="C2051" s="40"/>
      <c r="D2051" s="53"/>
      <c r="E2051" s="39"/>
      <c r="F2051" s="39"/>
    </row>
    <row r="2052" spans="1:6">
      <c r="A2052" s="42"/>
      <c r="B2052" s="46"/>
      <c r="C2052" s="40"/>
      <c r="D2052" s="53"/>
      <c r="E2052" s="39"/>
      <c r="F2052" s="39"/>
    </row>
    <row r="2053" spans="1:6">
      <c r="A2053" s="42"/>
      <c r="B2053" s="46"/>
      <c r="C2053" s="40"/>
      <c r="D2053" s="53"/>
      <c r="E2053" s="39"/>
      <c r="F2053" s="39"/>
    </row>
    <row r="2054" spans="1:6">
      <c r="A2054" s="42"/>
      <c r="B2054" s="46"/>
      <c r="C2054" s="40"/>
      <c r="D2054" s="53"/>
      <c r="E2054" s="39"/>
      <c r="F2054" s="39"/>
    </row>
    <row r="2055" spans="1:6">
      <c r="A2055" s="42"/>
      <c r="B2055" s="46"/>
      <c r="C2055" s="40"/>
      <c r="D2055" s="53"/>
      <c r="E2055" s="39"/>
      <c r="F2055" s="39"/>
    </row>
    <row r="2056" spans="1:6">
      <c r="A2056" s="42"/>
      <c r="B2056" s="46"/>
      <c r="C2056" s="40"/>
      <c r="D2056" s="53"/>
      <c r="E2056" s="39"/>
      <c r="F2056" s="39"/>
    </row>
    <row r="2057" spans="1:6">
      <c r="A2057" s="42"/>
      <c r="B2057" s="46"/>
      <c r="C2057" s="40"/>
      <c r="D2057" s="53"/>
      <c r="E2057" s="39"/>
      <c r="F2057" s="39"/>
    </row>
    <row r="2058" spans="1:6">
      <c r="A2058" s="42"/>
      <c r="B2058" s="46"/>
      <c r="C2058" s="40"/>
      <c r="D2058" s="53"/>
      <c r="E2058" s="39"/>
      <c r="F2058" s="39"/>
    </row>
    <row r="2059" spans="1:6">
      <c r="A2059" s="42"/>
      <c r="B2059" s="46"/>
      <c r="C2059" s="40"/>
      <c r="D2059" s="53"/>
      <c r="E2059" s="39"/>
      <c r="F2059" s="39"/>
    </row>
    <row r="2060" spans="1:6">
      <c r="A2060" s="42"/>
      <c r="B2060" s="46"/>
      <c r="C2060" s="40"/>
      <c r="D2060" s="53"/>
      <c r="E2060" s="39"/>
      <c r="F2060" s="39"/>
    </row>
    <row r="2061" spans="1:6">
      <c r="A2061" s="42"/>
      <c r="B2061" s="46"/>
      <c r="C2061" s="40"/>
      <c r="D2061" s="53"/>
      <c r="E2061" s="39"/>
      <c r="F2061" s="39"/>
    </row>
    <row r="2062" spans="1:6">
      <c r="A2062" s="42"/>
      <c r="B2062" s="46"/>
      <c r="C2062" s="40"/>
      <c r="D2062" s="53"/>
      <c r="E2062" s="39"/>
      <c r="F2062" s="39"/>
    </row>
    <row r="2063" spans="1:6">
      <c r="A2063" s="42"/>
      <c r="B2063" s="46"/>
      <c r="C2063" s="40"/>
      <c r="D2063" s="53"/>
      <c r="E2063" s="39"/>
      <c r="F2063" s="39"/>
    </row>
    <row r="2064" spans="1:6">
      <c r="A2064" s="42"/>
      <c r="B2064" s="46"/>
      <c r="C2064" s="40"/>
      <c r="D2064" s="53"/>
      <c r="E2064" s="39"/>
      <c r="F2064" s="39"/>
    </row>
    <row r="2065" spans="1:6">
      <c r="A2065" s="42"/>
      <c r="B2065" s="46"/>
      <c r="C2065" s="40"/>
      <c r="D2065" s="53"/>
      <c r="E2065" s="39"/>
      <c r="F2065" s="39"/>
    </row>
    <row r="2066" spans="1:6">
      <c r="A2066" s="42"/>
      <c r="B2066" s="46"/>
      <c r="C2066" s="40"/>
      <c r="D2066" s="53"/>
      <c r="E2066" s="39"/>
      <c r="F2066" s="39"/>
    </row>
    <row r="2067" spans="1:6">
      <c r="A2067" s="42"/>
      <c r="B2067" s="46"/>
      <c r="C2067" s="40"/>
      <c r="D2067" s="53"/>
      <c r="E2067" s="39"/>
      <c r="F2067" s="39"/>
    </row>
    <row r="2068" spans="1:6">
      <c r="A2068" s="42"/>
      <c r="B2068" s="46"/>
      <c r="C2068" s="40"/>
      <c r="D2068" s="53"/>
      <c r="E2068" s="39"/>
      <c r="F2068" s="39"/>
    </row>
    <row r="2069" spans="1:6">
      <c r="A2069" s="42"/>
      <c r="B2069" s="46"/>
      <c r="C2069" s="40"/>
      <c r="D2069" s="53"/>
      <c r="E2069" s="39"/>
      <c r="F2069" s="39"/>
    </row>
    <row r="2070" spans="1:6">
      <c r="A2070" s="42"/>
      <c r="B2070" s="46"/>
      <c r="C2070" s="40"/>
      <c r="D2070" s="53"/>
      <c r="E2070" s="39"/>
      <c r="F2070" s="39"/>
    </row>
    <row r="2071" spans="1:6">
      <c r="A2071" s="42"/>
      <c r="B2071" s="46"/>
      <c r="C2071" s="40"/>
      <c r="D2071" s="53"/>
      <c r="E2071" s="39"/>
      <c r="F2071" s="39"/>
    </row>
    <row r="2072" spans="1:6">
      <c r="A2072" s="42"/>
      <c r="B2072" s="46"/>
      <c r="C2072" s="40"/>
      <c r="D2072" s="53"/>
      <c r="E2072" s="39"/>
      <c r="F2072" s="39"/>
    </row>
    <row r="2073" spans="1:6">
      <c r="A2073" s="42"/>
      <c r="B2073" s="46"/>
      <c r="C2073" s="40"/>
      <c r="D2073" s="53"/>
      <c r="E2073" s="39"/>
      <c r="F2073" s="39"/>
    </row>
    <row r="2074" spans="1:6">
      <c r="A2074" s="42"/>
      <c r="B2074" s="46"/>
      <c r="C2074" s="40"/>
      <c r="D2074" s="53"/>
      <c r="E2074" s="39"/>
      <c r="F2074" s="39"/>
    </row>
    <row r="2075" spans="1:6">
      <c r="A2075" s="42"/>
      <c r="B2075" s="46"/>
      <c r="C2075" s="40"/>
      <c r="D2075" s="53"/>
      <c r="E2075" s="39"/>
      <c r="F2075" s="39"/>
    </row>
    <row r="2076" spans="1:6">
      <c r="A2076" s="42"/>
      <c r="B2076" s="46"/>
      <c r="C2076" s="40"/>
      <c r="D2076" s="53"/>
      <c r="E2076" s="39"/>
      <c r="F2076" s="39"/>
    </row>
    <row r="2077" spans="1:6">
      <c r="A2077" s="42"/>
      <c r="B2077" s="46"/>
      <c r="C2077" s="40"/>
      <c r="D2077" s="53"/>
      <c r="E2077" s="39"/>
      <c r="F2077" s="39"/>
    </row>
    <row r="2078" spans="1:6">
      <c r="A2078" s="42"/>
      <c r="B2078" s="46"/>
      <c r="C2078" s="40"/>
      <c r="D2078" s="53"/>
      <c r="E2078" s="39"/>
      <c r="F2078" s="39"/>
    </row>
    <row r="2079" spans="1:6">
      <c r="A2079" s="42"/>
      <c r="B2079" s="46"/>
      <c r="C2079" s="40"/>
      <c r="D2079" s="53"/>
      <c r="E2079" s="39"/>
      <c r="F2079" s="39"/>
    </row>
    <row r="2080" spans="1:6">
      <c r="A2080" s="42"/>
      <c r="B2080" s="46"/>
      <c r="C2080" s="40"/>
      <c r="D2080" s="53"/>
      <c r="E2080" s="39"/>
      <c r="F2080" s="39"/>
    </row>
    <row r="2081" spans="1:6">
      <c r="A2081" s="42"/>
      <c r="B2081" s="46"/>
      <c r="C2081" s="40"/>
      <c r="D2081" s="53"/>
      <c r="E2081" s="39"/>
      <c r="F2081" s="39"/>
    </row>
    <row r="2082" spans="1:6">
      <c r="A2082" s="42"/>
      <c r="B2082" s="46"/>
      <c r="C2082" s="40"/>
      <c r="D2082" s="53"/>
      <c r="E2082" s="39"/>
      <c r="F2082" s="39"/>
    </row>
    <row r="2083" spans="1:6">
      <c r="A2083" s="42"/>
      <c r="B2083" s="46"/>
      <c r="C2083" s="40"/>
      <c r="D2083" s="53"/>
      <c r="E2083" s="39"/>
      <c r="F2083" s="39"/>
    </row>
    <row r="2084" spans="1:6">
      <c r="A2084" s="42"/>
      <c r="B2084" s="46"/>
      <c r="C2084" s="40"/>
      <c r="D2084" s="53"/>
      <c r="E2084" s="39"/>
      <c r="F2084" s="39"/>
    </row>
    <row r="2085" spans="1:6">
      <c r="A2085" s="42"/>
      <c r="B2085" s="46"/>
      <c r="C2085" s="40"/>
      <c r="D2085" s="53"/>
      <c r="E2085" s="39"/>
      <c r="F2085" s="39"/>
    </row>
    <row r="2086" spans="1:6">
      <c r="A2086" s="42"/>
      <c r="B2086" s="46"/>
      <c r="C2086" s="40"/>
      <c r="D2086" s="53"/>
      <c r="E2086" s="39"/>
      <c r="F2086" s="39"/>
    </row>
    <row r="2087" spans="1:6">
      <c r="A2087" s="42"/>
      <c r="B2087" s="46"/>
      <c r="C2087" s="40"/>
      <c r="D2087" s="53"/>
      <c r="E2087" s="39"/>
      <c r="F2087" s="39"/>
    </row>
    <row r="2088" spans="1:6">
      <c r="A2088" s="42"/>
      <c r="B2088" s="46"/>
      <c r="C2088" s="40"/>
      <c r="D2088" s="53"/>
      <c r="E2088" s="39"/>
      <c r="F2088" s="39"/>
    </row>
    <row r="2089" spans="1:6">
      <c r="A2089" s="42"/>
      <c r="B2089" s="46"/>
      <c r="C2089" s="40"/>
      <c r="D2089" s="53"/>
      <c r="E2089" s="39"/>
      <c r="F2089" s="39"/>
    </row>
    <row r="2090" spans="1:6">
      <c r="A2090" s="42"/>
      <c r="B2090" s="46"/>
      <c r="C2090" s="40"/>
      <c r="D2090" s="53"/>
      <c r="E2090" s="39"/>
      <c r="F2090" s="39"/>
    </row>
    <row r="2091" spans="1:6">
      <c r="A2091" s="42"/>
      <c r="B2091" s="46"/>
      <c r="C2091" s="40"/>
      <c r="D2091" s="53"/>
      <c r="E2091" s="39"/>
      <c r="F2091" s="39"/>
    </row>
    <row r="2092" spans="1:6">
      <c r="A2092" s="42"/>
      <c r="B2092" s="46"/>
      <c r="C2092" s="40"/>
      <c r="D2092" s="53"/>
      <c r="E2092" s="39"/>
      <c r="F2092" s="39"/>
    </row>
    <row r="2093" spans="1:6">
      <c r="A2093" s="42"/>
      <c r="B2093" s="46"/>
      <c r="C2093" s="40"/>
      <c r="D2093" s="53"/>
      <c r="E2093" s="39"/>
      <c r="F2093" s="39"/>
    </row>
    <row r="2094" spans="1:6">
      <c r="A2094" s="42"/>
      <c r="B2094" s="46"/>
      <c r="C2094" s="40"/>
      <c r="D2094" s="53"/>
      <c r="E2094" s="39"/>
      <c r="F2094" s="39"/>
    </row>
    <row r="2095" spans="1:6">
      <c r="A2095" s="42"/>
      <c r="B2095" s="46"/>
      <c r="C2095" s="40"/>
      <c r="D2095" s="53"/>
      <c r="E2095" s="39"/>
      <c r="F2095" s="39"/>
    </row>
    <row r="2096" spans="1:6">
      <c r="A2096" s="42"/>
      <c r="B2096" s="46"/>
      <c r="C2096" s="40"/>
      <c r="D2096" s="53"/>
      <c r="E2096" s="39"/>
      <c r="F2096" s="39"/>
    </row>
    <row r="2097" spans="1:6">
      <c r="A2097" s="42"/>
      <c r="B2097" s="46"/>
      <c r="C2097" s="40"/>
      <c r="D2097" s="53"/>
      <c r="E2097" s="39"/>
      <c r="F2097" s="39"/>
    </row>
    <row r="2098" spans="1:6">
      <c r="A2098" s="42"/>
      <c r="B2098" s="46"/>
      <c r="C2098" s="40"/>
      <c r="D2098" s="53"/>
      <c r="E2098" s="39"/>
      <c r="F2098" s="39"/>
    </row>
    <row r="2099" spans="1:6">
      <c r="A2099" s="42"/>
      <c r="B2099" s="46"/>
      <c r="C2099" s="40"/>
      <c r="D2099" s="53"/>
      <c r="E2099" s="39"/>
      <c r="F2099" s="39"/>
    </row>
    <row r="2100" spans="1:6">
      <c r="A2100" s="42"/>
      <c r="B2100" s="46"/>
      <c r="C2100" s="40"/>
      <c r="D2100" s="53"/>
      <c r="E2100" s="39"/>
      <c r="F2100" s="39"/>
    </row>
    <row r="2101" spans="1:6">
      <c r="A2101" s="42"/>
      <c r="B2101" s="46"/>
      <c r="C2101" s="40"/>
      <c r="D2101" s="53"/>
      <c r="E2101" s="39"/>
      <c r="F2101" s="39"/>
    </row>
    <row r="2102" spans="1:6">
      <c r="A2102" s="42"/>
      <c r="B2102" s="46"/>
      <c r="C2102" s="40"/>
      <c r="D2102" s="53"/>
      <c r="E2102" s="39"/>
      <c r="F2102" s="39"/>
    </row>
    <row r="2103" spans="1:6">
      <c r="A2103" s="42"/>
      <c r="B2103" s="46"/>
      <c r="C2103" s="40"/>
      <c r="D2103" s="53"/>
      <c r="E2103" s="39"/>
      <c r="F2103" s="39"/>
    </row>
    <row r="2104" spans="1:6">
      <c r="A2104" s="42"/>
      <c r="B2104" s="46"/>
      <c r="C2104" s="40"/>
      <c r="D2104" s="53"/>
      <c r="E2104" s="39"/>
      <c r="F2104" s="39"/>
    </row>
    <row r="2105" spans="1:6">
      <c r="A2105" s="42"/>
      <c r="B2105" s="46"/>
      <c r="C2105" s="40"/>
      <c r="D2105" s="53"/>
      <c r="E2105" s="39"/>
      <c r="F2105" s="39"/>
    </row>
    <row r="2106" spans="1:6">
      <c r="A2106" s="42"/>
      <c r="B2106" s="46"/>
      <c r="C2106" s="40"/>
      <c r="D2106" s="53"/>
      <c r="E2106" s="39"/>
      <c r="F2106" s="39"/>
    </row>
    <row r="2107" spans="1:6">
      <c r="A2107" s="42"/>
      <c r="B2107" s="46"/>
      <c r="C2107" s="40"/>
      <c r="D2107" s="53"/>
      <c r="E2107" s="39"/>
      <c r="F2107" s="39"/>
    </row>
    <row r="2108" spans="1:6">
      <c r="A2108" s="42"/>
      <c r="B2108" s="46"/>
      <c r="C2108" s="40"/>
      <c r="D2108" s="53"/>
      <c r="E2108" s="39"/>
      <c r="F2108" s="39"/>
    </row>
    <row r="2109" spans="1:6">
      <c r="A2109" s="42"/>
      <c r="B2109" s="46"/>
      <c r="C2109" s="40"/>
      <c r="D2109" s="53"/>
      <c r="E2109" s="39"/>
      <c r="F2109" s="39"/>
    </row>
    <row r="2110" spans="1:6">
      <c r="A2110" s="42"/>
      <c r="B2110" s="46"/>
      <c r="C2110" s="40"/>
      <c r="D2110" s="53"/>
      <c r="E2110" s="39"/>
      <c r="F2110" s="39"/>
    </row>
    <row r="2111" spans="1:6">
      <c r="A2111" s="42"/>
      <c r="B2111" s="46"/>
      <c r="C2111" s="40"/>
      <c r="D2111" s="53"/>
      <c r="E2111" s="39"/>
      <c r="F2111" s="39"/>
    </row>
    <row r="2112" spans="1:6">
      <c r="A2112" s="42"/>
      <c r="B2112" s="46"/>
      <c r="C2112" s="40"/>
      <c r="D2112" s="53"/>
      <c r="E2112" s="39"/>
      <c r="F2112" s="39"/>
    </row>
    <row r="2113" spans="1:6">
      <c r="A2113" s="42"/>
      <c r="B2113" s="46"/>
      <c r="C2113" s="40"/>
      <c r="D2113" s="53"/>
      <c r="E2113" s="39"/>
      <c r="F2113" s="39"/>
    </row>
    <row r="2114" spans="1:6">
      <c r="A2114" s="42"/>
      <c r="B2114" s="46"/>
      <c r="C2114" s="40"/>
      <c r="D2114" s="53"/>
      <c r="E2114" s="39"/>
      <c r="F2114" s="39"/>
    </row>
    <row r="2115" spans="1:6">
      <c r="A2115" s="42"/>
      <c r="B2115" s="46"/>
      <c r="C2115" s="40"/>
      <c r="D2115" s="53"/>
      <c r="E2115" s="39"/>
      <c r="F2115" s="39"/>
    </row>
    <row r="2116" spans="1:6">
      <c r="A2116" s="42"/>
      <c r="B2116" s="47"/>
      <c r="C2116" s="40"/>
      <c r="D2116" s="53"/>
      <c r="E2116" s="39"/>
      <c r="F2116" s="41"/>
    </row>
    <row r="2117" spans="1:6">
      <c r="A2117" s="42"/>
      <c r="B2117" s="47"/>
      <c r="C2117" s="40"/>
      <c r="D2117" s="53"/>
      <c r="E2117" s="39"/>
      <c r="F2117" s="41"/>
    </row>
    <row r="2118" spans="1:6">
      <c r="A2118" s="42"/>
      <c r="B2118" s="47"/>
      <c r="C2118" s="40"/>
      <c r="D2118" s="53"/>
      <c r="E2118" s="39"/>
      <c r="F2118" s="41"/>
    </row>
    <row r="2119" spans="1:6">
      <c r="A2119" s="42"/>
      <c r="B2119" s="47"/>
      <c r="C2119" s="40"/>
      <c r="D2119" s="53"/>
      <c r="E2119" s="39"/>
      <c r="F2119" s="41"/>
    </row>
    <row r="2120" spans="1:6">
      <c r="A2120" s="42"/>
      <c r="B2120" s="47"/>
      <c r="C2120" s="40"/>
      <c r="D2120" s="53"/>
      <c r="E2120" s="39"/>
      <c r="F2120" s="41"/>
    </row>
    <row r="2121" spans="1:6">
      <c r="A2121" s="42"/>
      <c r="B2121" s="47"/>
      <c r="C2121" s="40"/>
      <c r="D2121" s="53"/>
      <c r="E2121" s="39"/>
      <c r="F2121" s="41"/>
    </row>
    <row r="2122" spans="1:6">
      <c r="A2122" s="42"/>
      <c r="B2122" s="47"/>
      <c r="C2122" s="40"/>
      <c r="D2122" s="53"/>
      <c r="E2122" s="39"/>
      <c r="F2122" s="41"/>
    </row>
    <row r="2123" spans="1:6">
      <c r="A2123" s="42"/>
      <c r="C2123" s="41"/>
      <c r="D2123" s="74"/>
      <c r="E2123" s="72"/>
      <c r="F2123" s="41"/>
    </row>
    <row r="2124" spans="1:6">
      <c r="A2124" s="42"/>
      <c r="C2124" s="41"/>
      <c r="D2124" s="74"/>
      <c r="E2124" s="72"/>
      <c r="F2124" s="41"/>
    </row>
    <row r="2125" spans="1:6">
      <c r="A2125" s="42"/>
      <c r="C2125" s="41"/>
      <c r="D2125" s="74"/>
      <c r="E2125" s="72"/>
      <c r="F2125" s="41"/>
    </row>
    <row r="2126" spans="1:6">
      <c r="A2126" s="42"/>
      <c r="C2126" s="41"/>
      <c r="D2126" s="74"/>
      <c r="E2126" s="72"/>
      <c r="F2126" s="41"/>
    </row>
    <row r="2127" spans="1:6">
      <c r="A2127" s="42"/>
      <c r="C2127" s="41"/>
      <c r="D2127" s="74"/>
      <c r="E2127" s="72"/>
      <c r="F2127" s="41"/>
    </row>
    <row r="2128" spans="1:6">
      <c r="A2128" s="42"/>
      <c r="C2128" s="41"/>
      <c r="D2128" s="74"/>
      <c r="E2128" s="72"/>
      <c r="F2128" s="41"/>
    </row>
    <row r="2129" spans="1:6">
      <c r="A2129" s="42"/>
      <c r="C2129" s="41"/>
      <c r="D2129" s="74"/>
      <c r="E2129" s="72"/>
      <c r="F2129" s="41"/>
    </row>
    <row r="2130" spans="1:6">
      <c r="A2130" s="42"/>
      <c r="C2130" s="41"/>
      <c r="D2130" s="74"/>
      <c r="E2130" s="72"/>
      <c r="F2130" s="41"/>
    </row>
    <row r="2131" spans="1:6">
      <c r="A2131" s="42"/>
      <c r="B2131" s="47"/>
      <c r="C2131" s="40"/>
      <c r="D2131" s="53"/>
      <c r="E2131" s="39"/>
      <c r="F2131" s="41"/>
    </row>
    <row r="2132" spans="1:6">
      <c r="A2132" s="42"/>
      <c r="B2132" s="47"/>
      <c r="C2132" s="40"/>
      <c r="D2132" s="53"/>
      <c r="E2132" s="39"/>
      <c r="F2132" s="41"/>
    </row>
    <row r="2133" spans="1:6">
      <c r="A2133" s="42"/>
      <c r="B2133" s="47"/>
      <c r="C2133" s="40"/>
      <c r="D2133" s="53"/>
      <c r="E2133" s="39"/>
      <c r="F2133" s="41"/>
    </row>
    <row r="2134" spans="1:6">
      <c r="A2134" s="42"/>
      <c r="B2134" s="47"/>
      <c r="C2134" s="40"/>
      <c r="D2134" s="53"/>
      <c r="E2134" s="39"/>
      <c r="F2134" s="41"/>
    </row>
    <row r="2135" spans="1:6">
      <c r="A2135" s="42"/>
      <c r="B2135" s="47"/>
      <c r="C2135" s="40"/>
      <c r="D2135" s="53"/>
      <c r="E2135" s="39"/>
      <c r="F2135" s="41"/>
    </row>
    <row r="2136" spans="1:6">
      <c r="A2136" s="42"/>
      <c r="B2136" s="47"/>
      <c r="C2136" s="40"/>
      <c r="D2136" s="53"/>
      <c r="E2136" s="39"/>
      <c r="F2136" s="41"/>
    </row>
    <row r="2137" spans="1:6">
      <c r="A2137" s="42"/>
      <c r="B2137" s="47"/>
      <c r="C2137" s="40"/>
      <c r="D2137" s="53"/>
      <c r="E2137" s="39"/>
      <c r="F2137" s="41"/>
    </row>
    <row r="2138" spans="1:6">
      <c r="A2138" s="42"/>
      <c r="B2138" s="47"/>
      <c r="C2138" s="40"/>
      <c r="D2138" s="53"/>
      <c r="E2138" s="39"/>
      <c r="F2138" s="41"/>
    </row>
    <row r="2139" spans="1:6">
      <c r="A2139" s="42"/>
      <c r="B2139" s="47"/>
      <c r="C2139" s="40"/>
      <c r="D2139" s="53"/>
      <c r="E2139" s="39"/>
      <c r="F2139" s="41"/>
    </row>
    <row r="2140" spans="1:6">
      <c r="A2140" s="42"/>
      <c r="B2140" s="47"/>
      <c r="C2140" s="40"/>
      <c r="D2140" s="53"/>
      <c r="E2140" s="39"/>
      <c r="F2140" s="41"/>
    </row>
    <row r="2141" spans="1:6">
      <c r="A2141" s="42"/>
      <c r="B2141" s="47"/>
      <c r="C2141" s="40"/>
      <c r="D2141" s="53"/>
      <c r="E2141" s="39"/>
      <c r="F2141" s="41"/>
    </row>
    <row r="2142" spans="1:6">
      <c r="A2142" s="42"/>
      <c r="B2142" s="47"/>
      <c r="C2142" s="40"/>
      <c r="D2142" s="53"/>
      <c r="E2142" s="39"/>
      <c r="F2142" s="41"/>
    </row>
    <row r="2143" spans="1:6">
      <c r="A2143" s="42"/>
      <c r="B2143" s="47"/>
      <c r="C2143" s="40"/>
      <c r="D2143" s="53"/>
      <c r="E2143" s="39"/>
      <c r="F2143" s="41"/>
    </row>
    <row r="2144" spans="1:6">
      <c r="A2144" s="42"/>
      <c r="B2144" s="47"/>
      <c r="C2144" s="40"/>
      <c r="D2144" s="53"/>
      <c r="E2144" s="39"/>
      <c r="F2144" s="41"/>
    </row>
    <row r="2145" spans="1:6">
      <c r="A2145" s="42"/>
      <c r="B2145" s="47"/>
      <c r="C2145" s="40"/>
      <c r="D2145" s="53"/>
      <c r="E2145" s="39"/>
      <c r="F2145" s="41"/>
    </row>
    <row r="2146" spans="1:6">
      <c r="A2146" s="42"/>
      <c r="B2146" s="47"/>
      <c r="C2146" s="40"/>
      <c r="D2146" s="53"/>
      <c r="E2146" s="39"/>
      <c r="F2146" s="41"/>
    </row>
    <row r="2147" spans="1:6">
      <c r="A2147" s="42"/>
      <c r="B2147" s="47"/>
      <c r="C2147" s="40"/>
      <c r="D2147" s="53"/>
      <c r="E2147" s="39"/>
      <c r="F2147" s="41"/>
    </row>
    <row r="2148" spans="1:6">
      <c r="A2148" s="42"/>
      <c r="B2148" s="47"/>
      <c r="C2148" s="40"/>
      <c r="D2148" s="53"/>
      <c r="E2148" s="39"/>
      <c r="F2148" s="41"/>
    </row>
    <row r="2149" spans="1:6">
      <c r="A2149" s="42"/>
      <c r="B2149" s="47"/>
      <c r="C2149" s="40"/>
      <c r="D2149" s="53"/>
      <c r="E2149" s="39"/>
      <c r="F2149" s="41"/>
    </row>
    <row r="2150" spans="1:6">
      <c r="A2150" s="42"/>
      <c r="B2150" s="47"/>
      <c r="C2150" s="40"/>
      <c r="D2150" s="53"/>
      <c r="E2150" s="39"/>
      <c r="F2150" s="41"/>
    </row>
    <row r="2151" spans="1:6">
      <c r="A2151" s="42"/>
      <c r="B2151" s="47"/>
      <c r="C2151" s="40"/>
      <c r="D2151" s="53"/>
      <c r="E2151" s="39"/>
      <c r="F2151" s="41"/>
    </row>
    <row r="2152" spans="1:6">
      <c r="A2152" s="42"/>
      <c r="B2152" s="47"/>
      <c r="C2152" s="40"/>
      <c r="D2152" s="53"/>
      <c r="E2152" s="39"/>
      <c r="F2152" s="41"/>
    </row>
    <row r="2153" spans="1:6">
      <c r="A2153" s="42"/>
      <c r="B2153" s="47"/>
      <c r="C2153" s="40"/>
      <c r="D2153" s="53"/>
      <c r="E2153" s="39"/>
      <c r="F2153" s="41"/>
    </row>
    <row r="2154" spans="1:6">
      <c r="A2154" s="42"/>
      <c r="B2154" s="47"/>
      <c r="C2154" s="40"/>
      <c r="D2154" s="53"/>
      <c r="E2154" s="39"/>
      <c r="F2154" s="41"/>
    </row>
    <row r="2155" spans="1:6">
      <c r="A2155" s="42"/>
      <c r="B2155" s="47"/>
      <c r="C2155" s="40"/>
      <c r="D2155" s="53"/>
      <c r="E2155" s="39"/>
      <c r="F2155" s="41"/>
    </row>
    <row r="2156" spans="1:6">
      <c r="A2156" s="42"/>
      <c r="B2156" s="47"/>
      <c r="C2156" s="40"/>
      <c r="D2156" s="53"/>
      <c r="E2156" s="39"/>
      <c r="F2156" s="41"/>
    </row>
    <row r="2157" spans="1:6">
      <c r="A2157" s="42"/>
      <c r="B2157" s="47"/>
      <c r="C2157" s="40"/>
      <c r="D2157" s="53"/>
      <c r="E2157" s="39"/>
      <c r="F2157" s="41"/>
    </row>
    <row r="2158" spans="1:6">
      <c r="A2158" s="42"/>
      <c r="B2158" s="47"/>
      <c r="C2158" s="40"/>
      <c r="D2158" s="53"/>
      <c r="E2158" s="39"/>
      <c r="F2158" s="41"/>
    </row>
    <row r="2159" spans="1:6">
      <c r="A2159" s="42"/>
      <c r="B2159" s="47"/>
      <c r="C2159" s="40"/>
      <c r="D2159" s="53"/>
      <c r="E2159" s="39"/>
      <c r="F2159" s="41"/>
    </row>
    <row r="2160" spans="1:6">
      <c r="A2160" s="42"/>
      <c r="B2160" s="47"/>
      <c r="C2160" s="40"/>
      <c r="D2160" s="53"/>
      <c r="E2160" s="39"/>
      <c r="F2160" s="41"/>
    </row>
    <row r="2161" spans="1:6">
      <c r="A2161" s="42"/>
      <c r="B2161" s="47"/>
      <c r="C2161" s="40"/>
      <c r="D2161" s="53"/>
      <c r="E2161" s="50"/>
      <c r="F2161" s="41"/>
    </row>
    <row r="2162" spans="1:6">
      <c r="A2162" s="42"/>
      <c r="B2162" s="47"/>
      <c r="C2162" s="40"/>
      <c r="D2162" s="53"/>
      <c r="E2162" s="50"/>
      <c r="F2162" s="41"/>
    </row>
    <row r="2163" spans="1:6">
      <c r="A2163" s="42"/>
      <c r="B2163" s="47"/>
      <c r="C2163" s="40"/>
      <c r="D2163" s="53"/>
      <c r="E2163" s="50"/>
      <c r="F2163" s="41"/>
    </row>
    <row r="2164" spans="1:6">
      <c r="A2164" s="42"/>
      <c r="B2164" s="47"/>
      <c r="C2164" s="40"/>
      <c r="D2164" s="53"/>
      <c r="E2164" s="50"/>
      <c r="F2164" s="41"/>
    </row>
    <row r="2165" spans="1:6">
      <c r="A2165" s="42"/>
      <c r="B2165" s="47"/>
      <c r="C2165" s="40"/>
      <c r="D2165" s="53"/>
      <c r="E2165" s="50"/>
      <c r="F2165" s="41"/>
    </row>
    <row r="2166" spans="1:6">
      <c r="A2166" s="42"/>
      <c r="B2166" s="47"/>
      <c r="C2166" s="40"/>
      <c r="D2166" s="53"/>
      <c r="E2166" s="50"/>
      <c r="F2166" s="41"/>
    </row>
    <row r="2167" spans="1:6">
      <c r="A2167" s="42"/>
      <c r="B2167" s="47"/>
      <c r="C2167" s="40"/>
      <c r="D2167" s="53"/>
      <c r="E2167" s="50"/>
      <c r="F2167" s="41"/>
    </row>
    <row r="2168" spans="1:6">
      <c r="A2168" s="42"/>
      <c r="B2168" s="47"/>
      <c r="C2168" s="40"/>
      <c r="D2168" s="53"/>
      <c r="E2168" s="50"/>
      <c r="F2168" s="41"/>
    </row>
    <row r="2169" spans="1:6">
      <c r="A2169" s="42"/>
      <c r="B2169" s="47"/>
      <c r="C2169" s="40"/>
      <c r="D2169" s="53"/>
      <c r="E2169" s="50"/>
      <c r="F2169" s="41"/>
    </row>
    <row r="2170" spans="1:6">
      <c r="A2170" s="42"/>
      <c r="B2170" s="47"/>
      <c r="C2170" s="40"/>
      <c r="D2170" s="53"/>
      <c r="E2170" s="50"/>
      <c r="F2170" s="41"/>
    </row>
    <row r="2171" spans="1:6">
      <c r="A2171" s="42"/>
      <c r="B2171" s="47"/>
      <c r="C2171" s="40"/>
      <c r="D2171" s="53"/>
      <c r="E2171" s="50"/>
      <c r="F2171" s="41"/>
    </row>
    <row r="2172" spans="1:6">
      <c r="A2172" s="42"/>
      <c r="B2172" s="47"/>
      <c r="C2172" s="40"/>
      <c r="D2172" s="53"/>
      <c r="E2172" s="50"/>
      <c r="F2172" s="41"/>
    </row>
    <row r="2173" spans="1:6">
      <c r="A2173" s="42"/>
      <c r="B2173" s="47"/>
      <c r="C2173" s="40"/>
      <c r="D2173" s="53"/>
      <c r="E2173" s="50"/>
      <c r="F2173" s="41"/>
    </row>
    <row r="2174" spans="1:6">
      <c r="A2174" s="42"/>
      <c r="B2174" s="47"/>
      <c r="C2174" s="40"/>
      <c r="D2174" s="53"/>
      <c r="E2174" s="50"/>
      <c r="F2174" s="41"/>
    </row>
    <row r="2175" spans="1:6">
      <c r="A2175" s="42"/>
      <c r="B2175" s="47"/>
      <c r="C2175" s="40"/>
      <c r="D2175" s="53"/>
      <c r="E2175" s="50"/>
      <c r="F2175" s="41"/>
    </row>
    <row r="2176" spans="1:6">
      <c r="A2176" s="42"/>
      <c r="B2176" s="47"/>
      <c r="C2176" s="40"/>
      <c r="D2176" s="53"/>
      <c r="E2176" s="50"/>
      <c r="F2176" s="41"/>
    </row>
    <row r="2177" spans="1:6">
      <c r="A2177" s="42"/>
      <c r="B2177" s="47"/>
      <c r="C2177" s="40"/>
      <c r="D2177" s="53"/>
      <c r="E2177" s="50"/>
      <c r="F2177" s="41"/>
    </row>
    <row r="2178" spans="1:6">
      <c r="A2178" s="42"/>
      <c r="B2178" s="47"/>
      <c r="C2178" s="40"/>
      <c r="D2178" s="53"/>
      <c r="E2178" s="50"/>
      <c r="F2178" s="41"/>
    </row>
    <row r="2179" spans="1:6">
      <c r="A2179" s="42"/>
      <c r="B2179" s="47"/>
      <c r="C2179" s="40"/>
      <c r="D2179" s="53"/>
      <c r="E2179" s="50"/>
      <c r="F2179" s="41"/>
    </row>
    <row r="2180" spans="1:6">
      <c r="A2180" s="42"/>
      <c r="B2180" s="47"/>
      <c r="C2180" s="40"/>
      <c r="D2180" s="53"/>
      <c r="E2180" s="50"/>
      <c r="F2180" s="41"/>
    </row>
    <row r="2181" spans="1:6">
      <c r="A2181" s="42"/>
      <c r="B2181" s="47"/>
      <c r="C2181" s="40"/>
      <c r="D2181" s="53"/>
      <c r="E2181" s="50"/>
      <c r="F2181" s="41"/>
    </row>
    <row r="2182" spans="1:6">
      <c r="A2182" s="42"/>
      <c r="B2182" s="47"/>
      <c r="C2182" s="40"/>
      <c r="D2182" s="53"/>
      <c r="E2182" s="50"/>
      <c r="F2182" s="41"/>
    </row>
    <row r="2183" spans="1:6">
      <c r="A2183" s="42"/>
      <c r="B2183" s="47"/>
      <c r="C2183" s="40"/>
      <c r="D2183" s="53"/>
      <c r="E2183" s="50"/>
      <c r="F2183" s="41"/>
    </row>
    <row r="2184" spans="1:6">
      <c r="A2184" s="42"/>
      <c r="B2184" s="47"/>
      <c r="C2184" s="40"/>
      <c r="D2184" s="53"/>
      <c r="E2184" s="50"/>
      <c r="F2184" s="41"/>
    </row>
    <row r="2185" spans="1:6">
      <c r="A2185" s="42"/>
      <c r="B2185" s="47"/>
      <c r="C2185" s="40"/>
      <c r="D2185" s="53"/>
      <c r="E2185" s="50"/>
      <c r="F2185" s="41"/>
    </row>
    <row r="2186" spans="1:6">
      <c r="A2186" s="42"/>
      <c r="B2186" s="47"/>
      <c r="C2186" s="40"/>
      <c r="D2186" s="53"/>
      <c r="E2186" s="50"/>
      <c r="F2186" s="41"/>
    </row>
    <row r="2187" spans="1:6">
      <c r="A2187" s="42"/>
      <c r="B2187" s="47"/>
      <c r="C2187" s="40"/>
      <c r="D2187" s="53"/>
      <c r="E2187" s="50"/>
      <c r="F2187" s="41"/>
    </row>
    <row r="2188" spans="1:6">
      <c r="A2188" s="42"/>
      <c r="B2188" s="47"/>
      <c r="C2188" s="40"/>
      <c r="D2188" s="53"/>
      <c r="E2188" s="50"/>
      <c r="F2188" s="41"/>
    </row>
    <row r="2189" spans="1:6">
      <c r="A2189" s="42"/>
      <c r="B2189" s="47"/>
      <c r="C2189" s="40"/>
      <c r="D2189" s="53"/>
      <c r="E2189" s="50"/>
      <c r="F2189" s="41"/>
    </row>
    <row r="2190" spans="1:6">
      <c r="A2190" s="42"/>
      <c r="B2190" s="47"/>
      <c r="C2190" s="40"/>
      <c r="D2190" s="53"/>
      <c r="E2190" s="50"/>
      <c r="F2190" s="41"/>
    </row>
    <row r="2191" spans="1:6">
      <c r="A2191" s="42"/>
      <c r="B2191" s="47"/>
      <c r="C2191" s="40"/>
      <c r="D2191" s="53"/>
      <c r="E2191" s="50"/>
      <c r="F2191" s="41"/>
    </row>
    <row r="2192" spans="1:6">
      <c r="A2192" s="42"/>
      <c r="B2192" s="47"/>
      <c r="C2192" s="40"/>
      <c r="D2192" s="53"/>
      <c r="E2192" s="50"/>
      <c r="F2192" s="41"/>
    </row>
    <row r="2193" spans="1:6">
      <c r="A2193" s="42"/>
      <c r="B2193" s="47"/>
      <c r="C2193" s="40"/>
      <c r="D2193" s="53"/>
      <c r="E2193" s="50"/>
      <c r="F2193" s="41"/>
    </row>
    <row r="2194" spans="1:6">
      <c r="A2194" s="42"/>
      <c r="B2194" s="47"/>
      <c r="C2194" s="40"/>
      <c r="D2194" s="53"/>
      <c r="E2194" s="50"/>
      <c r="F2194" s="41"/>
    </row>
    <row r="2195" spans="1:6">
      <c r="A2195" s="42"/>
      <c r="B2195" s="47"/>
      <c r="C2195" s="40"/>
      <c r="D2195" s="53"/>
      <c r="E2195" s="50"/>
      <c r="F2195" s="41"/>
    </row>
    <row r="2196" spans="1:6">
      <c r="A2196" s="42"/>
      <c r="B2196" s="47"/>
      <c r="C2196" s="40"/>
      <c r="D2196" s="53"/>
      <c r="E2196" s="50"/>
      <c r="F2196" s="41"/>
    </row>
    <row r="2197" spans="1:6">
      <c r="A2197" s="42"/>
      <c r="B2197" s="47"/>
      <c r="C2197" s="40"/>
      <c r="D2197" s="53"/>
      <c r="E2197" s="50"/>
      <c r="F2197" s="41"/>
    </row>
    <row r="2198" spans="1:6">
      <c r="A2198" s="42"/>
      <c r="B2198" s="47"/>
      <c r="C2198" s="40"/>
      <c r="D2198" s="53"/>
      <c r="E2198" s="50"/>
      <c r="F2198" s="41"/>
    </row>
    <row r="2199" spans="1:6">
      <c r="A2199" s="42"/>
      <c r="B2199" s="47"/>
      <c r="C2199" s="40"/>
      <c r="D2199" s="53"/>
      <c r="E2199" s="50"/>
      <c r="F2199" s="41"/>
    </row>
    <row r="2200" spans="1:6">
      <c r="A2200" s="42"/>
      <c r="B2200" s="47"/>
      <c r="C2200" s="40"/>
      <c r="D2200" s="53"/>
      <c r="E2200" s="50"/>
      <c r="F2200" s="41"/>
    </row>
    <row r="2201" spans="1:6">
      <c r="A2201" s="42"/>
      <c r="B2201" s="47"/>
      <c r="C2201" s="40"/>
      <c r="D2201" s="53"/>
      <c r="E2201" s="50"/>
      <c r="F2201" s="41"/>
    </row>
    <row r="2202" spans="1:6">
      <c r="A2202" s="42"/>
      <c r="B2202" s="47"/>
      <c r="C2202" s="40"/>
      <c r="D2202" s="53"/>
      <c r="E2202" s="50"/>
      <c r="F2202" s="41"/>
    </row>
    <row r="2203" spans="1:6">
      <c r="A2203" s="42"/>
      <c r="B2203" s="47"/>
      <c r="C2203" s="40"/>
      <c r="D2203" s="53"/>
      <c r="E2203" s="50"/>
      <c r="F2203" s="41"/>
    </row>
    <row r="2204" spans="1:6">
      <c r="A2204" s="42"/>
      <c r="B2204" s="47"/>
      <c r="C2204" s="40"/>
      <c r="D2204" s="53"/>
      <c r="E2204" s="50"/>
      <c r="F2204" s="41"/>
    </row>
    <row r="2205" spans="1:6">
      <c r="A2205" s="42"/>
      <c r="B2205" s="47"/>
      <c r="C2205" s="40"/>
      <c r="D2205" s="53"/>
      <c r="E2205" s="50"/>
      <c r="F2205" s="41"/>
    </row>
    <row r="2206" spans="1:6">
      <c r="A2206" s="42"/>
      <c r="B2206" s="47"/>
      <c r="C2206" s="40"/>
      <c r="D2206" s="53"/>
      <c r="E2206" s="50"/>
      <c r="F2206" s="41"/>
    </row>
    <row r="2207" spans="1:6">
      <c r="A2207" s="42"/>
      <c r="B2207" s="47"/>
      <c r="C2207" s="40"/>
      <c r="D2207" s="53"/>
      <c r="E2207" s="50"/>
      <c r="F2207" s="41"/>
    </row>
    <row r="2208" spans="1:6">
      <c r="A2208" s="42"/>
      <c r="B2208" s="47"/>
      <c r="C2208" s="40"/>
      <c r="D2208" s="53"/>
      <c r="E2208" s="50"/>
      <c r="F2208" s="41"/>
    </row>
    <row r="2209" spans="1:6">
      <c r="A2209" s="42"/>
      <c r="B2209" s="47"/>
      <c r="C2209" s="40"/>
      <c r="D2209" s="53"/>
      <c r="E2209" s="50"/>
      <c r="F2209" s="41"/>
    </row>
    <row r="2210" spans="1:6">
      <c r="A2210" s="42"/>
      <c r="B2210" s="47"/>
      <c r="C2210" s="40"/>
      <c r="D2210" s="53"/>
      <c r="E2210" s="50"/>
      <c r="F2210" s="41"/>
    </row>
    <row r="2211" spans="1:6">
      <c r="A2211" s="42"/>
      <c r="B2211" s="47"/>
      <c r="C2211" s="40"/>
      <c r="D2211" s="53"/>
      <c r="E2211" s="50"/>
      <c r="F2211" s="41"/>
    </row>
    <row r="2212" spans="1:6">
      <c r="A2212" s="42"/>
      <c r="B2212" s="47"/>
      <c r="C2212" s="40"/>
      <c r="D2212" s="53"/>
      <c r="E2212" s="50"/>
      <c r="F2212" s="41"/>
    </row>
    <row r="2213" spans="1:6">
      <c r="A2213" s="42"/>
      <c r="B2213" s="47"/>
      <c r="C2213" s="40"/>
      <c r="D2213" s="53"/>
      <c r="E2213" s="50"/>
      <c r="F2213" s="41"/>
    </row>
    <row r="2214" spans="1:6">
      <c r="A2214" s="42"/>
      <c r="B2214" s="47"/>
      <c r="C2214" s="40"/>
      <c r="D2214" s="53"/>
      <c r="E2214" s="50"/>
      <c r="F2214" s="41"/>
    </row>
    <row r="2215" spans="1:6">
      <c r="A2215" s="42"/>
      <c r="B2215" s="47"/>
      <c r="C2215" s="40"/>
      <c r="D2215" s="53"/>
      <c r="E2215" s="50"/>
      <c r="F2215" s="41"/>
    </row>
    <row r="2216" spans="1:6">
      <c r="A2216" s="42"/>
      <c r="B2216" s="47"/>
      <c r="C2216" s="40"/>
      <c r="D2216" s="53"/>
      <c r="E2216" s="50"/>
      <c r="F2216" s="41"/>
    </row>
    <row r="2217" spans="1:6">
      <c r="A2217" s="42"/>
      <c r="B2217" s="47"/>
      <c r="C2217" s="40"/>
      <c r="D2217" s="53"/>
      <c r="E2217" s="50"/>
      <c r="F2217" s="41"/>
    </row>
    <row r="2218" spans="1:6">
      <c r="A2218" s="42"/>
      <c r="B2218" s="47"/>
      <c r="C2218" s="40"/>
      <c r="D2218" s="53"/>
      <c r="E2218" s="50"/>
      <c r="F2218" s="41"/>
    </row>
    <row r="2219" spans="1:6">
      <c r="A2219" s="42"/>
      <c r="B2219" s="47"/>
      <c r="C2219" s="40"/>
      <c r="D2219" s="53"/>
      <c r="E2219" s="50"/>
      <c r="F2219" s="41"/>
    </row>
    <row r="2220" spans="1:6">
      <c r="A2220" s="42"/>
      <c r="B2220" s="47"/>
      <c r="C2220" s="40"/>
      <c r="D2220" s="53"/>
      <c r="E2220" s="50"/>
      <c r="F2220" s="41"/>
    </row>
    <row r="2221" spans="1:6">
      <c r="A2221" s="42"/>
      <c r="B2221" s="47"/>
      <c r="C2221" s="40"/>
      <c r="D2221" s="53"/>
      <c r="E2221" s="50"/>
      <c r="F2221" s="41"/>
    </row>
    <row r="2222" spans="1:6">
      <c r="A2222" s="42"/>
      <c r="B2222" s="47"/>
      <c r="C2222" s="40"/>
      <c r="D2222" s="53"/>
      <c r="E2222" s="50"/>
      <c r="F2222" s="41"/>
    </row>
    <row r="2223" spans="1:6">
      <c r="A2223" s="42"/>
      <c r="B2223" s="47"/>
      <c r="C2223" s="40"/>
      <c r="D2223" s="53"/>
      <c r="E2223" s="50"/>
      <c r="F2223" s="41"/>
    </row>
    <row r="2224" spans="1:6">
      <c r="A2224" s="42"/>
      <c r="B2224" s="47"/>
      <c r="C2224" s="40"/>
      <c r="D2224" s="53"/>
      <c r="E2224" s="50"/>
      <c r="F2224" s="41"/>
    </row>
    <row r="2225" spans="1:6">
      <c r="A2225" s="42"/>
      <c r="B2225" s="47"/>
      <c r="C2225" s="40"/>
      <c r="D2225" s="53"/>
      <c r="E2225" s="50"/>
      <c r="F2225" s="41"/>
    </row>
    <row r="2226" spans="1:6">
      <c r="A2226" s="42"/>
      <c r="B2226" s="47"/>
      <c r="C2226" s="40"/>
      <c r="D2226" s="53"/>
      <c r="E2226" s="50"/>
      <c r="F2226" s="41"/>
    </row>
    <row r="2227" spans="1:6">
      <c r="A2227" s="42"/>
      <c r="B2227" s="47"/>
      <c r="C2227" s="40"/>
      <c r="D2227" s="53"/>
      <c r="E2227" s="50"/>
      <c r="F2227" s="41"/>
    </row>
    <row r="2228" spans="1:6">
      <c r="A2228" s="42"/>
      <c r="B2228" s="47"/>
      <c r="C2228" s="40"/>
      <c r="D2228" s="53"/>
      <c r="E2228" s="50"/>
      <c r="F2228" s="41"/>
    </row>
    <row r="2229" spans="1:6">
      <c r="A2229" s="42"/>
      <c r="B2229" s="47"/>
      <c r="C2229" s="40"/>
      <c r="D2229" s="53"/>
      <c r="E2229" s="50"/>
      <c r="F2229" s="41"/>
    </row>
    <row r="2230" spans="1:6">
      <c r="A2230" s="42"/>
      <c r="B2230" s="47"/>
      <c r="C2230" s="40"/>
      <c r="D2230" s="53"/>
      <c r="E2230" s="50"/>
      <c r="F2230" s="41"/>
    </row>
    <row r="2231" spans="1:6">
      <c r="A2231" s="42"/>
      <c r="B2231" s="47"/>
      <c r="C2231" s="40"/>
      <c r="D2231" s="53"/>
      <c r="E2231" s="50"/>
      <c r="F2231" s="41"/>
    </row>
    <row r="2232" spans="1:6">
      <c r="A2232" s="42"/>
      <c r="B2232" s="47"/>
      <c r="C2232" s="40"/>
      <c r="D2232" s="53"/>
      <c r="E2232" s="50"/>
      <c r="F2232" s="41"/>
    </row>
    <row r="2233" spans="1:6">
      <c r="A2233" s="42"/>
      <c r="B2233" s="47"/>
      <c r="C2233" s="40"/>
      <c r="D2233" s="53"/>
      <c r="E2233" s="50"/>
      <c r="F2233" s="41"/>
    </row>
    <row r="2234" spans="1:6">
      <c r="A2234" s="42"/>
      <c r="B2234" s="47"/>
      <c r="C2234" s="40"/>
      <c r="D2234" s="53"/>
      <c r="E2234" s="50"/>
      <c r="F2234" s="41"/>
    </row>
    <row r="2235" spans="1:6">
      <c r="A2235" s="42"/>
      <c r="B2235" s="47"/>
      <c r="C2235" s="40"/>
      <c r="D2235" s="53"/>
      <c r="E2235" s="50"/>
      <c r="F2235" s="41"/>
    </row>
    <row r="2236" spans="1:6">
      <c r="A2236" s="42"/>
      <c r="B2236" s="47"/>
      <c r="C2236" s="40"/>
      <c r="D2236" s="53"/>
      <c r="E2236" s="50"/>
      <c r="F2236" s="41"/>
    </row>
    <row r="2237" spans="1:6">
      <c r="A2237" s="42"/>
      <c r="B2237" s="47"/>
      <c r="C2237" s="40"/>
      <c r="D2237" s="53"/>
      <c r="E2237" s="50"/>
      <c r="F2237" s="41"/>
    </row>
    <row r="2238" spans="1:6">
      <c r="A2238" s="42"/>
      <c r="B2238" s="47"/>
      <c r="C2238" s="40"/>
      <c r="D2238" s="53"/>
      <c r="E2238" s="50"/>
      <c r="F2238" s="41"/>
    </row>
    <row r="2239" spans="1:6">
      <c r="A2239" s="42"/>
      <c r="B2239" s="47"/>
      <c r="C2239" s="40"/>
      <c r="D2239" s="53"/>
      <c r="E2239" s="50"/>
      <c r="F2239" s="41"/>
    </row>
    <row r="2240" spans="1:6">
      <c r="A2240" s="42"/>
      <c r="B2240" s="47"/>
      <c r="C2240" s="40"/>
      <c r="D2240" s="53"/>
      <c r="E2240" s="50"/>
      <c r="F2240" s="41"/>
    </row>
    <row r="2241" spans="1:6">
      <c r="A2241" s="42"/>
      <c r="B2241" s="47"/>
      <c r="C2241" s="40"/>
      <c r="D2241" s="53"/>
      <c r="E2241" s="50"/>
      <c r="F2241" s="41"/>
    </row>
    <row r="2242" spans="1:6">
      <c r="A2242" s="42"/>
      <c r="B2242" s="47"/>
      <c r="C2242" s="40"/>
      <c r="D2242" s="53"/>
      <c r="E2242" s="50"/>
      <c r="F2242" s="41"/>
    </row>
    <row r="2243" spans="1:6">
      <c r="A2243" s="42"/>
      <c r="B2243" s="47"/>
      <c r="C2243" s="40"/>
      <c r="D2243" s="53"/>
      <c r="E2243" s="50"/>
      <c r="F2243" s="41"/>
    </row>
    <row r="2244" spans="1:6">
      <c r="A2244" s="42"/>
      <c r="B2244" s="47"/>
      <c r="C2244" s="40"/>
      <c r="D2244" s="53"/>
      <c r="E2244" s="50"/>
      <c r="F2244" s="41"/>
    </row>
    <row r="2245" spans="1:6">
      <c r="A2245" s="42"/>
      <c r="B2245" s="47"/>
      <c r="C2245" s="40"/>
      <c r="D2245" s="53"/>
      <c r="E2245" s="50"/>
      <c r="F2245" s="41"/>
    </row>
    <row r="2246" spans="1:6">
      <c r="A2246" s="42"/>
      <c r="B2246" s="47"/>
      <c r="C2246" s="40"/>
      <c r="D2246" s="53"/>
      <c r="E2246" s="50"/>
      <c r="F2246" s="41"/>
    </row>
    <row r="2247" spans="1:6">
      <c r="A2247" s="42"/>
      <c r="B2247" s="47"/>
      <c r="C2247" s="40"/>
      <c r="D2247" s="53"/>
      <c r="E2247" s="50"/>
      <c r="F2247" s="41"/>
    </row>
    <row r="2248" spans="1:6">
      <c r="A2248" s="42"/>
      <c r="B2248" s="47"/>
      <c r="C2248" s="40"/>
      <c r="D2248" s="53"/>
      <c r="E2248" s="50"/>
      <c r="F2248" s="41"/>
    </row>
    <row r="2249" spans="1:6">
      <c r="A2249" s="42"/>
      <c r="B2249" s="47"/>
      <c r="C2249" s="40"/>
      <c r="D2249" s="53"/>
      <c r="E2249" s="50"/>
      <c r="F2249" s="41"/>
    </row>
    <row r="2250" spans="1:6">
      <c r="A2250" s="42"/>
      <c r="B2250" s="47"/>
      <c r="C2250" s="40"/>
      <c r="D2250" s="53"/>
      <c r="E2250" s="50"/>
      <c r="F2250" s="41"/>
    </row>
    <row r="2251" spans="1:6">
      <c r="A2251" s="42"/>
      <c r="B2251" s="47"/>
      <c r="C2251" s="40"/>
      <c r="D2251" s="53"/>
      <c r="E2251" s="50"/>
      <c r="F2251" s="41"/>
    </row>
    <row r="2252" spans="1:6">
      <c r="A2252" s="42"/>
      <c r="B2252" s="47"/>
      <c r="C2252" s="40"/>
      <c r="D2252" s="53"/>
      <c r="E2252" s="50"/>
      <c r="F2252" s="41"/>
    </row>
    <row r="2253" spans="1:6">
      <c r="A2253" s="42"/>
      <c r="B2253" s="47"/>
      <c r="C2253" s="40"/>
      <c r="D2253" s="53"/>
      <c r="E2253" s="50"/>
      <c r="F2253" s="41"/>
    </row>
    <row r="2254" spans="1:6">
      <c r="A2254" s="42"/>
      <c r="B2254" s="47"/>
      <c r="C2254" s="40"/>
      <c r="D2254" s="53"/>
      <c r="E2254" s="50"/>
      <c r="F2254" s="41"/>
    </row>
    <row r="2255" spans="1:6">
      <c r="A2255" s="42"/>
      <c r="B2255" s="47"/>
      <c r="C2255" s="40"/>
      <c r="D2255" s="53"/>
      <c r="E2255" s="50"/>
      <c r="F2255" s="41"/>
    </row>
    <row r="2256" spans="1:6">
      <c r="A2256" s="42"/>
      <c r="B2256" s="47"/>
      <c r="C2256" s="40"/>
      <c r="D2256" s="53"/>
      <c r="E2256" s="50"/>
      <c r="F2256" s="41"/>
    </row>
    <row r="2257" spans="1:6">
      <c r="A2257" s="42"/>
      <c r="B2257" s="47"/>
      <c r="C2257" s="40"/>
      <c r="D2257" s="53"/>
      <c r="E2257" s="50"/>
      <c r="F2257" s="41"/>
    </row>
    <row r="2258" spans="1:6">
      <c r="A2258" s="42"/>
      <c r="B2258" s="47"/>
      <c r="C2258" s="40"/>
      <c r="D2258" s="53"/>
      <c r="E2258" s="50"/>
      <c r="F2258" s="41"/>
    </row>
    <row r="2259" spans="1:6">
      <c r="A2259" s="42"/>
      <c r="B2259" s="47"/>
      <c r="C2259" s="40"/>
      <c r="D2259" s="53"/>
      <c r="E2259" s="50"/>
      <c r="F2259" s="41"/>
    </row>
    <row r="2260" spans="1:6">
      <c r="A2260" s="42"/>
      <c r="B2260" s="47"/>
      <c r="C2260" s="40"/>
      <c r="D2260" s="53"/>
      <c r="E2260" s="50"/>
      <c r="F2260" s="41"/>
    </row>
    <row r="2261" spans="1:6">
      <c r="A2261" s="42"/>
      <c r="B2261" s="47"/>
      <c r="C2261" s="40"/>
      <c r="D2261" s="53"/>
      <c r="E2261" s="50"/>
      <c r="F2261" s="41"/>
    </row>
    <row r="2262" spans="1:6">
      <c r="A2262" s="42"/>
      <c r="B2262" s="47"/>
      <c r="C2262" s="40"/>
      <c r="D2262" s="53"/>
      <c r="E2262" s="50"/>
      <c r="F2262" s="41"/>
    </row>
    <row r="2263" spans="1:6">
      <c r="A2263" s="42"/>
      <c r="B2263" s="47"/>
      <c r="C2263" s="40"/>
      <c r="D2263" s="53"/>
      <c r="E2263" s="50"/>
      <c r="F2263" s="41"/>
    </row>
    <row r="2264" spans="1:6">
      <c r="A2264" s="42"/>
      <c r="B2264" s="47"/>
      <c r="C2264" s="40"/>
      <c r="D2264" s="53"/>
      <c r="E2264" s="50"/>
      <c r="F2264" s="41"/>
    </row>
    <row r="2265" spans="1:6">
      <c r="A2265" s="42"/>
      <c r="B2265" s="47"/>
      <c r="C2265" s="40"/>
      <c r="D2265" s="53"/>
      <c r="E2265" s="50"/>
      <c r="F2265" s="41"/>
    </row>
    <row r="2266" spans="1:6">
      <c r="A2266" s="42"/>
      <c r="B2266" s="47"/>
      <c r="C2266" s="40"/>
      <c r="D2266" s="53"/>
      <c r="E2266" s="50"/>
      <c r="F2266" s="41"/>
    </row>
    <row r="2267" spans="1:6">
      <c r="A2267" s="42"/>
      <c r="B2267" s="47"/>
      <c r="C2267" s="40"/>
      <c r="D2267" s="53"/>
      <c r="E2267" s="50"/>
      <c r="F2267" s="41"/>
    </row>
    <row r="2268" spans="1:6">
      <c r="A2268" s="42"/>
      <c r="B2268" s="47"/>
      <c r="C2268" s="40"/>
      <c r="D2268" s="53"/>
      <c r="E2268" s="50"/>
      <c r="F2268" s="41"/>
    </row>
    <row r="2269" spans="1:6">
      <c r="A2269" s="42"/>
      <c r="B2269" s="47"/>
      <c r="C2269" s="40"/>
      <c r="D2269" s="53"/>
      <c r="E2269" s="50"/>
      <c r="F2269" s="41"/>
    </row>
    <row r="2270" spans="1:6">
      <c r="A2270" s="42"/>
      <c r="B2270" s="47"/>
      <c r="C2270" s="40"/>
      <c r="D2270" s="53"/>
      <c r="E2270" s="50"/>
      <c r="F2270" s="41"/>
    </row>
    <row r="2271" spans="1:6">
      <c r="A2271" s="42"/>
      <c r="B2271" s="47"/>
      <c r="C2271" s="40"/>
      <c r="D2271" s="53"/>
      <c r="E2271" s="50"/>
      <c r="F2271" s="41"/>
    </row>
    <row r="2272" spans="1:6">
      <c r="A2272" s="42"/>
      <c r="B2272" s="47"/>
      <c r="C2272" s="40"/>
      <c r="D2272" s="53"/>
      <c r="E2272" s="50"/>
      <c r="F2272" s="41"/>
    </row>
    <row r="2273" spans="1:6">
      <c r="A2273" s="42"/>
      <c r="B2273" s="47"/>
      <c r="C2273" s="40"/>
      <c r="D2273" s="53"/>
      <c r="E2273" s="50"/>
      <c r="F2273" s="41"/>
    </row>
    <row r="2274" spans="1:6">
      <c r="A2274" s="42"/>
      <c r="B2274" s="47"/>
      <c r="C2274" s="40"/>
      <c r="D2274" s="53"/>
      <c r="E2274" s="50"/>
      <c r="F2274" s="41"/>
    </row>
    <row r="2275" spans="1:6">
      <c r="A2275" s="42"/>
      <c r="B2275" s="47"/>
      <c r="C2275" s="40"/>
      <c r="D2275" s="53"/>
      <c r="E2275" s="50"/>
      <c r="F2275" s="41"/>
    </row>
    <row r="2276" spans="1:6">
      <c r="A2276" s="42"/>
      <c r="B2276" s="47"/>
      <c r="C2276" s="40"/>
      <c r="D2276" s="53"/>
      <c r="E2276" s="50"/>
      <c r="F2276" s="41"/>
    </row>
    <row r="2277" spans="1:6">
      <c r="A2277" s="42"/>
      <c r="B2277" s="47"/>
      <c r="C2277" s="40"/>
      <c r="D2277" s="53"/>
      <c r="E2277" s="50"/>
      <c r="F2277" s="41"/>
    </row>
    <row r="2278" spans="1:6">
      <c r="A2278" s="42"/>
      <c r="B2278" s="47"/>
      <c r="C2278" s="40"/>
      <c r="D2278" s="53"/>
      <c r="E2278" s="50"/>
      <c r="F2278" s="41"/>
    </row>
    <row r="2279" spans="1:6">
      <c r="A2279" s="42"/>
      <c r="B2279" s="47"/>
      <c r="C2279" s="40"/>
      <c r="D2279" s="53"/>
      <c r="E2279" s="50"/>
      <c r="F2279" s="41"/>
    </row>
    <row r="2280" spans="1:6">
      <c r="A2280" s="42"/>
      <c r="B2280" s="47"/>
      <c r="C2280" s="40"/>
      <c r="D2280" s="53"/>
      <c r="E2280" s="50"/>
      <c r="F2280" s="41"/>
    </row>
    <row r="2281" spans="1:6">
      <c r="A2281" s="42"/>
      <c r="B2281" s="47"/>
      <c r="C2281" s="40"/>
      <c r="D2281" s="53"/>
      <c r="E2281" s="50"/>
      <c r="F2281" s="41"/>
    </row>
    <row r="2282" spans="1:6">
      <c r="A2282" s="42"/>
      <c r="B2282" s="47"/>
      <c r="C2282" s="40"/>
      <c r="D2282" s="53"/>
      <c r="E2282" s="50"/>
      <c r="F2282" s="41"/>
    </row>
    <row r="2283" spans="1:6">
      <c r="A2283" s="42"/>
      <c r="B2283" s="47"/>
      <c r="C2283" s="40"/>
      <c r="D2283" s="53"/>
      <c r="E2283" s="50"/>
      <c r="F2283" s="41"/>
    </row>
    <row r="2284" spans="1:6">
      <c r="A2284" s="42"/>
      <c r="B2284" s="47"/>
      <c r="C2284" s="40"/>
      <c r="D2284" s="53"/>
      <c r="E2284" s="50"/>
      <c r="F2284" s="41"/>
    </row>
    <row r="2285" spans="1:6">
      <c r="A2285" s="42"/>
      <c r="B2285" s="47"/>
      <c r="C2285" s="40"/>
      <c r="D2285" s="53"/>
      <c r="E2285" s="50"/>
      <c r="F2285" s="41"/>
    </row>
    <row r="2286" spans="1:6">
      <c r="A2286" s="42"/>
      <c r="B2286" s="47"/>
      <c r="C2286" s="40"/>
      <c r="D2286" s="53"/>
      <c r="E2286" s="50"/>
      <c r="F2286" s="41"/>
    </row>
    <row r="2287" spans="1:6">
      <c r="A2287" s="42"/>
      <c r="B2287" s="47"/>
      <c r="C2287" s="40"/>
      <c r="D2287" s="53"/>
      <c r="E2287" s="50"/>
      <c r="F2287" s="41"/>
    </row>
    <row r="2288" spans="1:6">
      <c r="A2288" s="42"/>
      <c r="B2288" s="47"/>
      <c r="C2288" s="40"/>
      <c r="D2288" s="53"/>
      <c r="E2288" s="50"/>
      <c r="F2288" s="41"/>
    </row>
    <row r="2289" spans="1:6">
      <c r="A2289" s="42"/>
      <c r="B2289" s="47"/>
      <c r="C2289" s="40"/>
      <c r="D2289" s="53"/>
      <c r="E2289" s="50"/>
      <c r="F2289" s="41"/>
    </row>
    <row r="2290" spans="1:6">
      <c r="A2290" s="42"/>
      <c r="B2290" s="47"/>
      <c r="C2290" s="40"/>
      <c r="D2290" s="53"/>
      <c r="E2290" s="50"/>
      <c r="F2290" s="41"/>
    </row>
    <row r="2291" spans="1:6">
      <c r="A2291" s="42"/>
      <c r="B2291" s="47"/>
      <c r="C2291" s="40"/>
      <c r="D2291" s="53"/>
      <c r="E2291" s="50"/>
      <c r="F2291" s="41"/>
    </row>
    <row r="2292" spans="1:6">
      <c r="A2292" s="42"/>
      <c r="B2292" s="47"/>
      <c r="C2292" s="40"/>
      <c r="D2292" s="53"/>
      <c r="E2292" s="50"/>
      <c r="F2292" s="41"/>
    </row>
    <row r="2293" spans="1:6">
      <c r="A2293" s="42"/>
      <c r="B2293" s="47"/>
      <c r="C2293" s="40"/>
      <c r="D2293" s="53"/>
      <c r="E2293" s="50"/>
      <c r="F2293" s="41"/>
    </row>
    <row r="2294" spans="1:6">
      <c r="A2294" s="42"/>
      <c r="B2294" s="47"/>
      <c r="C2294" s="40"/>
      <c r="D2294" s="53"/>
      <c r="E2294" s="50"/>
      <c r="F2294" s="41"/>
    </row>
    <row r="2295" spans="1:6">
      <c r="A2295" s="42"/>
      <c r="B2295" s="47"/>
      <c r="C2295" s="40"/>
      <c r="D2295" s="53"/>
      <c r="E2295" s="50"/>
      <c r="F2295" s="41"/>
    </row>
    <row r="2296" spans="1:6">
      <c r="A2296" s="43"/>
      <c r="B2296" s="47"/>
      <c r="C2296" s="40"/>
      <c r="D2296" s="53"/>
      <c r="E2296" s="50"/>
      <c r="F2296" s="41"/>
    </row>
    <row r="2297" spans="1:6">
      <c r="A2297" s="43"/>
      <c r="B2297" s="47"/>
      <c r="C2297" s="40"/>
      <c r="D2297" s="53"/>
      <c r="E2297" s="50"/>
      <c r="F2297" s="41"/>
    </row>
    <row r="2298" spans="1:6">
      <c r="A2298" s="43"/>
      <c r="B2298" s="47"/>
      <c r="C2298" s="40"/>
      <c r="D2298" s="53"/>
      <c r="E2298" s="50"/>
      <c r="F2298" s="41"/>
    </row>
    <row r="2299" spans="1:6">
      <c r="A2299" s="43"/>
      <c r="B2299" s="47"/>
      <c r="C2299" s="40"/>
      <c r="D2299" s="53"/>
      <c r="E2299" s="50"/>
      <c r="F2299" s="41"/>
    </row>
    <row r="2300" spans="1:6">
      <c r="A2300" s="43"/>
      <c r="B2300" s="47"/>
      <c r="C2300" s="40"/>
      <c r="D2300" s="53"/>
      <c r="E2300" s="50"/>
      <c r="F2300" s="41"/>
    </row>
    <row r="2301" spans="1:6">
      <c r="A2301" s="43"/>
      <c r="B2301" s="47"/>
      <c r="C2301" s="40"/>
      <c r="D2301" s="53"/>
      <c r="E2301" s="50"/>
      <c r="F2301" s="41"/>
    </row>
    <row r="2302" spans="1:6">
      <c r="A2302" s="43"/>
      <c r="B2302" s="47"/>
      <c r="C2302" s="40"/>
      <c r="D2302" s="53"/>
      <c r="E2302" s="50"/>
      <c r="F2302" s="41"/>
    </row>
    <row r="2303" spans="1:6">
      <c r="A2303" s="43"/>
      <c r="B2303" s="47"/>
      <c r="C2303" s="40"/>
      <c r="D2303" s="53"/>
      <c r="E2303" s="50"/>
      <c r="F2303" s="41"/>
    </row>
    <row r="2304" spans="1:6">
      <c r="A2304" s="43"/>
      <c r="B2304" s="47"/>
      <c r="C2304" s="40"/>
      <c r="D2304" s="53"/>
      <c r="E2304" s="50"/>
      <c r="F2304" s="41"/>
    </row>
    <row r="2305" spans="1:6">
      <c r="A2305" s="43"/>
      <c r="B2305" s="47"/>
      <c r="C2305" s="40"/>
      <c r="D2305" s="53"/>
      <c r="E2305" s="50"/>
      <c r="F2305" s="41"/>
    </row>
    <row r="2306" spans="1:6">
      <c r="A2306" s="43"/>
      <c r="B2306" s="47"/>
      <c r="C2306" s="40"/>
      <c r="D2306" s="53"/>
      <c r="E2306" s="50"/>
      <c r="F2306" s="41"/>
    </row>
    <row r="2307" spans="1:6">
      <c r="A2307" s="43"/>
      <c r="B2307" s="47"/>
      <c r="C2307" s="40"/>
      <c r="D2307" s="53"/>
      <c r="E2307" s="50"/>
      <c r="F2307" s="41"/>
    </row>
    <row r="2308" spans="1:6">
      <c r="A2308" s="43"/>
      <c r="B2308" s="47"/>
      <c r="C2308" s="40"/>
      <c r="D2308" s="53"/>
      <c r="E2308" s="50"/>
      <c r="F2308" s="41"/>
    </row>
    <row r="2309" spans="1:6">
      <c r="A2309" s="43"/>
      <c r="B2309" s="47"/>
      <c r="C2309" s="40"/>
      <c r="D2309" s="53"/>
      <c r="E2309" s="50"/>
      <c r="F2309" s="41"/>
    </row>
    <row r="2310" spans="1:6">
      <c r="A2310" s="43"/>
      <c r="B2310" s="47"/>
      <c r="C2310" s="40"/>
      <c r="D2310" s="53"/>
      <c r="E2310" s="50"/>
      <c r="F2310" s="41"/>
    </row>
    <row r="2311" spans="1:6">
      <c r="A2311" s="43"/>
      <c r="B2311" s="47"/>
      <c r="C2311" s="40"/>
      <c r="D2311" s="53"/>
      <c r="E2311" s="50"/>
      <c r="F2311" s="41"/>
    </row>
    <row r="2312" spans="1:6">
      <c r="A2312" s="43"/>
      <c r="B2312" s="47"/>
      <c r="C2312" s="40"/>
      <c r="D2312" s="53"/>
      <c r="E2312" s="50"/>
      <c r="F2312" s="41"/>
    </row>
    <row r="2313" spans="1:6">
      <c r="A2313" s="43"/>
      <c r="B2313" s="47"/>
      <c r="C2313" s="40"/>
      <c r="D2313" s="53"/>
      <c r="E2313" s="50"/>
      <c r="F2313" s="41"/>
    </row>
    <row r="2314" spans="1:6">
      <c r="A2314" s="43"/>
      <c r="B2314" s="47"/>
      <c r="C2314" s="40"/>
      <c r="D2314" s="53"/>
      <c r="E2314" s="50"/>
      <c r="F2314" s="41"/>
    </row>
    <row r="2315" spans="1:6">
      <c r="A2315" s="43"/>
      <c r="B2315" s="47"/>
      <c r="C2315" s="40"/>
      <c r="D2315" s="53"/>
      <c r="E2315" s="50"/>
      <c r="F2315" s="41"/>
    </row>
    <row r="2316" spans="1:6">
      <c r="A2316" s="43"/>
      <c r="B2316" s="47"/>
      <c r="C2316" s="40"/>
      <c r="D2316" s="53"/>
      <c r="E2316" s="50"/>
      <c r="F2316" s="41"/>
    </row>
    <row r="2317" spans="1:6">
      <c r="A2317" s="43"/>
      <c r="B2317" s="47"/>
      <c r="C2317" s="40"/>
      <c r="D2317" s="53"/>
      <c r="E2317" s="50"/>
      <c r="F2317" s="41"/>
    </row>
    <row r="2318" spans="1:6">
      <c r="A2318" s="43"/>
      <c r="B2318" s="47"/>
      <c r="C2318" s="40"/>
      <c r="D2318" s="53"/>
      <c r="E2318" s="50"/>
      <c r="F2318" s="41"/>
    </row>
    <row r="2319" spans="1:6">
      <c r="A2319" s="43"/>
      <c r="B2319" s="47"/>
      <c r="C2319" s="40"/>
      <c r="D2319" s="53"/>
      <c r="E2319" s="50"/>
      <c r="F2319" s="41"/>
    </row>
    <row r="2320" spans="1:6">
      <c r="A2320" s="43"/>
      <c r="B2320" s="47"/>
      <c r="C2320" s="40"/>
      <c r="D2320" s="53"/>
      <c r="E2320" s="50"/>
      <c r="F2320" s="41"/>
    </row>
    <row r="2321" spans="1:6">
      <c r="A2321" s="43"/>
      <c r="B2321" s="47"/>
      <c r="C2321" s="40"/>
      <c r="D2321" s="53"/>
      <c r="E2321" s="50"/>
      <c r="F2321" s="41"/>
    </row>
    <row r="2322" spans="1:6">
      <c r="A2322" s="43"/>
      <c r="B2322" s="47"/>
      <c r="C2322" s="40"/>
      <c r="D2322" s="53"/>
      <c r="E2322" s="50"/>
      <c r="F2322" s="41"/>
    </row>
    <row r="2323" spans="1:6">
      <c r="A2323" s="43"/>
      <c r="B2323" s="47"/>
      <c r="C2323" s="40"/>
      <c r="D2323" s="53"/>
      <c r="E2323" s="50"/>
      <c r="F2323" s="41"/>
    </row>
    <row r="2324" spans="1:6">
      <c r="A2324" s="43"/>
      <c r="B2324" s="47"/>
      <c r="C2324" s="40"/>
      <c r="D2324" s="53"/>
      <c r="E2324" s="50"/>
      <c r="F2324" s="41"/>
    </row>
    <row r="2325" spans="1:6">
      <c r="A2325" s="43"/>
      <c r="B2325" s="47"/>
      <c r="C2325" s="40"/>
      <c r="D2325" s="53"/>
      <c r="E2325" s="50"/>
      <c r="F2325" s="41"/>
    </row>
    <row r="2326" spans="1:6">
      <c r="A2326" s="43"/>
      <c r="B2326" s="47"/>
      <c r="C2326" s="40"/>
      <c r="D2326" s="53"/>
      <c r="E2326" s="50"/>
      <c r="F2326" s="41"/>
    </row>
    <row r="2327" spans="1:6">
      <c r="A2327" s="43"/>
      <c r="B2327" s="47"/>
      <c r="C2327" s="40"/>
      <c r="D2327" s="53"/>
      <c r="E2327" s="50"/>
      <c r="F2327" s="41"/>
    </row>
    <row r="2328" spans="1:6">
      <c r="A2328" s="43"/>
      <c r="B2328" s="47"/>
      <c r="C2328" s="40"/>
      <c r="D2328" s="53"/>
      <c r="E2328" s="50"/>
      <c r="F2328" s="41"/>
    </row>
    <row r="2329" spans="1:6">
      <c r="A2329" s="43"/>
      <c r="B2329" s="47"/>
      <c r="C2329" s="40"/>
      <c r="D2329" s="53"/>
      <c r="E2329" s="50"/>
      <c r="F2329" s="41"/>
    </row>
    <row r="2330" spans="1:6">
      <c r="A2330" s="43"/>
      <c r="B2330" s="47"/>
      <c r="C2330" s="40"/>
      <c r="D2330" s="53"/>
      <c r="E2330" s="50"/>
      <c r="F2330" s="41"/>
    </row>
    <row r="2331" spans="1:6">
      <c r="A2331" s="43"/>
      <c r="B2331" s="47"/>
      <c r="C2331" s="40"/>
      <c r="D2331" s="53"/>
      <c r="E2331" s="50"/>
      <c r="F2331" s="41"/>
    </row>
    <row r="2332" spans="1:6">
      <c r="A2332" s="43"/>
      <c r="B2332" s="47"/>
      <c r="C2332" s="40"/>
      <c r="D2332" s="53"/>
      <c r="E2332" s="50"/>
      <c r="F2332" s="41"/>
    </row>
    <row r="2333" spans="1:6">
      <c r="A2333" s="43"/>
      <c r="B2333" s="47"/>
      <c r="C2333" s="40"/>
      <c r="D2333" s="53"/>
      <c r="E2333" s="50"/>
      <c r="F2333" s="41"/>
    </row>
    <row r="2334" spans="1:6">
      <c r="A2334" s="43"/>
      <c r="B2334" s="47"/>
      <c r="C2334" s="40"/>
      <c r="D2334" s="53"/>
      <c r="E2334" s="50"/>
      <c r="F2334" s="41"/>
    </row>
    <row r="2335" spans="1:6">
      <c r="A2335" s="43"/>
      <c r="B2335" s="47"/>
      <c r="C2335" s="40"/>
      <c r="D2335" s="53"/>
      <c r="E2335" s="50"/>
      <c r="F2335" s="41"/>
    </row>
    <row r="2336" spans="1:6">
      <c r="A2336" s="43"/>
      <c r="B2336" s="47"/>
      <c r="C2336" s="40"/>
      <c r="D2336" s="53"/>
      <c r="E2336" s="50"/>
      <c r="F2336" s="41"/>
    </row>
    <row r="2337" spans="1:6">
      <c r="A2337" s="43"/>
      <c r="B2337" s="47"/>
      <c r="C2337" s="40"/>
      <c r="D2337" s="53"/>
      <c r="E2337" s="50"/>
      <c r="F2337" s="41"/>
    </row>
    <row r="2338" spans="1:6">
      <c r="A2338" s="43"/>
      <c r="B2338" s="47"/>
      <c r="C2338" s="40"/>
      <c r="D2338" s="53"/>
      <c r="E2338" s="50"/>
      <c r="F2338" s="41"/>
    </row>
    <row r="2339" spans="1:6">
      <c r="A2339" s="43"/>
      <c r="B2339" s="47"/>
      <c r="C2339" s="40"/>
      <c r="D2339" s="53"/>
      <c r="E2339" s="50"/>
      <c r="F2339" s="41"/>
    </row>
    <row r="2340" spans="1:6">
      <c r="A2340" s="43"/>
      <c r="B2340" s="47"/>
      <c r="C2340" s="40"/>
      <c r="D2340" s="53"/>
      <c r="E2340" s="50"/>
      <c r="F2340" s="41"/>
    </row>
    <row r="2341" spans="1:6">
      <c r="A2341" s="43"/>
      <c r="B2341" s="47"/>
      <c r="C2341" s="40"/>
      <c r="D2341" s="53"/>
      <c r="E2341" s="50"/>
      <c r="F2341" s="41"/>
    </row>
    <row r="2342" spans="1:6">
      <c r="A2342" s="43"/>
      <c r="B2342" s="47"/>
      <c r="C2342" s="40"/>
      <c r="D2342" s="53"/>
      <c r="E2342" s="50"/>
      <c r="F2342" s="41"/>
    </row>
    <row r="2343" spans="1:6">
      <c r="A2343" s="43"/>
      <c r="B2343" s="47"/>
      <c r="C2343" s="48"/>
      <c r="D2343" s="52"/>
      <c r="E2343" s="48"/>
      <c r="F2343" s="48"/>
    </row>
    <row r="2344" spans="1:6">
      <c r="A2344" s="43"/>
      <c r="B2344" s="47"/>
      <c r="C2344" s="48"/>
      <c r="D2344" s="52"/>
      <c r="E2344" s="48"/>
      <c r="F2344" s="48"/>
    </row>
    <row r="2345" spans="1:6">
      <c r="A2345" s="43"/>
      <c r="B2345" s="47"/>
      <c r="C2345" s="48"/>
      <c r="D2345" s="52"/>
      <c r="E2345" s="48"/>
      <c r="F2345" s="48"/>
    </row>
    <row r="2346" spans="1:6">
      <c r="A2346" s="43"/>
      <c r="B2346" s="47"/>
      <c r="C2346" s="48"/>
      <c r="D2346" s="52"/>
      <c r="E2346" s="48"/>
      <c r="F2346" s="48"/>
    </row>
    <row r="2347" spans="1:6">
      <c r="A2347" s="43"/>
      <c r="B2347" s="47"/>
      <c r="C2347" s="48"/>
      <c r="D2347" s="52"/>
      <c r="E2347" s="48"/>
      <c r="F2347" s="48"/>
    </row>
    <row r="2348" spans="1:6">
      <c r="A2348" s="43"/>
      <c r="B2348" s="47"/>
      <c r="C2348" s="48"/>
      <c r="D2348" s="52"/>
      <c r="E2348" s="48"/>
      <c r="F2348" s="48"/>
    </row>
    <row r="2349" spans="1:6">
      <c r="A2349" s="43"/>
      <c r="B2349" s="47"/>
      <c r="C2349" s="48"/>
      <c r="D2349" s="52"/>
      <c r="E2349" s="48"/>
      <c r="F2349" s="48"/>
    </row>
    <row r="2350" spans="1:6">
      <c r="A2350" s="43"/>
      <c r="B2350" s="47"/>
      <c r="C2350" s="48"/>
      <c r="D2350" s="52"/>
      <c r="E2350" s="48"/>
      <c r="F2350" s="48"/>
    </row>
    <row r="2351" spans="1:6">
      <c r="A2351" s="43"/>
      <c r="B2351" s="47"/>
      <c r="C2351" s="48"/>
      <c r="D2351" s="52"/>
      <c r="E2351" s="48"/>
      <c r="F2351" s="48"/>
    </row>
    <row r="2352" spans="1:6">
      <c r="A2352" s="43"/>
      <c r="B2352" s="47"/>
      <c r="C2352" s="48"/>
      <c r="D2352" s="52"/>
      <c r="E2352" s="48"/>
      <c r="F2352" s="48"/>
    </row>
    <row r="2353" spans="1:6">
      <c r="A2353" s="43"/>
      <c r="B2353" s="47"/>
      <c r="C2353" s="48"/>
      <c r="D2353" s="52"/>
      <c r="E2353" s="48"/>
      <c r="F2353" s="48"/>
    </row>
    <row r="2354" spans="1:6">
      <c r="A2354" s="43"/>
      <c r="B2354" s="47"/>
      <c r="C2354" s="48"/>
      <c r="D2354" s="52"/>
      <c r="E2354" s="48"/>
      <c r="F2354" s="48"/>
    </row>
    <row r="2355" spans="1:6">
      <c r="A2355" s="43"/>
      <c r="B2355" s="47"/>
      <c r="C2355" s="48"/>
      <c r="D2355" s="52"/>
      <c r="E2355" s="48"/>
      <c r="F2355" s="48"/>
    </row>
    <row r="2356" spans="1:6">
      <c r="A2356" s="43"/>
      <c r="B2356" s="47"/>
      <c r="C2356" s="48"/>
      <c r="D2356" s="52"/>
      <c r="E2356" s="48"/>
      <c r="F2356" s="48"/>
    </row>
    <row r="2357" spans="1:6">
      <c r="A2357" s="43"/>
      <c r="B2357" s="47"/>
      <c r="C2357" s="48"/>
      <c r="D2357" s="52"/>
      <c r="E2357" s="48"/>
      <c r="F2357" s="48"/>
    </row>
    <row r="2358" spans="1:6">
      <c r="A2358" s="43"/>
      <c r="B2358" s="47"/>
      <c r="C2358" s="48"/>
      <c r="D2358" s="52"/>
      <c r="E2358" s="48"/>
      <c r="F2358" s="48"/>
    </row>
    <row r="2359" spans="1:6">
      <c r="A2359" s="43"/>
      <c r="B2359" s="47"/>
      <c r="C2359" s="48"/>
      <c r="D2359" s="52"/>
      <c r="E2359" s="48"/>
      <c r="F2359" s="48"/>
    </row>
    <row r="2360" spans="1:6">
      <c r="A2360" s="43"/>
      <c r="B2360" s="47"/>
      <c r="C2360" s="48"/>
      <c r="D2360" s="52"/>
      <c r="E2360" s="48"/>
      <c r="F2360" s="48"/>
    </row>
    <row r="2361" spans="1:6">
      <c r="A2361" s="43"/>
      <c r="B2361" s="47"/>
      <c r="C2361" s="48"/>
      <c r="D2361" s="52"/>
      <c r="E2361" s="48"/>
      <c r="F2361" s="48"/>
    </row>
    <row r="2362" spans="1:6">
      <c r="A2362" s="43"/>
      <c r="B2362" s="47"/>
      <c r="C2362" s="48"/>
      <c r="D2362" s="52"/>
      <c r="E2362" s="48"/>
      <c r="F2362" s="48"/>
    </row>
    <row r="2363" spans="1:6">
      <c r="A2363" s="43"/>
      <c r="B2363" s="47"/>
      <c r="C2363" s="48"/>
      <c r="D2363" s="52"/>
      <c r="E2363" s="48"/>
      <c r="F2363" s="48"/>
    </row>
    <row r="2364" spans="1:6">
      <c r="A2364" s="43"/>
      <c r="B2364" s="47"/>
      <c r="C2364" s="48"/>
      <c r="D2364" s="52"/>
      <c r="E2364" s="48"/>
      <c r="F2364" s="48"/>
    </row>
    <row r="2365" spans="1:6">
      <c r="A2365" s="43"/>
      <c r="B2365" s="47"/>
      <c r="C2365" s="48"/>
      <c r="D2365" s="52"/>
      <c r="E2365" s="48"/>
      <c r="F2365" s="48"/>
    </row>
    <row r="2366" spans="1:6">
      <c r="A2366" s="43"/>
      <c r="B2366" s="47"/>
      <c r="C2366" s="48"/>
      <c r="D2366" s="52"/>
      <c r="E2366" s="48"/>
      <c r="F2366" s="48"/>
    </row>
    <row r="2367" spans="1:6">
      <c r="A2367" s="43"/>
      <c r="B2367" s="47"/>
      <c r="C2367" s="48"/>
      <c r="D2367" s="52"/>
      <c r="E2367" s="48"/>
      <c r="F2367" s="48"/>
    </row>
    <row r="2368" spans="1:6">
      <c r="A2368" s="43"/>
      <c r="B2368" s="47"/>
      <c r="C2368" s="48"/>
      <c r="D2368" s="52"/>
      <c r="E2368" s="48"/>
      <c r="F2368" s="48"/>
    </row>
    <row r="2369" spans="1:6">
      <c r="A2369" s="43"/>
      <c r="B2369" s="47"/>
      <c r="C2369" s="48"/>
      <c r="D2369" s="52"/>
      <c r="E2369" s="48"/>
      <c r="F2369" s="48"/>
    </row>
    <row r="2370" spans="1:6">
      <c r="A2370" s="43"/>
      <c r="B2370" s="47"/>
      <c r="C2370" s="48"/>
      <c r="D2370" s="52"/>
      <c r="E2370" s="48"/>
      <c r="F2370" s="48"/>
    </row>
    <row r="2371" spans="1:6">
      <c r="A2371" s="43"/>
      <c r="B2371" s="47"/>
      <c r="C2371" s="48"/>
      <c r="D2371" s="52"/>
      <c r="E2371" s="48"/>
      <c r="F2371" s="48"/>
    </row>
    <row r="2372" spans="1:6">
      <c r="A2372" s="43"/>
      <c r="B2372" s="47"/>
      <c r="C2372" s="48"/>
      <c r="D2372" s="52"/>
      <c r="E2372" s="48"/>
      <c r="F2372" s="48"/>
    </row>
    <row r="2373" spans="1:6">
      <c r="A2373" s="43"/>
      <c r="B2373" s="47"/>
      <c r="C2373" s="48"/>
      <c r="D2373" s="52"/>
      <c r="E2373" s="48"/>
      <c r="F2373" s="48"/>
    </row>
    <row r="2374" spans="1:6">
      <c r="A2374" s="43"/>
      <c r="B2374" s="47"/>
      <c r="C2374" s="48"/>
      <c r="D2374" s="52"/>
      <c r="E2374" s="48"/>
      <c r="F2374" s="48"/>
    </row>
    <row r="2375" spans="1:6">
      <c r="A2375" s="43"/>
      <c r="B2375" s="47"/>
      <c r="C2375" s="48"/>
      <c r="D2375" s="52"/>
      <c r="E2375" s="48"/>
      <c r="F2375" s="48"/>
    </row>
    <row r="2376" spans="1:6">
      <c r="A2376" s="43"/>
      <c r="B2376" s="47"/>
      <c r="C2376" s="48"/>
      <c r="D2376" s="52"/>
      <c r="E2376" s="48"/>
      <c r="F2376" s="48"/>
    </row>
    <row r="2377" spans="1:6">
      <c r="A2377" s="43"/>
      <c r="B2377" s="47"/>
      <c r="C2377" s="48"/>
      <c r="D2377" s="52"/>
      <c r="E2377" s="48"/>
      <c r="F2377" s="48"/>
    </row>
    <row r="2378" spans="1:6">
      <c r="A2378" s="43"/>
      <c r="B2378" s="47"/>
      <c r="C2378" s="48"/>
      <c r="D2378" s="52"/>
      <c r="E2378" s="48"/>
      <c r="F2378" s="48"/>
    </row>
    <row r="2379" spans="1:6">
      <c r="A2379" s="43"/>
      <c r="B2379" s="47"/>
      <c r="C2379" s="48"/>
      <c r="D2379" s="52"/>
      <c r="E2379" s="48"/>
      <c r="F2379" s="48"/>
    </row>
    <row r="2380" spans="1:6">
      <c r="A2380" s="43"/>
      <c r="B2380" s="47"/>
      <c r="C2380" s="48"/>
      <c r="D2380" s="52"/>
      <c r="E2380" s="48"/>
      <c r="F2380" s="48"/>
    </row>
    <row r="2381" spans="1:6">
      <c r="A2381" s="43"/>
      <c r="B2381" s="47"/>
      <c r="C2381" s="48"/>
      <c r="D2381" s="52"/>
      <c r="E2381" s="48"/>
      <c r="F2381" s="48"/>
    </row>
    <row r="2382" spans="1:6">
      <c r="A2382" s="43"/>
      <c r="B2382" s="47"/>
      <c r="C2382" s="48"/>
      <c r="D2382" s="52"/>
      <c r="E2382" s="48"/>
      <c r="F2382" s="48"/>
    </row>
    <row r="2383" spans="1:6">
      <c r="A2383" s="43"/>
      <c r="B2383" s="47"/>
      <c r="C2383" s="48"/>
      <c r="D2383" s="52"/>
      <c r="E2383" s="48"/>
      <c r="F2383" s="48"/>
    </row>
    <row r="2384" spans="1:6">
      <c r="A2384" s="43"/>
      <c r="B2384" s="47"/>
      <c r="C2384" s="48"/>
      <c r="D2384" s="52"/>
      <c r="E2384" s="48"/>
      <c r="F2384" s="48"/>
    </row>
    <row r="2385" spans="1:6">
      <c r="A2385" s="43"/>
      <c r="B2385" s="47"/>
      <c r="C2385" s="48"/>
      <c r="D2385" s="52"/>
      <c r="E2385" s="48"/>
      <c r="F2385" s="48"/>
    </row>
    <row r="2386" spans="1:6">
      <c r="A2386" s="43"/>
      <c r="B2386" s="47"/>
      <c r="C2386" s="48"/>
      <c r="D2386" s="52"/>
      <c r="E2386" s="48"/>
      <c r="F2386" s="48"/>
    </row>
    <row r="2387" spans="1:6">
      <c r="A2387" s="43"/>
      <c r="B2387" s="47"/>
      <c r="C2387" s="48"/>
      <c r="D2387" s="52"/>
      <c r="E2387" s="48"/>
      <c r="F2387" s="48"/>
    </row>
    <row r="2388" spans="1:6">
      <c r="A2388" s="43"/>
      <c r="B2388" s="47"/>
      <c r="C2388" s="48"/>
      <c r="D2388" s="52"/>
      <c r="E2388" s="48"/>
      <c r="F2388" s="48"/>
    </row>
    <row r="2389" spans="1:6">
      <c r="A2389" s="43"/>
      <c r="B2389" s="47"/>
      <c r="C2389" s="48"/>
      <c r="D2389" s="52"/>
      <c r="E2389" s="48"/>
      <c r="F2389" s="48"/>
    </row>
    <row r="2390" spans="1:6">
      <c r="A2390" s="43"/>
      <c r="B2390" s="47"/>
      <c r="C2390" s="48"/>
      <c r="D2390" s="52"/>
      <c r="E2390" s="48"/>
      <c r="F2390" s="48"/>
    </row>
    <row r="2391" spans="1:6">
      <c r="A2391" s="43"/>
      <c r="B2391" s="47"/>
      <c r="C2391" s="48"/>
      <c r="D2391" s="52"/>
      <c r="E2391" s="48"/>
      <c r="F2391" s="48"/>
    </row>
    <row r="2392" spans="1:6">
      <c r="A2392" s="43"/>
      <c r="B2392" s="47"/>
      <c r="C2392" s="48"/>
      <c r="D2392" s="52"/>
      <c r="E2392" s="48"/>
      <c r="F2392" s="48"/>
    </row>
    <row r="2393" spans="1:6">
      <c r="A2393" s="43"/>
      <c r="B2393" s="47"/>
      <c r="C2393" s="48"/>
      <c r="D2393" s="52"/>
      <c r="E2393" s="48"/>
      <c r="F2393" s="48"/>
    </row>
    <row r="2394" spans="1:6">
      <c r="A2394" s="43"/>
      <c r="B2394" s="47"/>
      <c r="C2394" s="48"/>
      <c r="D2394" s="52"/>
      <c r="E2394" s="48"/>
      <c r="F2394" s="48"/>
    </row>
    <row r="2395" spans="1:6">
      <c r="A2395" s="43"/>
      <c r="B2395" s="47"/>
      <c r="C2395" s="48"/>
      <c r="D2395" s="52"/>
      <c r="E2395" s="48"/>
      <c r="F2395" s="48"/>
    </row>
    <row r="2396" spans="1:6">
      <c r="A2396" s="43"/>
      <c r="B2396" s="47"/>
      <c r="C2396" s="48"/>
      <c r="D2396" s="52"/>
      <c r="E2396" s="48"/>
      <c r="F2396" s="48"/>
    </row>
    <row r="2397" spans="1:6">
      <c r="A2397" s="43"/>
      <c r="B2397" s="47"/>
      <c r="C2397" s="48"/>
      <c r="D2397" s="52"/>
      <c r="E2397" s="48"/>
      <c r="F2397" s="48"/>
    </row>
    <row r="2398" spans="1:6">
      <c r="A2398" s="43"/>
      <c r="B2398" s="47"/>
      <c r="C2398" s="48"/>
      <c r="D2398" s="52"/>
      <c r="E2398" s="48"/>
      <c r="F2398" s="48"/>
    </row>
    <row r="2399" spans="1:6">
      <c r="A2399" s="43"/>
      <c r="B2399" s="47"/>
      <c r="C2399" s="48"/>
      <c r="D2399" s="52"/>
      <c r="E2399" s="48"/>
      <c r="F2399" s="48"/>
    </row>
    <row r="2400" spans="1:6">
      <c r="A2400" s="43"/>
      <c r="B2400" s="47"/>
      <c r="C2400" s="48"/>
      <c r="D2400" s="52"/>
      <c r="E2400" s="48"/>
      <c r="F2400" s="48"/>
    </row>
    <row r="2401" spans="1:6">
      <c r="A2401" s="43"/>
      <c r="B2401" s="47"/>
      <c r="C2401" s="48"/>
      <c r="D2401" s="52"/>
      <c r="E2401" s="48"/>
      <c r="F2401" s="48"/>
    </row>
    <row r="2402" spans="1:6">
      <c r="A2402" s="43"/>
      <c r="B2402" s="47"/>
      <c r="C2402" s="48"/>
      <c r="D2402" s="52"/>
      <c r="E2402" s="48"/>
      <c r="F2402" s="48"/>
    </row>
    <row r="2403" spans="1:6">
      <c r="A2403" s="43"/>
      <c r="B2403" s="47"/>
      <c r="C2403" s="48"/>
      <c r="D2403" s="52"/>
      <c r="E2403" s="48"/>
      <c r="F2403" s="48"/>
    </row>
    <row r="2404" spans="1:6">
      <c r="A2404" s="43"/>
      <c r="B2404" s="47"/>
      <c r="C2404" s="48"/>
      <c r="D2404" s="52"/>
      <c r="E2404" s="48"/>
      <c r="F2404" s="48"/>
    </row>
    <row r="2405" spans="1:6">
      <c r="A2405" s="43"/>
      <c r="B2405" s="47"/>
      <c r="C2405" s="48"/>
      <c r="D2405" s="52"/>
      <c r="E2405" s="48"/>
      <c r="F2405" s="48"/>
    </row>
    <row r="2406" spans="1:6">
      <c r="A2406" s="43"/>
      <c r="B2406" s="47"/>
      <c r="C2406" s="48"/>
      <c r="D2406" s="52"/>
      <c r="E2406" s="48"/>
      <c r="F2406" s="48"/>
    </row>
    <row r="2407" spans="1:6">
      <c r="A2407" s="43"/>
      <c r="B2407" s="47"/>
      <c r="C2407" s="48"/>
      <c r="D2407" s="52"/>
      <c r="E2407" s="48"/>
      <c r="F2407" s="48"/>
    </row>
    <row r="2408" spans="1:6">
      <c r="A2408" s="43"/>
      <c r="B2408" s="47"/>
      <c r="C2408" s="48"/>
      <c r="D2408" s="52"/>
      <c r="E2408" s="48"/>
      <c r="F2408" s="48"/>
    </row>
    <row r="2409" spans="1:6">
      <c r="A2409" s="43"/>
      <c r="B2409" s="47"/>
      <c r="C2409" s="48"/>
      <c r="D2409" s="52"/>
      <c r="E2409" s="48"/>
      <c r="F2409" s="48"/>
    </row>
    <row r="2410" spans="1:6">
      <c r="A2410" s="43"/>
      <c r="B2410" s="47"/>
      <c r="C2410" s="48"/>
      <c r="D2410" s="52"/>
      <c r="E2410" s="48"/>
      <c r="F2410" s="48"/>
    </row>
    <row r="2411" spans="1:6">
      <c r="A2411" s="43"/>
      <c r="B2411" s="47"/>
      <c r="C2411" s="48"/>
      <c r="D2411" s="52"/>
      <c r="E2411" s="48"/>
      <c r="F2411" s="48"/>
    </row>
    <row r="2412" spans="1:6">
      <c r="A2412" s="43"/>
      <c r="B2412" s="47"/>
      <c r="C2412" s="48"/>
      <c r="D2412" s="52"/>
      <c r="E2412" s="48"/>
      <c r="F2412" s="48"/>
    </row>
    <row r="2413" spans="1:6">
      <c r="A2413" s="43"/>
      <c r="B2413" s="47"/>
      <c r="C2413" s="48"/>
      <c r="D2413" s="52"/>
      <c r="E2413" s="48"/>
      <c r="F2413" s="48"/>
    </row>
    <row r="2414" spans="1:6">
      <c r="A2414" s="43"/>
      <c r="B2414" s="47"/>
      <c r="C2414" s="48"/>
      <c r="D2414" s="52"/>
      <c r="E2414" s="48"/>
      <c r="F2414" s="48"/>
    </row>
    <row r="2415" spans="1:6">
      <c r="A2415" s="43"/>
      <c r="B2415" s="47"/>
      <c r="C2415" s="48"/>
      <c r="D2415" s="52"/>
      <c r="E2415" s="48"/>
      <c r="F2415" s="48"/>
    </row>
    <row r="2416" spans="1:6">
      <c r="A2416" s="43"/>
      <c r="B2416" s="47"/>
      <c r="C2416" s="48"/>
      <c r="D2416" s="52"/>
      <c r="E2416" s="48"/>
      <c r="F2416" s="48"/>
    </row>
    <row r="2417" spans="1:6">
      <c r="A2417" s="43"/>
      <c r="B2417" s="47"/>
      <c r="C2417" s="48"/>
      <c r="D2417" s="52"/>
      <c r="E2417" s="48"/>
      <c r="F2417" s="48"/>
    </row>
    <row r="2418" spans="1:6">
      <c r="A2418" s="43"/>
      <c r="B2418" s="47"/>
      <c r="C2418" s="48"/>
      <c r="D2418" s="52"/>
      <c r="E2418" s="48"/>
      <c r="F2418" s="48"/>
    </row>
    <row r="2419" spans="1:6">
      <c r="A2419" s="43"/>
      <c r="B2419" s="47"/>
      <c r="C2419" s="48"/>
      <c r="D2419" s="52"/>
      <c r="E2419" s="48"/>
      <c r="F2419" s="48"/>
    </row>
    <row r="2420" spans="1:6">
      <c r="A2420" s="43"/>
      <c r="B2420" s="47"/>
      <c r="C2420" s="48"/>
      <c r="D2420" s="52"/>
      <c r="E2420" s="48"/>
      <c r="F2420" s="48"/>
    </row>
    <row r="2421" spans="1:6">
      <c r="A2421" s="43"/>
      <c r="B2421" s="47"/>
      <c r="C2421" s="48"/>
      <c r="D2421" s="52"/>
      <c r="E2421" s="48"/>
      <c r="F2421" s="48"/>
    </row>
    <row r="2422" spans="1:6">
      <c r="A2422" s="43"/>
      <c r="B2422" s="47"/>
      <c r="C2422" s="48"/>
      <c r="D2422" s="52"/>
      <c r="E2422" s="48"/>
      <c r="F2422" s="48"/>
    </row>
    <row r="2423" spans="1:6">
      <c r="A2423" s="43"/>
      <c r="B2423" s="47"/>
      <c r="C2423" s="48"/>
      <c r="D2423" s="52"/>
      <c r="E2423" s="48"/>
      <c r="F2423" s="48"/>
    </row>
    <row r="2424" spans="1:6">
      <c r="A2424" s="43"/>
      <c r="B2424" s="47"/>
      <c r="C2424" s="48"/>
      <c r="D2424" s="52"/>
      <c r="E2424" s="48"/>
      <c r="F2424" s="48"/>
    </row>
    <row r="2425" spans="1:6">
      <c r="A2425" s="43"/>
      <c r="B2425" s="47"/>
      <c r="C2425" s="48"/>
      <c r="D2425" s="52"/>
      <c r="E2425" s="48"/>
      <c r="F2425" s="48"/>
    </row>
    <row r="2426" spans="1:6">
      <c r="A2426" s="43"/>
      <c r="B2426" s="47"/>
      <c r="C2426" s="48"/>
      <c r="D2426" s="52"/>
      <c r="E2426" s="48"/>
      <c r="F2426" s="48"/>
    </row>
    <row r="2427" spans="1:6">
      <c r="A2427" s="43"/>
      <c r="B2427" s="47"/>
      <c r="C2427" s="48"/>
      <c r="D2427" s="52"/>
      <c r="E2427" s="48"/>
      <c r="F2427" s="48"/>
    </row>
    <row r="2428" spans="1:6">
      <c r="A2428" s="43"/>
      <c r="B2428" s="47"/>
      <c r="C2428" s="48"/>
      <c r="D2428" s="52"/>
      <c r="E2428" s="48"/>
      <c r="F2428" s="48"/>
    </row>
    <row r="2429" spans="1:6">
      <c r="A2429" s="43"/>
      <c r="B2429" s="47"/>
      <c r="C2429" s="48"/>
      <c r="D2429" s="52"/>
      <c r="E2429" s="48"/>
      <c r="F2429" s="48"/>
    </row>
    <row r="2430" spans="1:6">
      <c r="A2430" s="43"/>
      <c r="B2430" s="47"/>
      <c r="C2430" s="48"/>
      <c r="D2430" s="52"/>
      <c r="E2430" s="48"/>
      <c r="F2430" s="48"/>
    </row>
    <row r="2431" spans="1:6">
      <c r="A2431" s="43"/>
      <c r="B2431" s="47"/>
      <c r="C2431" s="48"/>
      <c r="D2431" s="52"/>
      <c r="E2431" s="48"/>
      <c r="F2431" s="48"/>
    </row>
    <row r="2432" spans="1:6">
      <c r="A2432" s="43"/>
      <c r="B2432" s="47"/>
      <c r="C2432" s="48"/>
      <c r="D2432" s="52"/>
      <c r="E2432" s="48"/>
      <c r="F2432" s="48"/>
    </row>
    <row r="2433" spans="1:6">
      <c r="A2433" s="43"/>
      <c r="B2433" s="47"/>
      <c r="C2433" s="48"/>
      <c r="D2433" s="52"/>
      <c r="E2433" s="48"/>
      <c r="F2433" s="48"/>
    </row>
    <row r="2434" spans="1:6">
      <c r="A2434" s="43"/>
      <c r="B2434" s="47"/>
      <c r="C2434" s="48"/>
      <c r="D2434" s="52"/>
      <c r="E2434" s="48"/>
      <c r="F2434" s="48"/>
    </row>
    <row r="2435" spans="1:6">
      <c r="A2435" s="43"/>
      <c r="B2435" s="47"/>
      <c r="C2435" s="48"/>
      <c r="D2435" s="52"/>
      <c r="E2435" s="48"/>
      <c r="F2435" s="48"/>
    </row>
    <row r="2436" spans="1:6">
      <c r="A2436" s="43"/>
      <c r="B2436" s="47"/>
      <c r="C2436" s="48"/>
      <c r="D2436" s="52"/>
      <c r="E2436" s="48"/>
      <c r="F2436" s="48"/>
    </row>
    <row r="2437" spans="1:6">
      <c r="A2437" s="43"/>
      <c r="B2437" s="47"/>
      <c r="C2437" s="48"/>
      <c r="D2437" s="52"/>
      <c r="E2437" s="48"/>
      <c r="F2437" s="48"/>
    </row>
    <row r="2438" spans="1:6">
      <c r="A2438" s="43"/>
      <c r="B2438" s="47"/>
      <c r="C2438" s="48"/>
      <c r="D2438" s="52"/>
      <c r="E2438" s="48"/>
      <c r="F2438" s="48"/>
    </row>
    <row r="2439" spans="1:6">
      <c r="A2439" s="43"/>
      <c r="B2439" s="47"/>
      <c r="C2439" s="48"/>
      <c r="D2439" s="52"/>
      <c r="E2439" s="48"/>
      <c r="F2439" s="48"/>
    </row>
    <row r="2440" spans="1:6">
      <c r="A2440" s="43"/>
      <c r="B2440" s="47"/>
      <c r="C2440" s="48"/>
      <c r="D2440" s="52"/>
      <c r="E2440" s="48"/>
      <c r="F2440" s="48"/>
    </row>
    <row r="2441" spans="1:6">
      <c r="A2441" s="43"/>
      <c r="B2441" s="47"/>
      <c r="C2441" s="48"/>
      <c r="D2441" s="52"/>
      <c r="E2441" s="48"/>
      <c r="F2441" s="48"/>
    </row>
    <row r="2442" spans="1:6">
      <c r="A2442" s="43"/>
      <c r="B2442" s="47"/>
      <c r="C2442" s="48"/>
      <c r="D2442" s="52"/>
      <c r="E2442" s="48"/>
      <c r="F2442" s="48"/>
    </row>
    <row r="2443" spans="1:6">
      <c r="A2443" s="43"/>
      <c r="B2443" s="47"/>
      <c r="C2443" s="48"/>
      <c r="D2443" s="52"/>
      <c r="E2443" s="48"/>
      <c r="F2443" s="48"/>
    </row>
    <row r="2444" spans="1:6">
      <c r="A2444" s="43"/>
      <c r="B2444" s="47"/>
      <c r="C2444" s="48"/>
      <c r="D2444" s="52"/>
      <c r="E2444" s="48"/>
      <c r="F2444" s="48"/>
    </row>
    <row r="2445" spans="1:6">
      <c r="A2445" s="43"/>
      <c r="B2445" s="47"/>
      <c r="C2445" s="48"/>
      <c r="D2445" s="52"/>
      <c r="E2445" s="48"/>
      <c r="F2445" s="48"/>
    </row>
    <row r="2446" spans="1:6">
      <c r="A2446" s="43"/>
      <c r="B2446" s="47"/>
      <c r="C2446" s="48"/>
      <c r="D2446" s="52"/>
      <c r="E2446" s="48"/>
      <c r="F2446" s="48"/>
    </row>
    <row r="2447" spans="1:6">
      <c r="A2447" s="43"/>
      <c r="B2447" s="47"/>
      <c r="C2447" s="48"/>
      <c r="D2447" s="52"/>
      <c r="E2447" s="48"/>
      <c r="F2447" s="48"/>
    </row>
    <row r="2448" spans="1:6">
      <c r="A2448" s="43"/>
      <c r="B2448" s="47"/>
      <c r="C2448" s="48"/>
      <c r="D2448" s="52"/>
      <c r="E2448" s="48"/>
      <c r="F2448" s="48"/>
    </row>
    <row r="2449" spans="1:6">
      <c r="A2449" s="43"/>
      <c r="B2449" s="47"/>
      <c r="C2449" s="48"/>
      <c r="D2449" s="52"/>
      <c r="E2449" s="48"/>
      <c r="F2449" s="48"/>
    </row>
    <row r="2450" spans="1:6">
      <c r="A2450" s="43"/>
      <c r="B2450" s="47"/>
      <c r="C2450" s="48"/>
      <c r="D2450" s="52"/>
      <c r="E2450" s="48"/>
      <c r="F2450" s="48"/>
    </row>
    <row r="2451" spans="1:6">
      <c r="A2451" s="43"/>
      <c r="B2451" s="47"/>
      <c r="C2451" s="48"/>
      <c r="D2451" s="52"/>
      <c r="E2451" s="48"/>
      <c r="F2451" s="48"/>
    </row>
    <row r="2452" spans="1:6">
      <c r="A2452" s="43"/>
      <c r="B2452" s="47"/>
      <c r="C2452" s="48"/>
      <c r="D2452" s="52"/>
      <c r="E2452" s="48"/>
      <c r="F2452" s="48"/>
    </row>
    <row r="2453" spans="1:6">
      <c r="A2453" s="43"/>
      <c r="B2453" s="47"/>
      <c r="C2453" s="48"/>
      <c r="D2453" s="52"/>
      <c r="E2453" s="48"/>
      <c r="F2453" s="48"/>
    </row>
    <row r="2454" spans="1:6">
      <c r="A2454" s="43"/>
      <c r="B2454" s="47"/>
      <c r="C2454" s="48"/>
      <c r="D2454" s="52"/>
      <c r="E2454" s="48"/>
      <c r="F2454" s="48"/>
    </row>
    <row r="2455" spans="1:6">
      <c r="A2455" s="43"/>
      <c r="B2455" s="47"/>
      <c r="C2455" s="48"/>
      <c r="D2455" s="52"/>
      <c r="E2455" s="48"/>
      <c r="F2455" s="48"/>
    </row>
    <row r="2456" spans="1:6">
      <c r="A2456" s="43"/>
      <c r="B2456" s="47"/>
      <c r="C2456" s="48"/>
      <c r="D2456" s="52"/>
      <c r="E2456" s="48"/>
      <c r="F2456" s="48"/>
    </row>
    <row r="2457" spans="1:6">
      <c r="A2457" s="43"/>
      <c r="B2457" s="47"/>
      <c r="C2457" s="48"/>
      <c r="D2457" s="52"/>
      <c r="E2457" s="48"/>
      <c r="F2457" s="48"/>
    </row>
    <row r="2458" spans="1:6">
      <c r="A2458" s="43"/>
      <c r="B2458" s="47"/>
      <c r="C2458" s="48"/>
      <c r="D2458" s="52"/>
      <c r="E2458" s="48"/>
      <c r="F2458" s="48"/>
    </row>
    <row r="2459" spans="1:6">
      <c r="A2459" s="43"/>
      <c r="B2459" s="47"/>
      <c r="C2459" s="48"/>
      <c r="D2459" s="52"/>
      <c r="E2459" s="48"/>
      <c r="F2459" s="48"/>
    </row>
    <row r="2460" spans="1:6">
      <c r="A2460" s="43"/>
      <c r="B2460" s="47"/>
      <c r="C2460" s="48"/>
      <c r="D2460" s="52"/>
      <c r="E2460" s="48"/>
      <c r="F2460" s="48"/>
    </row>
    <row r="2461" spans="1:6">
      <c r="A2461" s="43"/>
      <c r="B2461" s="47"/>
      <c r="C2461" s="48"/>
      <c r="D2461" s="52"/>
      <c r="E2461" s="48"/>
      <c r="F2461" s="48"/>
    </row>
    <row r="2462" spans="1:6">
      <c r="A2462" s="43"/>
      <c r="B2462" s="47"/>
      <c r="C2462" s="48"/>
      <c r="D2462" s="52"/>
      <c r="E2462" s="48"/>
      <c r="F2462" s="48"/>
    </row>
    <row r="2463" spans="1:6">
      <c r="A2463" s="43"/>
      <c r="B2463" s="47"/>
      <c r="C2463" s="48"/>
      <c r="D2463" s="52"/>
      <c r="E2463" s="48"/>
      <c r="F2463" s="48"/>
    </row>
    <row r="2464" spans="1:6">
      <c r="A2464" s="43"/>
      <c r="B2464" s="47"/>
      <c r="C2464" s="48"/>
      <c r="D2464" s="52"/>
      <c r="E2464" s="48"/>
      <c r="F2464" s="48"/>
    </row>
    <row r="2465" spans="1:6">
      <c r="A2465" s="43"/>
      <c r="B2465" s="47"/>
      <c r="C2465" s="48"/>
      <c r="D2465" s="52"/>
      <c r="E2465" s="48"/>
      <c r="F2465" s="48"/>
    </row>
    <row r="2466" spans="1:6">
      <c r="A2466" s="43"/>
      <c r="B2466" s="47"/>
      <c r="C2466" s="48"/>
      <c r="D2466" s="52"/>
      <c r="E2466" s="48"/>
      <c r="F2466" s="48"/>
    </row>
    <row r="2467" spans="1:6">
      <c r="A2467" s="43"/>
      <c r="B2467" s="47"/>
      <c r="C2467" s="48"/>
      <c r="D2467" s="52"/>
      <c r="E2467" s="48"/>
      <c r="F2467" s="48"/>
    </row>
    <row r="2468" spans="1:6">
      <c r="A2468" s="43"/>
      <c r="B2468" s="47"/>
      <c r="C2468" s="48"/>
      <c r="D2468" s="52"/>
      <c r="E2468" s="48"/>
      <c r="F2468" s="48"/>
    </row>
    <row r="2469" spans="1:6">
      <c r="A2469" s="43"/>
      <c r="B2469" s="47"/>
      <c r="C2469" s="48"/>
      <c r="D2469" s="52"/>
      <c r="E2469" s="48"/>
      <c r="F2469" s="48"/>
    </row>
    <row r="2470" spans="1:6">
      <c r="A2470" s="43"/>
      <c r="B2470" s="47"/>
      <c r="C2470" s="48"/>
      <c r="D2470" s="52"/>
      <c r="E2470" s="48"/>
      <c r="F2470" s="48"/>
    </row>
    <row r="2471" spans="1:6">
      <c r="A2471" s="43"/>
      <c r="B2471" s="47"/>
      <c r="C2471" s="48"/>
      <c r="D2471" s="52"/>
      <c r="E2471" s="48"/>
      <c r="F2471" s="48"/>
    </row>
    <row r="2472" spans="1:6">
      <c r="A2472" s="43"/>
      <c r="B2472" s="47"/>
      <c r="C2472" s="48"/>
      <c r="D2472" s="52"/>
      <c r="E2472" s="48"/>
      <c r="F2472" s="48"/>
    </row>
    <row r="2473" spans="1:6">
      <c r="A2473" s="43"/>
      <c r="B2473" s="47"/>
      <c r="C2473" s="48"/>
      <c r="D2473" s="52"/>
      <c r="E2473" s="48"/>
      <c r="F2473" s="48"/>
    </row>
    <row r="2474" spans="1:6">
      <c r="A2474" s="43"/>
      <c r="B2474" s="47"/>
      <c r="C2474" s="48"/>
      <c r="D2474" s="52"/>
      <c r="E2474" s="48"/>
      <c r="F2474" s="48"/>
    </row>
    <row r="2475" spans="1:6">
      <c r="A2475" s="43"/>
      <c r="B2475" s="47"/>
      <c r="C2475" s="48"/>
      <c r="D2475" s="52"/>
      <c r="E2475" s="48"/>
      <c r="F2475" s="48"/>
    </row>
    <row r="2476" spans="1:6">
      <c r="A2476" s="43"/>
      <c r="B2476" s="47"/>
      <c r="C2476" s="48"/>
      <c r="D2476" s="52"/>
      <c r="E2476" s="48"/>
      <c r="F2476" s="48"/>
    </row>
    <row r="2477" spans="1:6">
      <c r="A2477" s="43"/>
      <c r="B2477" s="47"/>
      <c r="C2477" s="48"/>
      <c r="D2477" s="52"/>
      <c r="E2477" s="48"/>
      <c r="F2477" s="48"/>
    </row>
    <row r="2478" spans="1:6">
      <c r="A2478" s="43"/>
      <c r="B2478" s="47"/>
      <c r="C2478" s="48"/>
      <c r="D2478" s="52"/>
      <c r="E2478" s="48"/>
      <c r="F2478" s="48"/>
    </row>
    <row r="2479" spans="1:6">
      <c r="A2479" s="43"/>
      <c r="B2479" s="47"/>
      <c r="C2479" s="48"/>
      <c r="D2479" s="52"/>
      <c r="E2479" s="48"/>
      <c r="F2479" s="48"/>
    </row>
    <row r="2480" spans="1:6">
      <c r="A2480" s="43"/>
      <c r="B2480" s="47"/>
      <c r="C2480" s="48"/>
      <c r="D2480" s="52"/>
      <c r="E2480" s="48"/>
      <c r="F2480" s="48"/>
    </row>
    <row r="2481" spans="1:6">
      <c r="A2481" s="43"/>
      <c r="B2481" s="47"/>
      <c r="C2481" s="48"/>
      <c r="D2481" s="52"/>
      <c r="E2481" s="48"/>
      <c r="F2481" s="48"/>
    </row>
    <row r="2482" spans="1:6">
      <c r="A2482" s="43"/>
      <c r="B2482" s="47"/>
      <c r="C2482" s="48"/>
      <c r="D2482" s="52"/>
      <c r="E2482" s="48"/>
      <c r="F2482" s="48"/>
    </row>
    <row r="2483" spans="1:6">
      <c r="A2483" s="43"/>
      <c r="B2483" s="47"/>
      <c r="C2483" s="48"/>
      <c r="D2483" s="52"/>
      <c r="E2483" s="48"/>
      <c r="F2483" s="48"/>
    </row>
    <row r="2484" spans="1:6">
      <c r="A2484" s="43"/>
      <c r="B2484" s="47"/>
      <c r="C2484" s="48"/>
      <c r="D2484" s="52"/>
      <c r="E2484" s="48"/>
      <c r="F2484" s="48"/>
    </row>
    <row r="2485" spans="1:6">
      <c r="A2485" s="43"/>
      <c r="B2485" s="47"/>
      <c r="C2485" s="48"/>
      <c r="D2485" s="52"/>
      <c r="E2485" s="48"/>
      <c r="F2485" s="48"/>
    </row>
    <row r="2486" spans="1:6">
      <c r="A2486" s="43"/>
      <c r="B2486" s="47"/>
      <c r="C2486" s="48"/>
      <c r="D2486" s="52"/>
      <c r="E2486" s="48"/>
      <c r="F2486" s="48"/>
    </row>
    <row r="2487" spans="1:6">
      <c r="A2487" s="43"/>
      <c r="B2487" s="47"/>
      <c r="C2487" s="48"/>
      <c r="D2487" s="52"/>
      <c r="E2487" s="48"/>
      <c r="F2487" s="48"/>
    </row>
    <row r="2488" spans="1:6">
      <c r="A2488" s="43"/>
      <c r="B2488" s="47"/>
      <c r="C2488" s="48"/>
      <c r="D2488" s="52"/>
      <c r="E2488" s="48"/>
      <c r="F2488" s="48"/>
    </row>
    <row r="2489" spans="1:6">
      <c r="A2489" s="43"/>
      <c r="B2489" s="47"/>
      <c r="C2489" s="48"/>
      <c r="D2489" s="52"/>
      <c r="E2489" s="48"/>
      <c r="F2489" s="48"/>
    </row>
    <row r="2490" spans="1:6">
      <c r="A2490" s="43"/>
      <c r="B2490" s="47"/>
      <c r="C2490" s="48"/>
      <c r="D2490" s="52"/>
      <c r="E2490" s="48"/>
      <c r="F2490" s="48"/>
    </row>
    <row r="2491" spans="1:6">
      <c r="A2491" s="43"/>
      <c r="B2491" s="47"/>
      <c r="C2491" s="48"/>
      <c r="D2491" s="52"/>
      <c r="E2491" s="48"/>
      <c r="F2491" s="48"/>
    </row>
    <row r="2492" spans="1:6">
      <c r="A2492" s="43"/>
      <c r="B2492" s="47"/>
      <c r="C2492" s="48"/>
      <c r="D2492" s="52"/>
      <c r="E2492" s="48"/>
      <c r="F2492" s="48"/>
    </row>
    <row r="2493" spans="1:6">
      <c r="A2493" s="43"/>
      <c r="B2493" s="47"/>
      <c r="C2493" s="48"/>
      <c r="D2493" s="52"/>
      <c r="E2493" s="48"/>
      <c r="F2493" s="48"/>
    </row>
    <row r="2494" spans="1:6">
      <c r="A2494" s="43"/>
      <c r="B2494" s="47"/>
      <c r="C2494" s="48"/>
      <c r="D2494" s="52"/>
      <c r="E2494" s="48"/>
      <c r="F2494" s="48"/>
    </row>
    <row r="2495" spans="1:6">
      <c r="A2495" s="43"/>
      <c r="B2495" s="47"/>
      <c r="C2495" s="48"/>
      <c r="D2495" s="52"/>
      <c r="E2495" s="48"/>
      <c r="F2495" s="48"/>
    </row>
    <row r="2496" spans="1:6">
      <c r="A2496" s="43"/>
      <c r="B2496" s="47"/>
      <c r="C2496" s="48"/>
      <c r="D2496" s="52"/>
      <c r="E2496" s="48"/>
      <c r="F2496" s="48"/>
    </row>
    <row r="2497" spans="1:6">
      <c r="A2497" s="43"/>
      <c r="B2497" s="47"/>
      <c r="C2497" s="48"/>
      <c r="D2497" s="52"/>
      <c r="E2497" s="48"/>
      <c r="F2497" s="48"/>
    </row>
    <row r="2498" spans="1:6">
      <c r="A2498" s="43"/>
      <c r="B2498" s="47"/>
      <c r="C2498" s="48"/>
      <c r="D2498" s="52"/>
      <c r="E2498" s="48"/>
      <c r="F2498" s="48"/>
    </row>
    <row r="2499" spans="1:6">
      <c r="A2499" s="43"/>
      <c r="B2499" s="47"/>
      <c r="C2499" s="48"/>
      <c r="D2499" s="52"/>
      <c r="E2499" s="48"/>
      <c r="F2499" s="48"/>
    </row>
    <row r="2500" spans="1:6">
      <c r="A2500" s="43"/>
      <c r="B2500" s="47"/>
      <c r="C2500" s="48"/>
      <c r="D2500" s="52"/>
      <c r="E2500" s="48"/>
      <c r="F2500" s="48"/>
    </row>
    <row r="2501" spans="1:6">
      <c r="A2501" s="43"/>
      <c r="B2501" s="47"/>
      <c r="C2501" s="48"/>
      <c r="D2501" s="52"/>
      <c r="E2501" s="48"/>
      <c r="F2501" s="48"/>
    </row>
    <row r="2502" spans="1:6">
      <c r="A2502" s="43"/>
      <c r="B2502" s="47"/>
      <c r="C2502" s="48"/>
      <c r="D2502" s="52"/>
      <c r="E2502" s="48"/>
      <c r="F2502" s="48"/>
    </row>
    <row r="2503" spans="1:6">
      <c r="A2503" s="43"/>
      <c r="B2503" s="47"/>
      <c r="C2503" s="48"/>
      <c r="D2503" s="52"/>
      <c r="E2503" s="48"/>
      <c r="F2503" s="48"/>
    </row>
    <row r="2504" spans="1:6">
      <c r="A2504" s="43"/>
      <c r="B2504" s="47"/>
      <c r="C2504" s="48"/>
      <c r="D2504" s="52"/>
      <c r="E2504" s="48"/>
      <c r="F2504" s="48"/>
    </row>
    <row r="2505" spans="1:6">
      <c r="A2505" s="43"/>
      <c r="B2505" s="47"/>
      <c r="C2505" s="48"/>
      <c r="D2505" s="52"/>
      <c r="E2505" s="48"/>
      <c r="F2505" s="48"/>
    </row>
    <row r="2506" spans="1:6">
      <c r="A2506" s="43"/>
      <c r="B2506" s="47"/>
      <c r="C2506" s="48"/>
      <c r="D2506" s="52"/>
      <c r="E2506" s="48"/>
      <c r="F2506" s="48"/>
    </row>
    <row r="2507" spans="1:6">
      <c r="A2507" s="43"/>
      <c r="B2507" s="47"/>
      <c r="C2507" s="48"/>
      <c r="D2507" s="52"/>
      <c r="E2507" s="48"/>
      <c r="F2507" s="48"/>
    </row>
    <row r="2508" spans="1:6">
      <c r="A2508" s="43"/>
      <c r="B2508" s="47"/>
      <c r="C2508" s="48"/>
      <c r="D2508" s="52"/>
      <c r="E2508" s="48"/>
      <c r="F2508" s="48"/>
    </row>
    <row r="2509" spans="1:6">
      <c r="A2509" s="43"/>
      <c r="B2509" s="47"/>
      <c r="C2509" s="48"/>
      <c r="D2509" s="52"/>
      <c r="E2509" s="48"/>
      <c r="F2509" s="48"/>
    </row>
    <row r="2510" spans="1:6">
      <c r="A2510" s="43"/>
      <c r="B2510" s="47"/>
      <c r="C2510" s="48"/>
      <c r="D2510" s="52"/>
      <c r="E2510" s="48"/>
      <c r="F2510" s="48"/>
    </row>
    <row r="2511" spans="1:6">
      <c r="A2511" s="43"/>
      <c r="B2511" s="47"/>
      <c r="C2511" s="48"/>
      <c r="D2511" s="52"/>
      <c r="E2511" s="48"/>
      <c r="F2511" s="48"/>
    </row>
    <row r="2512" spans="1:6">
      <c r="A2512" s="43"/>
      <c r="B2512" s="47"/>
      <c r="C2512" s="48"/>
      <c r="D2512" s="52"/>
      <c r="E2512" s="48"/>
      <c r="F2512" s="48"/>
    </row>
    <row r="2513" spans="1:6">
      <c r="A2513" s="43"/>
      <c r="B2513" s="47"/>
      <c r="C2513" s="48"/>
      <c r="D2513" s="52"/>
      <c r="E2513" s="48"/>
      <c r="F2513" s="48"/>
    </row>
    <row r="2514" spans="1:6">
      <c r="A2514" s="43"/>
      <c r="B2514" s="47"/>
      <c r="C2514" s="48"/>
      <c r="D2514" s="52"/>
      <c r="E2514" s="48"/>
      <c r="F2514" s="48"/>
    </row>
    <row r="2515" spans="1:6">
      <c r="A2515" s="43"/>
      <c r="B2515" s="47"/>
      <c r="C2515" s="48"/>
      <c r="D2515" s="52"/>
      <c r="E2515" s="48"/>
      <c r="F2515" s="48"/>
    </row>
    <row r="2516" spans="1:6">
      <c r="A2516" s="43"/>
      <c r="B2516" s="47"/>
      <c r="C2516" s="48"/>
      <c r="D2516" s="52"/>
      <c r="E2516" s="48"/>
      <c r="F2516" s="48"/>
    </row>
    <row r="2517" spans="1:6">
      <c r="A2517" s="43"/>
      <c r="B2517" s="47"/>
      <c r="C2517" s="48"/>
      <c r="D2517" s="52"/>
      <c r="E2517" s="48"/>
      <c r="F2517" s="48"/>
    </row>
    <row r="2518" spans="1:6">
      <c r="A2518" s="43"/>
      <c r="B2518" s="47"/>
      <c r="C2518" s="48"/>
      <c r="D2518" s="52"/>
      <c r="E2518" s="48"/>
      <c r="F2518" s="48"/>
    </row>
    <row r="2519" spans="1:6">
      <c r="A2519" s="43"/>
      <c r="B2519" s="47"/>
      <c r="C2519" s="48"/>
      <c r="D2519" s="52"/>
      <c r="E2519" s="48"/>
      <c r="F2519" s="48"/>
    </row>
    <row r="2520" spans="1:6">
      <c r="A2520" s="43"/>
      <c r="B2520" s="47"/>
      <c r="C2520" s="48"/>
      <c r="D2520" s="52"/>
      <c r="E2520" s="48"/>
      <c r="F2520" s="48"/>
    </row>
    <row r="2521" spans="1:6">
      <c r="A2521" s="43"/>
      <c r="B2521" s="47"/>
      <c r="C2521" s="48"/>
      <c r="D2521" s="52"/>
      <c r="E2521" s="48"/>
      <c r="F2521" s="48"/>
    </row>
    <row r="2522" spans="1:6">
      <c r="A2522" s="43"/>
      <c r="B2522" s="47"/>
      <c r="C2522" s="48"/>
      <c r="D2522" s="52"/>
      <c r="E2522" s="48"/>
      <c r="F2522" s="48"/>
    </row>
    <row r="2523" spans="1:6">
      <c r="A2523" s="43"/>
      <c r="B2523" s="47"/>
      <c r="C2523" s="48"/>
      <c r="D2523" s="52"/>
      <c r="E2523" s="48"/>
      <c r="F2523" s="48"/>
    </row>
    <row r="2524" spans="1:6">
      <c r="A2524" s="43"/>
      <c r="B2524" s="47"/>
      <c r="C2524" s="48"/>
      <c r="D2524" s="52"/>
      <c r="E2524" s="48"/>
      <c r="F2524" s="48"/>
    </row>
    <row r="2525" spans="1:6">
      <c r="A2525" s="43"/>
      <c r="B2525" s="47"/>
      <c r="C2525" s="48"/>
      <c r="D2525" s="52"/>
      <c r="E2525" s="48"/>
      <c r="F2525" s="48"/>
    </row>
    <row r="2526" spans="1:6">
      <c r="A2526" s="43"/>
      <c r="B2526" s="47"/>
      <c r="C2526" s="48"/>
      <c r="D2526" s="52"/>
      <c r="E2526" s="48"/>
      <c r="F2526" s="48"/>
    </row>
    <row r="2527" spans="1:6">
      <c r="A2527" s="43"/>
      <c r="B2527" s="47"/>
      <c r="C2527" s="48"/>
      <c r="D2527" s="52"/>
      <c r="E2527" s="48"/>
      <c r="F2527" s="48"/>
    </row>
    <row r="2528" spans="1:6">
      <c r="A2528" s="43"/>
      <c r="B2528" s="47"/>
      <c r="C2528" s="48"/>
      <c r="D2528" s="52"/>
      <c r="E2528" s="48"/>
      <c r="F2528" s="48"/>
    </row>
    <row r="2529" spans="1:6">
      <c r="A2529" s="43"/>
      <c r="B2529" s="47"/>
      <c r="C2529" s="48"/>
      <c r="D2529" s="52"/>
      <c r="E2529" s="48"/>
      <c r="F2529" s="48"/>
    </row>
    <row r="2530" spans="1:6">
      <c r="A2530" s="43"/>
      <c r="B2530" s="47"/>
      <c r="C2530" s="48"/>
      <c r="D2530" s="52"/>
      <c r="E2530" s="48"/>
      <c r="F2530" s="48"/>
    </row>
    <row r="2531" spans="1:6">
      <c r="A2531" s="43"/>
      <c r="B2531" s="47"/>
      <c r="C2531" s="48"/>
      <c r="D2531" s="52"/>
      <c r="E2531" s="48"/>
      <c r="F2531" s="48"/>
    </row>
    <row r="2532" spans="1:6">
      <c r="A2532" s="43"/>
      <c r="B2532" s="47"/>
      <c r="C2532" s="48"/>
      <c r="D2532" s="52"/>
      <c r="E2532" s="48"/>
      <c r="F2532" s="48"/>
    </row>
    <row r="2533" spans="1:6">
      <c r="A2533" s="43"/>
      <c r="B2533" s="47"/>
      <c r="C2533" s="48"/>
      <c r="D2533" s="52"/>
      <c r="E2533" s="48"/>
      <c r="F2533" s="48"/>
    </row>
    <row r="2534" spans="1:6">
      <c r="A2534" s="43"/>
      <c r="B2534" s="47"/>
      <c r="C2534" s="48"/>
      <c r="D2534" s="52"/>
      <c r="E2534" s="48"/>
      <c r="F2534" s="48"/>
    </row>
    <row r="2535" spans="1:6">
      <c r="A2535" s="43"/>
      <c r="B2535" s="47"/>
      <c r="C2535" s="48"/>
      <c r="D2535" s="52"/>
      <c r="E2535" s="48"/>
      <c r="F2535" s="48"/>
    </row>
    <row r="2536" spans="1:6">
      <c r="A2536" s="43"/>
      <c r="B2536" s="47"/>
      <c r="C2536" s="48"/>
      <c r="D2536" s="52"/>
      <c r="E2536" s="48"/>
      <c r="F2536" s="48"/>
    </row>
    <row r="2537" spans="1:6">
      <c r="A2537" s="43"/>
      <c r="B2537" s="47"/>
      <c r="C2537" s="48"/>
      <c r="D2537" s="52"/>
      <c r="E2537" s="48"/>
      <c r="F2537" s="48"/>
    </row>
    <row r="2538" spans="1:6">
      <c r="A2538" s="43"/>
      <c r="B2538" s="47"/>
      <c r="C2538" s="48"/>
      <c r="D2538" s="52"/>
      <c r="E2538" s="48"/>
      <c r="F2538" s="48"/>
    </row>
    <row r="2539" spans="1:6">
      <c r="A2539" s="43"/>
      <c r="B2539" s="47"/>
      <c r="C2539" s="48"/>
      <c r="D2539" s="52"/>
      <c r="E2539" s="48"/>
      <c r="F2539" s="48"/>
    </row>
    <row r="2540" spans="1:6">
      <c r="A2540" s="43"/>
      <c r="B2540" s="47"/>
      <c r="C2540" s="48"/>
      <c r="D2540" s="52"/>
      <c r="E2540" s="48"/>
      <c r="F2540" s="48"/>
    </row>
    <row r="2541" spans="1:6">
      <c r="A2541" s="43"/>
      <c r="B2541" s="47"/>
      <c r="C2541" s="48"/>
      <c r="D2541" s="52"/>
      <c r="E2541" s="48"/>
      <c r="F2541" s="48"/>
    </row>
    <row r="2542" spans="1:6">
      <c r="A2542" s="43"/>
      <c r="B2542" s="47"/>
      <c r="C2542" s="48"/>
      <c r="D2542" s="52"/>
      <c r="E2542" s="48"/>
      <c r="F2542" s="48"/>
    </row>
    <row r="2543" spans="1:6">
      <c r="A2543" s="43"/>
      <c r="B2543" s="47"/>
      <c r="C2543" s="48"/>
      <c r="D2543" s="52"/>
      <c r="E2543" s="48"/>
      <c r="F2543" s="48"/>
    </row>
    <row r="2544" spans="1:6">
      <c r="A2544" s="43"/>
      <c r="B2544" s="47"/>
      <c r="C2544" s="48"/>
      <c r="D2544" s="52"/>
      <c r="E2544" s="48"/>
      <c r="F2544" s="48"/>
    </row>
    <row r="2545" spans="1:6">
      <c r="A2545" s="43"/>
      <c r="B2545" s="47"/>
      <c r="C2545" s="48"/>
      <c r="D2545" s="52"/>
      <c r="E2545" s="48"/>
      <c r="F2545" s="48"/>
    </row>
    <row r="2546" spans="1:6">
      <c r="A2546" s="43"/>
      <c r="B2546" s="47"/>
      <c r="C2546" s="48"/>
      <c r="D2546" s="52"/>
      <c r="E2546" s="48"/>
      <c r="F2546" s="48"/>
    </row>
    <row r="2547" spans="1:6">
      <c r="A2547" s="43"/>
      <c r="B2547" s="47"/>
      <c r="C2547" s="48"/>
      <c r="D2547" s="52"/>
      <c r="E2547" s="48"/>
      <c r="F2547" s="48"/>
    </row>
    <row r="2548" spans="1:6">
      <c r="A2548" s="43"/>
      <c r="B2548" s="47"/>
      <c r="C2548" s="48"/>
      <c r="D2548" s="52"/>
      <c r="E2548" s="48"/>
      <c r="F2548" s="48"/>
    </row>
    <row r="2549" spans="1:6">
      <c r="A2549" s="43"/>
      <c r="B2549" s="47"/>
      <c r="C2549" s="48"/>
      <c r="D2549" s="52"/>
      <c r="E2549" s="48"/>
      <c r="F2549" s="48"/>
    </row>
    <row r="2550" spans="1:6">
      <c r="A2550" s="43"/>
      <c r="B2550" s="47"/>
      <c r="C2550" s="48"/>
      <c r="D2550" s="52"/>
      <c r="E2550" s="48"/>
      <c r="F2550" s="48"/>
    </row>
    <row r="2551" spans="1:6">
      <c r="A2551" s="43"/>
      <c r="B2551" s="47"/>
      <c r="C2551" s="48"/>
      <c r="D2551" s="52"/>
      <c r="E2551" s="48"/>
      <c r="F2551" s="48"/>
    </row>
    <row r="2552" spans="1:6">
      <c r="A2552" s="43"/>
      <c r="B2552" s="47"/>
      <c r="C2552" s="48"/>
      <c r="D2552" s="52"/>
      <c r="E2552" s="48"/>
      <c r="F2552" s="48"/>
    </row>
    <row r="2553" spans="1:6">
      <c r="A2553" s="43"/>
      <c r="B2553" s="47"/>
      <c r="C2553" s="48"/>
      <c r="D2553" s="52"/>
      <c r="E2553" s="48"/>
      <c r="F2553" s="48"/>
    </row>
    <row r="2554" spans="1:6">
      <c r="A2554" s="43"/>
      <c r="B2554" s="47"/>
      <c r="C2554" s="48"/>
      <c r="D2554" s="52"/>
      <c r="E2554" s="48"/>
      <c r="F2554" s="48"/>
    </row>
    <row r="2555" spans="1:6">
      <c r="A2555" s="43"/>
      <c r="B2555" s="47"/>
      <c r="C2555" s="48"/>
      <c r="D2555" s="52"/>
      <c r="E2555" s="48"/>
      <c r="F2555" s="48"/>
    </row>
    <row r="2556" spans="1:6">
      <c r="A2556" s="43"/>
      <c r="B2556" s="47"/>
      <c r="C2556" s="48"/>
      <c r="D2556" s="52"/>
      <c r="E2556" s="48"/>
      <c r="F2556" s="48"/>
    </row>
    <row r="2557" spans="1:6">
      <c r="A2557" s="43"/>
      <c r="B2557" s="47"/>
      <c r="C2557" s="48"/>
      <c r="D2557" s="52"/>
      <c r="E2557" s="48"/>
      <c r="F2557" s="48"/>
    </row>
    <row r="2558" spans="1:6">
      <c r="A2558" s="43"/>
      <c r="B2558" s="47"/>
      <c r="C2558" s="48"/>
      <c r="D2558" s="52"/>
      <c r="E2558" s="48"/>
      <c r="F2558" s="48"/>
    </row>
    <row r="2559" spans="1:6">
      <c r="A2559" s="43"/>
      <c r="B2559" s="47"/>
      <c r="C2559" s="48"/>
      <c r="D2559" s="52"/>
      <c r="E2559" s="48"/>
      <c r="F2559" s="48"/>
    </row>
    <row r="2560" spans="1:6">
      <c r="A2560" s="43"/>
      <c r="B2560" s="47"/>
      <c r="C2560" s="48"/>
      <c r="D2560" s="52"/>
      <c r="E2560" s="48"/>
      <c r="F2560" s="48"/>
    </row>
    <row r="2561" spans="1:6">
      <c r="A2561" s="43"/>
      <c r="B2561" s="47"/>
      <c r="C2561" s="48"/>
      <c r="D2561" s="52"/>
      <c r="E2561" s="48"/>
      <c r="F2561" s="48"/>
    </row>
    <row r="2562" spans="1:6">
      <c r="A2562" s="43"/>
      <c r="B2562" s="47"/>
      <c r="C2562" s="48"/>
      <c r="D2562" s="52"/>
      <c r="E2562" s="48"/>
      <c r="F2562" s="48"/>
    </row>
    <row r="2563" spans="1:6">
      <c r="A2563" s="43"/>
      <c r="B2563" s="47"/>
      <c r="C2563" s="48"/>
      <c r="D2563" s="52"/>
      <c r="E2563" s="48"/>
      <c r="F2563" s="48"/>
    </row>
    <row r="2564" spans="1:6">
      <c r="A2564" s="43"/>
      <c r="B2564" s="47"/>
      <c r="C2564" s="48"/>
      <c r="D2564" s="52"/>
      <c r="E2564" s="48"/>
      <c r="F2564" s="48"/>
    </row>
    <row r="2565" spans="1:6">
      <c r="A2565" s="43"/>
      <c r="B2565" s="47"/>
      <c r="C2565" s="48"/>
      <c r="D2565" s="52"/>
      <c r="E2565" s="48"/>
      <c r="F2565" s="48"/>
    </row>
    <row r="2566" spans="1:6">
      <c r="A2566" s="43"/>
      <c r="B2566" s="47"/>
      <c r="C2566" s="48"/>
      <c r="D2566" s="52"/>
      <c r="E2566" s="48"/>
      <c r="F2566" s="48"/>
    </row>
    <row r="2567" spans="1:6">
      <c r="A2567" s="43"/>
      <c r="B2567" s="47"/>
      <c r="C2567" s="48"/>
      <c r="D2567" s="52"/>
      <c r="E2567" s="48"/>
      <c r="F2567" s="48"/>
    </row>
    <row r="2568" spans="1:6">
      <c r="A2568" s="43"/>
      <c r="B2568" s="47"/>
      <c r="C2568" s="48"/>
      <c r="D2568" s="52"/>
      <c r="E2568" s="48"/>
      <c r="F2568" s="48"/>
    </row>
    <row r="2569" spans="1:6">
      <c r="A2569" s="43"/>
      <c r="B2569" s="47"/>
      <c r="C2569" s="48"/>
      <c r="D2569" s="52"/>
      <c r="E2569" s="48"/>
      <c r="F2569" s="48"/>
    </row>
    <row r="2570" spans="1:6">
      <c r="A2570" s="43"/>
      <c r="B2570" s="47"/>
      <c r="C2570" s="48"/>
      <c r="D2570" s="52"/>
      <c r="E2570" s="48"/>
      <c r="F2570" s="48"/>
    </row>
    <row r="2571" spans="1:6">
      <c r="A2571" s="43"/>
      <c r="B2571" s="47"/>
      <c r="C2571" s="48"/>
      <c r="D2571" s="52"/>
      <c r="E2571" s="48"/>
      <c r="F2571" s="48"/>
    </row>
    <row r="2572" spans="1:6">
      <c r="A2572" s="43"/>
      <c r="B2572" s="47"/>
      <c r="C2572" s="48"/>
      <c r="D2572" s="52"/>
      <c r="E2572" s="48"/>
      <c r="F2572" s="48"/>
    </row>
    <row r="2573" spans="1:6">
      <c r="A2573" s="43"/>
      <c r="B2573" s="47"/>
      <c r="C2573" s="48"/>
      <c r="D2573" s="52"/>
      <c r="E2573" s="48"/>
      <c r="F2573" s="48"/>
    </row>
    <row r="2574" spans="1:6">
      <c r="A2574" s="43"/>
      <c r="B2574" s="47"/>
      <c r="C2574" s="48"/>
      <c r="D2574" s="52"/>
      <c r="E2574" s="48"/>
      <c r="F2574" s="48"/>
    </row>
    <row r="2575" spans="1:6">
      <c r="A2575" s="43"/>
      <c r="B2575" s="47"/>
      <c r="C2575" s="48"/>
      <c r="D2575" s="52"/>
      <c r="E2575" s="48"/>
      <c r="F2575" s="48"/>
    </row>
    <row r="2576" spans="1:6">
      <c r="A2576" s="43"/>
      <c r="B2576" s="47"/>
      <c r="C2576" s="48"/>
      <c r="D2576" s="52"/>
      <c r="E2576" s="48"/>
      <c r="F2576" s="48"/>
    </row>
    <row r="2577" spans="1:6">
      <c r="A2577" s="43"/>
      <c r="B2577" s="47"/>
      <c r="C2577" s="48"/>
      <c r="D2577" s="52"/>
      <c r="E2577" s="48"/>
      <c r="F2577" s="48"/>
    </row>
    <row r="2578" spans="1:6">
      <c r="A2578" s="43"/>
      <c r="B2578" s="47"/>
      <c r="C2578" s="48"/>
      <c r="D2578" s="52"/>
      <c r="E2578" s="48"/>
      <c r="F2578" s="48"/>
    </row>
    <row r="2579" spans="1:6">
      <c r="A2579" s="43"/>
      <c r="B2579" s="47"/>
      <c r="C2579" s="48"/>
      <c r="D2579" s="52"/>
      <c r="E2579" s="48"/>
      <c r="F2579" s="48"/>
    </row>
    <row r="2580" spans="1:6">
      <c r="A2580" s="43"/>
      <c r="B2580" s="47"/>
      <c r="C2580" s="48"/>
      <c r="D2580" s="52"/>
      <c r="E2580" s="48"/>
      <c r="F2580" s="48"/>
    </row>
    <row r="2581" spans="1:6">
      <c r="A2581" s="43"/>
      <c r="B2581" s="47"/>
      <c r="C2581" s="48"/>
      <c r="D2581" s="52"/>
      <c r="E2581" s="48"/>
      <c r="F2581" s="48"/>
    </row>
    <row r="2582" spans="1:6">
      <c r="A2582" s="43"/>
      <c r="B2582" s="47"/>
      <c r="C2582" s="48"/>
      <c r="D2582" s="52"/>
      <c r="E2582" s="48"/>
      <c r="F2582" s="48"/>
    </row>
    <row r="2583" spans="1:6">
      <c r="A2583" s="43"/>
      <c r="B2583" s="47"/>
      <c r="C2583" s="48"/>
      <c r="D2583" s="52"/>
      <c r="E2583" s="48"/>
      <c r="F2583" s="48"/>
    </row>
    <row r="2584" spans="1:6">
      <c r="A2584" s="43"/>
      <c r="B2584" s="47"/>
      <c r="C2584" s="48"/>
      <c r="D2584" s="52"/>
      <c r="E2584" s="48"/>
      <c r="F2584" s="48"/>
    </row>
    <row r="2585" spans="1:6">
      <c r="A2585" s="43"/>
      <c r="B2585" s="47"/>
      <c r="C2585" s="48"/>
      <c r="D2585" s="52"/>
      <c r="E2585" s="48"/>
      <c r="F2585" s="48"/>
    </row>
    <row r="2586" spans="1:6">
      <c r="A2586" s="43"/>
      <c r="B2586" s="47"/>
      <c r="C2586" s="48"/>
      <c r="D2586" s="52"/>
      <c r="E2586" s="48"/>
      <c r="F2586" s="48"/>
    </row>
    <row r="2587" spans="1:6">
      <c r="A2587" s="43"/>
      <c r="B2587" s="47"/>
      <c r="C2587" s="48"/>
      <c r="D2587" s="52"/>
      <c r="E2587" s="48"/>
      <c r="F2587" s="48"/>
    </row>
    <row r="2588" spans="1:6">
      <c r="A2588" s="43"/>
      <c r="B2588" s="47"/>
      <c r="C2588" s="48"/>
      <c r="D2588" s="52"/>
      <c r="E2588" s="48"/>
      <c r="F2588" s="48"/>
    </row>
    <row r="2589" spans="1:6">
      <c r="A2589" s="43"/>
      <c r="B2589" s="47"/>
      <c r="C2589" s="48"/>
      <c r="D2589" s="52"/>
      <c r="E2589" s="48"/>
      <c r="F2589" s="48"/>
    </row>
    <row r="2590" spans="1:6">
      <c r="A2590" s="43"/>
      <c r="B2590" s="47"/>
      <c r="C2590" s="48"/>
      <c r="D2590" s="52"/>
      <c r="E2590" s="48"/>
      <c r="F2590" s="48"/>
    </row>
    <row r="2591" spans="1:6">
      <c r="A2591" s="43"/>
      <c r="B2591" s="47"/>
      <c r="C2591" s="48"/>
      <c r="D2591" s="52"/>
      <c r="E2591" s="48"/>
      <c r="F2591" s="48"/>
    </row>
    <row r="2592" spans="1:6">
      <c r="A2592" s="43"/>
      <c r="B2592" s="47"/>
      <c r="C2592" s="48"/>
      <c r="D2592" s="52"/>
      <c r="E2592" s="48"/>
      <c r="F2592" s="48"/>
    </row>
    <row r="2593" spans="1:6">
      <c r="A2593" s="43"/>
      <c r="B2593" s="47"/>
      <c r="C2593" s="48"/>
      <c r="D2593" s="52"/>
      <c r="E2593" s="48"/>
      <c r="F2593" s="48"/>
    </row>
    <row r="2594" spans="1:6">
      <c r="A2594" s="43"/>
      <c r="B2594" s="47"/>
      <c r="C2594" s="48"/>
      <c r="D2594" s="52"/>
      <c r="E2594" s="48"/>
      <c r="F2594" s="48"/>
    </row>
    <row r="2595" spans="1:6">
      <c r="A2595" s="43"/>
      <c r="B2595" s="47"/>
      <c r="C2595" s="48"/>
      <c r="D2595" s="52"/>
      <c r="E2595" s="48"/>
      <c r="F2595" s="48"/>
    </row>
    <row r="2596" spans="1:6">
      <c r="A2596" s="43"/>
      <c r="B2596" s="47"/>
      <c r="C2596" s="48"/>
      <c r="D2596" s="52"/>
      <c r="E2596" s="48"/>
      <c r="F2596" s="48"/>
    </row>
    <row r="2597" spans="1:6">
      <c r="A2597" s="43"/>
      <c r="B2597" s="47"/>
      <c r="C2597" s="48"/>
      <c r="D2597" s="52"/>
      <c r="E2597" s="48"/>
      <c r="F2597" s="48"/>
    </row>
    <row r="2598" spans="1:6">
      <c r="A2598" s="43"/>
      <c r="B2598" s="47"/>
      <c r="C2598" s="48"/>
      <c r="D2598" s="52"/>
      <c r="E2598" s="48"/>
      <c r="F2598" s="48"/>
    </row>
    <row r="2599" spans="1:6">
      <c r="A2599" s="43"/>
      <c r="B2599" s="47"/>
      <c r="C2599" s="48"/>
      <c r="D2599" s="52"/>
      <c r="E2599" s="48"/>
      <c r="F2599" s="48"/>
    </row>
    <row r="2600" spans="1:6">
      <c r="A2600" s="43"/>
      <c r="B2600" s="47"/>
      <c r="C2600" s="48"/>
      <c r="D2600" s="52"/>
      <c r="E2600" s="48"/>
      <c r="F2600" s="48"/>
    </row>
    <row r="2601" spans="1:6">
      <c r="A2601" s="43"/>
      <c r="B2601" s="47"/>
      <c r="C2601" s="48"/>
      <c r="D2601" s="52"/>
      <c r="E2601" s="48"/>
      <c r="F2601" s="48"/>
    </row>
    <row r="2602" spans="1:6">
      <c r="A2602" s="43"/>
      <c r="B2602" s="47"/>
      <c r="C2602" s="48"/>
      <c r="D2602" s="52"/>
      <c r="E2602" s="48"/>
      <c r="F2602" s="48"/>
    </row>
    <row r="2603" spans="1:6">
      <c r="A2603" s="43"/>
      <c r="B2603" s="47"/>
      <c r="C2603" s="48"/>
      <c r="D2603" s="52"/>
      <c r="E2603" s="48"/>
      <c r="F2603" s="48"/>
    </row>
    <row r="2604" spans="1:6">
      <c r="A2604" s="43"/>
      <c r="B2604" s="47"/>
      <c r="C2604" s="48"/>
      <c r="D2604" s="52"/>
      <c r="E2604" s="48"/>
      <c r="F2604" s="48"/>
    </row>
    <row r="2605" spans="1:6">
      <c r="A2605" s="43"/>
      <c r="B2605" s="47"/>
      <c r="C2605" s="48"/>
      <c r="D2605" s="52"/>
      <c r="E2605" s="48"/>
      <c r="F2605" s="48"/>
    </row>
    <row r="2606" spans="1:6">
      <c r="A2606" s="43"/>
      <c r="B2606" s="47"/>
      <c r="C2606" s="48"/>
      <c r="D2606" s="52"/>
      <c r="E2606" s="48"/>
      <c r="F2606" s="48"/>
    </row>
    <row r="2607" spans="1:6">
      <c r="A2607" s="43"/>
      <c r="B2607" s="47"/>
      <c r="C2607" s="48"/>
      <c r="D2607" s="52"/>
      <c r="E2607" s="48"/>
      <c r="F2607" s="48"/>
    </row>
    <row r="2608" spans="1:6">
      <c r="A2608" s="43"/>
      <c r="B2608" s="47"/>
      <c r="C2608" s="48"/>
      <c r="D2608" s="52"/>
      <c r="E2608" s="48"/>
      <c r="F2608" s="48"/>
    </row>
    <row r="2609" spans="1:6">
      <c r="A2609" s="43"/>
      <c r="B2609" s="47"/>
      <c r="C2609" s="48"/>
      <c r="D2609" s="52"/>
      <c r="E2609" s="48"/>
      <c r="F2609" s="48"/>
    </row>
    <row r="2610" spans="1:6">
      <c r="A2610" s="43"/>
      <c r="B2610" s="47"/>
      <c r="C2610" s="48"/>
      <c r="D2610" s="52"/>
      <c r="E2610" s="48"/>
      <c r="F2610" s="48"/>
    </row>
    <row r="2611" spans="1:6">
      <c r="A2611" s="43"/>
      <c r="B2611" s="47"/>
      <c r="C2611" s="48"/>
      <c r="D2611" s="52"/>
      <c r="E2611" s="48"/>
      <c r="F2611" s="48"/>
    </row>
    <row r="2612" spans="1:6">
      <c r="A2612" s="43"/>
      <c r="B2612" s="47"/>
      <c r="C2612" s="48"/>
      <c r="D2612" s="52"/>
      <c r="E2612" s="48"/>
      <c r="F2612" s="48"/>
    </row>
    <row r="2613" spans="1:6">
      <c r="A2613" s="43"/>
      <c r="B2613" s="47"/>
      <c r="C2613" s="48"/>
      <c r="D2613" s="52"/>
      <c r="E2613" s="48"/>
      <c r="F2613" s="48"/>
    </row>
    <row r="2614" spans="1:6">
      <c r="A2614" s="43"/>
      <c r="B2614" s="47"/>
      <c r="C2614" s="48"/>
      <c r="D2614" s="52"/>
      <c r="E2614" s="48"/>
      <c r="F2614" s="48"/>
    </row>
    <row r="2615" spans="1:6">
      <c r="A2615" s="43"/>
      <c r="B2615" s="47"/>
      <c r="C2615" s="48"/>
      <c r="D2615" s="52"/>
      <c r="E2615" s="48"/>
      <c r="F2615" s="48"/>
    </row>
    <row r="2616" spans="1:6">
      <c r="A2616" s="43"/>
      <c r="B2616" s="47"/>
      <c r="C2616" s="48"/>
      <c r="D2616" s="52"/>
      <c r="E2616" s="48"/>
      <c r="F2616" s="48"/>
    </row>
    <row r="2617" spans="1:6">
      <c r="A2617" s="43"/>
      <c r="B2617" s="47"/>
      <c r="C2617" s="48"/>
      <c r="D2617" s="52"/>
      <c r="E2617" s="48"/>
      <c r="F2617" s="48"/>
    </row>
    <row r="2618" spans="1:6">
      <c r="A2618" s="43"/>
      <c r="B2618" s="47"/>
      <c r="C2618" s="48"/>
      <c r="D2618" s="52"/>
      <c r="E2618" s="48"/>
      <c r="F2618" s="48"/>
    </row>
    <row r="2619" spans="1:6">
      <c r="A2619" s="43"/>
      <c r="B2619" s="47"/>
      <c r="C2619" s="48"/>
      <c r="D2619" s="52"/>
      <c r="E2619" s="48"/>
      <c r="F2619" s="48"/>
    </row>
    <row r="2620" spans="1:6">
      <c r="A2620" s="43"/>
      <c r="B2620" s="47"/>
      <c r="C2620" s="48"/>
      <c r="D2620" s="52"/>
      <c r="E2620" s="48"/>
      <c r="F2620" s="48"/>
    </row>
    <row r="2621" spans="1:6">
      <c r="A2621" s="43"/>
      <c r="B2621" s="47"/>
      <c r="C2621" s="48"/>
      <c r="D2621" s="52"/>
      <c r="E2621" s="48"/>
      <c r="F2621" s="48"/>
    </row>
    <row r="2622" spans="1:6">
      <c r="A2622" s="43"/>
      <c r="B2622" s="47"/>
      <c r="C2622" s="48"/>
      <c r="D2622" s="52"/>
      <c r="E2622" s="48"/>
      <c r="F2622" s="48"/>
    </row>
    <row r="2623" spans="1:6">
      <c r="A2623" s="43"/>
      <c r="B2623" s="47"/>
      <c r="C2623" s="48"/>
      <c r="D2623" s="52"/>
      <c r="E2623" s="48"/>
      <c r="F2623" s="48"/>
    </row>
    <row r="2624" spans="1:6">
      <c r="A2624" s="43"/>
      <c r="B2624" s="47"/>
      <c r="C2624" s="48"/>
      <c r="D2624" s="52"/>
      <c r="E2624" s="48"/>
      <c r="F2624" s="48"/>
    </row>
    <row r="2625" spans="1:6">
      <c r="A2625" s="43"/>
      <c r="B2625" s="47"/>
      <c r="C2625" s="48"/>
      <c r="D2625" s="52"/>
      <c r="E2625" s="48"/>
      <c r="F2625" s="48"/>
    </row>
    <row r="2626" spans="1:6">
      <c r="A2626" s="43"/>
      <c r="B2626" s="47"/>
      <c r="C2626" s="48"/>
      <c r="D2626" s="52"/>
      <c r="E2626" s="48"/>
      <c r="F2626" s="48"/>
    </row>
    <row r="2627" spans="1:6">
      <c r="A2627" s="43"/>
      <c r="B2627" s="47"/>
      <c r="C2627" s="48"/>
      <c r="D2627" s="52"/>
      <c r="E2627" s="48"/>
      <c r="F2627" s="48"/>
    </row>
    <row r="2628" spans="1:6">
      <c r="A2628" s="43"/>
      <c r="B2628" s="47"/>
      <c r="C2628" s="48"/>
      <c r="D2628" s="52"/>
      <c r="E2628" s="48"/>
      <c r="F2628" s="48"/>
    </row>
    <row r="2629" spans="1:6">
      <c r="A2629" s="43"/>
      <c r="B2629" s="47"/>
      <c r="C2629" s="48"/>
      <c r="D2629" s="52"/>
      <c r="E2629" s="48"/>
      <c r="F2629" s="48"/>
    </row>
    <row r="2630" spans="1:6">
      <c r="A2630" s="43"/>
      <c r="B2630" s="47"/>
      <c r="C2630" s="48"/>
      <c r="D2630" s="52"/>
      <c r="E2630" s="48"/>
      <c r="F2630" s="48"/>
    </row>
    <row r="2631" spans="1:6">
      <c r="A2631" s="43"/>
      <c r="B2631" s="47"/>
      <c r="C2631" s="48"/>
      <c r="D2631" s="52"/>
      <c r="E2631" s="48"/>
      <c r="F2631" s="48"/>
    </row>
    <row r="2632" spans="1:6">
      <c r="A2632" s="43"/>
      <c r="B2632" s="47"/>
      <c r="C2632" s="48"/>
      <c r="D2632" s="52"/>
      <c r="E2632" s="48"/>
      <c r="F2632" s="48"/>
    </row>
    <row r="2633" spans="1:6">
      <c r="A2633" s="43"/>
      <c r="B2633" s="47"/>
      <c r="C2633" s="48"/>
      <c r="D2633" s="52"/>
      <c r="E2633" s="48"/>
      <c r="F2633" s="48"/>
    </row>
    <row r="2634" spans="1:6">
      <c r="A2634" s="43"/>
      <c r="B2634" s="47"/>
      <c r="C2634" s="48"/>
      <c r="D2634" s="52"/>
      <c r="E2634" s="48"/>
      <c r="F2634" s="48"/>
    </row>
    <row r="2635" spans="1:6">
      <c r="A2635" s="43"/>
      <c r="B2635" s="47"/>
      <c r="C2635" s="48"/>
      <c r="D2635" s="52"/>
      <c r="E2635" s="48"/>
      <c r="F2635" s="48"/>
    </row>
    <row r="2636" spans="1:6">
      <c r="A2636" s="43"/>
      <c r="B2636" s="47"/>
      <c r="C2636" s="48"/>
      <c r="D2636" s="52"/>
      <c r="E2636" s="48"/>
      <c r="F2636" s="48"/>
    </row>
    <row r="2637" spans="1:6">
      <c r="A2637" s="43"/>
      <c r="B2637" s="47"/>
      <c r="C2637" s="48"/>
      <c r="D2637" s="52"/>
      <c r="E2637" s="48"/>
      <c r="F2637" s="48"/>
    </row>
    <row r="2638" spans="1:6">
      <c r="A2638" s="43"/>
      <c r="B2638" s="47"/>
      <c r="C2638" s="48"/>
      <c r="D2638" s="52"/>
      <c r="E2638" s="48"/>
      <c r="F2638" s="48"/>
    </row>
    <row r="2639" spans="1:6">
      <c r="A2639" s="43"/>
      <c r="B2639" s="47"/>
      <c r="C2639" s="48"/>
      <c r="D2639" s="52"/>
      <c r="E2639" s="48"/>
      <c r="F2639" s="48"/>
    </row>
    <row r="2640" spans="1:6">
      <c r="A2640" s="43"/>
      <c r="B2640" s="47"/>
      <c r="C2640" s="48"/>
      <c r="D2640" s="52"/>
      <c r="E2640" s="48"/>
      <c r="F2640" s="48"/>
    </row>
    <row r="2641" spans="1:6">
      <c r="A2641" s="43"/>
      <c r="B2641" s="47"/>
      <c r="C2641" s="48"/>
      <c r="D2641" s="52"/>
      <c r="E2641" s="48"/>
      <c r="F2641" s="48"/>
    </row>
    <row r="2642" spans="1:6">
      <c r="A2642" s="43"/>
      <c r="B2642" s="47"/>
      <c r="C2642" s="48"/>
      <c r="D2642" s="52"/>
      <c r="E2642" s="48"/>
      <c r="F2642" s="48"/>
    </row>
    <row r="2643" spans="1:6">
      <c r="A2643" s="43"/>
      <c r="B2643" s="47"/>
      <c r="C2643" s="48"/>
      <c r="D2643" s="52"/>
      <c r="E2643" s="48"/>
      <c r="F2643" s="48"/>
    </row>
    <row r="2644" spans="1:6">
      <c r="A2644" s="43"/>
      <c r="B2644" s="47"/>
      <c r="C2644" s="48"/>
      <c r="D2644" s="52"/>
      <c r="E2644" s="48"/>
      <c r="F2644" s="48"/>
    </row>
    <row r="2645" spans="1:6">
      <c r="A2645" s="43"/>
      <c r="B2645" s="47"/>
      <c r="C2645" s="48"/>
      <c r="D2645" s="52"/>
      <c r="E2645" s="48"/>
      <c r="F2645" s="48"/>
    </row>
    <row r="2646" spans="1:6">
      <c r="A2646" s="43"/>
      <c r="B2646" s="47"/>
      <c r="C2646" s="48"/>
      <c r="D2646" s="52"/>
      <c r="E2646" s="48"/>
      <c r="F2646" s="48"/>
    </row>
    <row r="2647" spans="1:6">
      <c r="A2647" s="43"/>
      <c r="B2647" s="47"/>
      <c r="C2647" s="48"/>
      <c r="D2647" s="52"/>
      <c r="E2647" s="48"/>
      <c r="F2647" s="48"/>
    </row>
    <row r="2648" spans="1:6">
      <c r="A2648" s="43"/>
      <c r="B2648" s="47"/>
      <c r="C2648" s="48"/>
      <c r="D2648" s="52"/>
      <c r="E2648" s="48"/>
      <c r="F2648" s="48"/>
    </row>
    <row r="2649" spans="1:6">
      <c r="A2649" s="43"/>
      <c r="B2649" s="47"/>
      <c r="C2649" s="48"/>
      <c r="D2649" s="52"/>
      <c r="E2649" s="48"/>
      <c r="F2649" s="48"/>
    </row>
    <row r="2650" spans="1:6">
      <c r="A2650" s="43"/>
      <c r="B2650" s="47"/>
      <c r="C2650" s="48"/>
      <c r="D2650" s="52"/>
      <c r="E2650" s="48"/>
      <c r="F2650" s="48"/>
    </row>
    <row r="2651" spans="1:6">
      <c r="A2651" s="43"/>
      <c r="B2651" s="47"/>
      <c r="C2651" s="48"/>
      <c r="D2651" s="52"/>
      <c r="E2651" s="48"/>
      <c r="F2651" s="48"/>
    </row>
    <row r="2652" spans="1:6">
      <c r="A2652" s="43"/>
      <c r="B2652" s="47"/>
      <c r="C2652" s="48"/>
      <c r="D2652" s="52"/>
      <c r="E2652" s="48"/>
      <c r="F2652" s="48"/>
    </row>
    <row r="2653" spans="1:6">
      <c r="A2653" s="43"/>
      <c r="B2653" s="47"/>
      <c r="C2653" s="48"/>
      <c r="D2653" s="52"/>
      <c r="E2653" s="48"/>
      <c r="F2653" s="48"/>
    </row>
    <row r="2654" spans="1:6">
      <c r="A2654" s="43"/>
      <c r="B2654" s="47"/>
      <c r="C2654" s="48"/>
      <c r="D2654" s="52"/>
      <c r="E2654" s="48"/>
      <c r="F2654" s="48"/>
    </row>
    <row r="2655" spans="1:6">
      <c r="A2655" s="43"/>
      <c r="B2655" s="47"/>
      <c r="C2655" s="48"/>
      <c r="D2655" s="52"/>
      <c r="E2655" s="48"/>
      <c r="F2655" s="48"/>
    </row>
    <row r="2656" spans="1:6">
      <c r="A2656" s="43"/>
      <c r="B2656" s="47"/>
      <c r="C2656" s="48"/>
      <c r="D2656" s="52"/>
      <c r="E2656" s="48"/>
      <c r="F2656" s="48"/>
    </row>
    <row r="2657" spans="1:6">
      <c r="A2657" s="43"/>
      <c r="B2657" s="47"/>
      <c r="C2657" s="48"/>
      <c r="D2657" s="52"/>
      <c r="E2657" s="48"/>
      <c r="F2657" s="48"/>
    </row>
    <row r="2658" spans="1:6">
      <c r="A2658" s="43"/>
      <c r="B2658" s="47"/>
      <c r="C2658" s="48"/>
      <c r="D2658" s="52"/>
      <c r="E2658" s="48"/>
      <c r="F2658" s="48"/>
    </row>
    <row r="2659" spans="1:6">
      <c r="A2659" s="43"/>
      <c r="B2659" s="47"/>
      <c r="C2659" s="48"/>
      <c r="D2659" s="52"/>
      <c r="E2659" s="48"/>
      <c r="F2659" s="48"/>
    </row>
    <row r="2660" spans="1:6">
      <c r="A2660" s="43"/>
      <c r="B2660" s="47"/>
      <c r="C2660" s="48"/>
      <c r="D2660" s="52"/>
      <c r="E2660" s="48"/>
      <c r="F2660" s="48"/>
    </row>
    <row r="2661" spans="1:6">
      <c r="A2661" s="43"/>
      <c r="B2661" s="47"/>
      <c r="C2661" s="48"/>
      <c r="D2661" s="52"/>
      <c r="E2661" s="48"/>
      <c r="F2661" s="48"/>
    </row>
    <row r="2662" spans="1:6">
      <c r="A2662" s="43"/>
      <c r="B2662" s="47"/>
      <c r="C2662" s="48"/>
      <c r="D2662" s="52"/>
      <c r="E2662" s="48"/>
      <c r="F2662" s="48"/>
    </row>
    <row r="2663" spans="1:6">
      <c r="A2663" s="43"/>
      <c r="B2663" s="47"/>
      <c r="C2663" s="48"/>
      <c r="D2663" s="52"/>
      <c r="E2663" s="48"/>
      <c r="F2663" s="48"/>
    </row>
    <row r="2664" spans="1:6">
      <c r="A2664" s="43"/>
      <c r="B2664" s="47"/>
      <c r="C2664" s="48"/>
      <c r="D2664" s="52"/>
      <c r="E2664" s="48"/>
      <c r="F2664" s="48"/>
    </row>
    <row r="2665" spans="1:6">
      <c r="A2665" s="43"/>
      <c r="B2665" s="47"/>
      <c r="C2665" s="48"/>
      <c r="D2665" s="52"/>
      <c r="E2665" s="48"/>
      <c r="F2665" s="48"/>
    </row>
    <row r="2666" spans="1:6">
      <c r="A2666" s="43"/>
      <c r="B2666" s="47"/>
      <c r="C2666" s="48"/>
      <c r="D2666" s="52"/>
      <c r="E2666" s="48"/>
      <c r="F2666" s="48"/>
    </row>
    <row r="2667" spans="1:6">
      <c r="A2667" s="43"/>
      <c r="B2667" s="47"/>
      <c r="C2667" s="48"/>
      <c r="D2667" s="52"/>
      <c r="E2667" s="48"/>
      <c r="F2667" s="48"/>
    </row>
    <row r="2668" spans="1:6">
      <c r="A2668" s="43"/>
      <c r="B2668" s="47"/>
      <c r="C2668" s="48"/>
      <c r="D2668" s="52"/>
      <c r="E2668" s="48"/>
      <c r="F2668" s="48"/>
    </row>
    <row r="2669" spans="1:6">
      <c r="A2669" s="43"/>
      <c r="B2669" s="47"/>
      <c r="C2669" s="48"/>
      <c r="D2669" s="52"/>
      <c r="E2669" s="48"/>
      <c r="F2669" s="48"/>
    </row>
    <row r="2670" spans="1:6">
      <c r="A2670" s="43"/>
      <c r="B2670" s="47"/>
      <c r="C2670" s="48"/>
      <c r="D2670" s="52"/>
      <c r="E2670" s="48"/>
      <c r="F2670" s="48"/>
    </row>
    <row r="2671" spans="1:6">
      <c r="A2671" s="43"/>
      <c r="B2671" s="47"/>
      <c r="C2671" s="48"/>
      <c r="D2671" s="52"/>
      <c r="E2671" s="48"/>
      <c r="F2671" s="48"/>
    </row>
    <row r="2672" spans="1:6">
      <c r="A2672" s="43"/>
      <c r="B2672" s="47"/>
      <c r="C2672" s="48"/>
      <c r="D2672" s="52"/>
      <c r="E2672" s="48"/>
      <c r="F2672" s="48"/>
    </row>
    <row r="2673" spans="1:6">
      <c r="A2673" s="43"/>
      <c r="B2673" s="47"/>
      <c r="C2673" s="48"/>
      <c r="D2673" s="52"/>
      <c r="E2673" s="48"/>
      <c r="F2673" s="48"/>
    </row>
    <row r="2674" spans="1:6">
      <c r="A2674" s="43"/>
      <c r="B2674" s="47"/>
      <c r="C2674" s="48"/>
      <c r="D2674" s="52"/>
      <c r="E2674" s="48"/>
      <c r="F2674" s="48"/>
    </row>
    <row r="2675" spans="1:6">
      <c r="A2675" s="43"/>
      <c r="B2675" s="47"/>
      <c r="C2675" s="48"/>
      <c r="D2675" s="52"/>
      <c r="E2675" s="48"/>
      <c r="F2675" s="48"/>
    </row>
    <row r="2676" spans="1:6">
      <c r="A2676" s="43"/>
      <c r="B2676" s="47"/>
      <c r="C2676" s="48"/>
      <c r="D2676" s="52"/>
      <c r="E2676" s="48"/>
      <c r="F2676" s="48"/>
    </row>
    <row r="2677" spans="1:6">
      <c r="A2677" s="43"/>
      <c r="B2677" s="47"/>
      <c r="C2677" s="48"/>
      <c r="D2677" s="52"/>
      <c r="E2677" s="48"/>
      <c r="F2677" s="48"/>
    </row>
    <row r="2678" spans="1:6">
      <c r="A2678" s="43"/>
      <c r="B2678" s="47"/>
      <c r="C2678" s="48"/>
      <c r="D2678" s="52"/>
      <c r="E2678" s="48"/>
      <c r="F2678" s="48"/>
    </row>
    <row r="2679" spans="1:6">
      <c r="A2679" s="43"/>
      <c r="B2679" s="47"/>
      <c r="C2679" s="48"/>
      <c r="D2679" s="52"/>
      <c r="E2679" s="48"/>
      <c r="F2679" s="48"/>
    </row>
    <row r="2680" spans="1:6">
      <c r="A2680" s="43"/>
      <c r="B2680" s="47"/>
      <c r="C2680" s="48"/>
      <c r="D2680" s="52"/>
      <c r="E2680" s="48"/>
      <c r="F2680" s="48"/>
    </row>
    <row r="2681" spans="1:6">
      <c r="A2681" s="43"/>
      <c r="B2681" s="47"/>
      <c r="C2681" s="48"/>
      <c r="D2681" s="52"/>
      <c r="E2681" s="48"/>
      <c r="F2681" s="48"/>
    </row>
    <row r="2682" spans="1:6">
      <c r="A2682" s="43"/>
      <c r="B2682" s="47"/>
      <c r="C2682" s="48"/>
      <c r="D2682" s="52"/>
      <c r="E2682" s="48"/>
      <c r="F2682" s="48"/>
    </row>
    <row r="2683" spans="1:6">
      <c r="A2683" s="43"/>
      <c r="B2683" s="47"/>
      <c r="C2683" s="48"/>
      <c r="D2683" s="52"/>
      <c r="E2683" s="48"/>
      <c r="F2683" s="48"/>
    </row>
    <row r="2684" spans="1:6">
      <c r="A2684" s="43"/>
      <c r="B2684" s="47"/>
      <c r="C2684" s="48"/>
      <c r="D2684" s="52"/>
      <c r="E2684" s="48"/>
      <c r="F2684" s="48"/>
    </row>
    <row r="2685" spans="1:6">
      <c r="A2685" s="43"/>
      <c r="B2685" s="47"/>
      <c r="C2685" s="48"/>
      <c r="D2685" s="52"/>
      <c r="E2685" s="48"/>
      <c r="F2685" s="48"/>
    </row>
    <row r="2686" spans="1:6">
      <c r="A2686" s="43"/>
      <c r="B2686" s="47"/>
      <c r="C2686" s="48"/>
      <c r="D2686" s="52"/>
      <c r="E2686" s="48"/>
      <c r="F2686" s="48"/>
    </row>
    <row r="2687" spans="1:6">
      <c r="A2687" s="43"/>
      <c r="B2687" s="47"/>
      <c r="C2687" s="48"/>
      <c r="D2687" s="52"/>
      <c r="E2687" s="48"/>
      <c r="F2687" s="48"/>
    </row>
    <row r="2688" spans="1:6">
      <c r="A2688" s="43"/>
      <c r="B2688" s="47"/>
      <c r="C2688" s="48"/>
      <c r="D2688" s="52"/>
      <c r="E2688" s="48"/>
      <c r="F2688" s="48"/>
    </row>
    <row r="2689" spans="1:6">
      <c r="A2689" s="43"/>
      <c r="B2689" s="47"/>
      <c r="C2689" s="48"/>
      <c r="D2689" s="52"/>
      <c r="E2689" s="48"/>
      <c r="F2689" s="48"/>
    </row>
    <row r="2690" spans="1:6">
      <c r="A2690" s="43"/>
      <c r="B2690" s="47"/>
      <c r="C2690" s="48"/>
      <c r="D2690" s="52"/>
      <c r="E2690" s="48"/>
      <c r="F2690" s="48"/>
    </row>
    <row r="2691" spans="1:6">
      <c r="A2691" s="43"/>
      <c r="B2691" s="47"/>
      <c r="C2691" s="48"/>
      <c r="D2691" s="52"/>
      <c r="E2691" s="48"/>
      <c r="F2691" s="48"/>
    </row>
    <row r="2692" spans="1:6">
      <c r="A2692" s="43"/>
      <c r="B2692" s="47"/>
      <c r="C2692" s="48"/>
      <c r="D2692" s="52"/>
      <c r="E2692" s="48"/>
      <c r="F2692" s="48"/>
    </row>
    <row r="2693" spans="1:6">
      <c r="A2693" s="43"/>
      <c r="B2693" s="47"/>
      <c r="C2693" s="48"/>
      <c r="D2693" s="52"/>
      <c r="E2693" s="48"/>
      <c r="F2693" s="48"/>
    </row>
    <row r="2694" spans="1:6">
      <c r="A2694" s="43"/>
      <c r="B2694" s="47"/>
      <c r="C2694" s="48"/>
      <c r="D2694" s="52"/>
      <c r="E2694" s="48"/>
      <c r="F2694" s="48"/>
    </row>
    <row r="2695" spans="1:6">
      <c r="A2695" s="43"/>
      <c r="B2695" s="47"/>
      <c r="C2695" s="48"/>
      <c r="D2695" s="52"/>
      <c r="E2695" s="48"/>
      <c r="F2695" s="48"/>
    </row>
    <row r="2696" spans="1:6">
      <c r="A2696" s="43"/>
      <c r="B2696" s="47"/>
      <c r="C2696" s="48"/>
      <c r="D2696" s="52"/>
      <c r="E2696" s="48"/>
      <c r="F2696" s="48"/>
    </row>
    <row r="2697" spans="1:6">
      <c r="A2697" s="43"/>
      <c r="B2697" s="47"/>
      <c r="C2697" s="48"/>
      <c r="D2697" s="52"/>
      <c r="E2697" s="48"/>
      <c r="F2697" s="48"/>
    </row>
    <row r="2698" spans="1:6">
      <c r="A2698" s="43"/>
      <c r="B2698" s="47"/>
      <c r="C2698" s="48"/>
      <c r="D2698" s="52"/>
      <c r="E2698" s="48"/>
      <c r="F2698" s="48"/>
    </row>
    <row r="2699" spans="1:6">
      <c r="A2699" s="43"/>
      <c r="B2699" s="47"/>
      <c r="C2699" s="48"/>
      <c r="D2699" s="52"/>
      <c r="E2699" s="48"/>
      <c r="F2699" s="48"/>
    </row>
    <row r="2700" spans="1:6">
      <c r="A2700" s="43"/>
      <c r="B2700" s="47"/>
      <c r="C2700" s="48"/>
      <c r="D2700" s="52"/>
      <c r="E2700" s="48"/>
      <c r="F2700" s="48"/>
    </row>
    <row r="2701" spans="1:6">
      <c r="A2701" s="43"/>
      <c r="B2701" s="47"/>
      <c r="C2701" s="48"/>
      <c r="D2701" s="52"/>
      <c r="E2701" s="48"/>
      <c r="F2701" s="48"/>
    </row>
    <row r="2702" spans="1:6">
      <c r="A2702" s="43"/>
      <c r="B2702" s="47"/>
      <c r="C2702" s="48"/>
      <c r="D2702" s="52"/>
      <c r="E2702" s="48"/>
      <c r="F2702" s="48"/>
    </row>
    <row r="2703" spans="1:6">
      <c r="A2703" s="43"/>
      <c r="B2703" s="47"/>
      <c r="C2703" s="48"/>
      <c r="D2703" s="52"/>
      <c r="E2703" s="48"/>
      <c r="F2703" s="48"/>
    </row>
    <row r="2704" spans="1:6">
      <c r="A2704" s="43"/>
      <c r="B2704" s="47"/>
      <c r="C2704" s="48"/>
      <c r="D2704" s="52"/>
      <c r="E2704" s="48"/>
      <c r="F2704" s="48"/>
    </row>
    <row r="2705" spans="1:6">
      <c r="A2705" s="43"/>
      <c r="B2705" s="47"/>
      <c r="C2705" s="48"/>
      <c r="D2705" s="52"/>
      <c r="E2705" s="48"/>
      <c r="F2705" s="48"/>
    </row>
    <row r="2706" spans="1:6">
      <c r="A2706" s="43"/>
      <c r="B2706" s="47"/>
      <c r="C2706" s="48"/>
      <c r="D2706" s="52"/>
      <c r="E2706" s="48"/>
      <c r="F2706" s="48"/>
    </row>
    <row r="2707" spans="1:6">
      <c r="A2707" s="43"/>
      <c r="B2707" s="47"/>
      <c r="C2707" s="48"/>
      <c r="D2707" s="52"/>
      <c r="E2707" s="48"/>
      <c r="F2707" s="48"/>
    </row>
    <row r="2708" spans="1:6">
      <c r="A2708" s="43"/>
      <c r="B2708" s="47"/>
      <c r="C2708" s="48"/>
      <c r="D2708" s="52"/>
      <c r="E2708" s="48"/>
      <c r="F2708" s="48"/>
    </row>
    <row r="2709" spans="1:6">
      <c r="A2709" s="43"/>
      <c r="B2709" s="47"/>
      <c r="C2709" s="48"/>
      <c r="D2709" s="52"/>
      <c r="E2709" s="48"/>
      <c r="F2709" s="48"/>
    </row>
    <row r="2710" spans="1:6">
      <c r="A2710" s="43"/>
      <c r="B2710" s="47"/>
      <c r="C2710" s="48"/>
      <c r="D2710" s="52"/>
      <c r="E2710" s="48"/>
      <c r="F2710" s="48"/>
    </row>
    <row r="2711" spans="1:6">
      <c r="A2711" s="43"/>
      <c r="B2711" s="47"/>
      <c r="C2711" s="48"/>
      <c r="D2711" s="52"/>
      <c r="E2711" s="48"/>
      <c r="F2711" s="48"/>
    </row>
    <row r="2712" spans="1:6">
      <c r="A2712" s="43"/>
      <c r="B2712" s="47"/>
      <c r="C2712" s="48"/>
      <c r="D2712" s="52"/>
      <c r="E2712" s="48"/>
      <c r="F2712" s="48"/>
    </row>
    <row r="2713" spans="1:6">
      <c r="A2713" s="43"/>
      <c r="B2713" s="47"/>
      <c r="C2713" s="48"/>
      <c r="D2713" s="52"/>
      <c r="E2713" s="48"/>
      <c r="F2713" s="48"/>
    </row>
    <row r="2714" spans="1:6">
      <c r="A2714" s="43"/>
      <c r="B2714" s="47"/>
      <c r="C2714" s="48"/>
      <c r="D2714" s="52"/>
      <c r="E2714" s="48"/>
      <c r="F2714" s="48"/>
    </row>
    <row r="2715" spans="1:6">
      <c r="A2715" s="43"/>
      <c r="B2715" s="47"/>
      <c r="C2715" s="48"/>
      <c r="D2715" s="52"/>
      <c r="E2715" s="48"/>
      <c r="F2715" s="48"/>
    </row>
    <row r="2716" spans="1:6">
      <c r="A2716" s="43"/>
      <c r="B2716" s="47"/>
      <c r="C2716" s="48"/>
      <c r="D2716" s="52"/>
      <c r="E2716" s="48"/>
      <c r="F2716" s="48"/>
    </row>
    <row r="2717" spans="1:6">
      <c r="A2717" s="43"/>
      <c r="B2717" s="47"/>
      <c r="C2717" s="48"/>
      <c r="D2717" s="52"/>
      <c r="E2717" s="48"/>
      <c r="F2717" s="48"/>
    </row>
    <row r="2718" spans="1:6">
      <c r="A2718" s="43"/>
      <c r="B2718" s="47"/>
      <c r="C2718" s="48"/>
      <c r="D2718" s="52"/>
      <c r="E2718" s="48"/>
      <c r="F2718" s="48"/>
    </row>
    <row r="2719" spans="1:6">
      <c r="A2719" s="43"/>
      <c r="B2719" s="47"/>
      <c r="C2719" s="48"/>
      <c r="D2719" s="52"/>
      <c r="E2719" s="48"/>
      <c r="F2719" s="48"/>
    </row>
    <row r="2720" spans="1:6">
      <c r="A2720" s="43"/>
      <c r="B2720" s="47"/>
      <c r="C2720" s="48"/>
      <c r="D2720" s="52"/>
      <c r="E2720" s="48"/>
      <c r="F2720" s="48"/>
    </row>
    <row r="2721" spans="1:6">
      <c r="A2721" s="43"/>
      <c r="B2721" s="47"/>
      <c r="C2721" s="48"/>
      <c r="D2721" s="52"/>
      <c r="E2721" s="48"/>
      <c r="F2721" s="48"/>
    </row>
    <row r="2722" spans="1:6">
      <c r="A2722" s="43"/>
      <c r="B2722" s="47"/>
      <c r="C2722" s="48"/>
      <c r="D2722" s="52"/>
      <c r="E2722" s="48"/>
      <c r="F2722" s="48"/>
    </row>
    <row r="2723" spans="1:6">
      <c r="A2723" s="43"/>
      <c r="B2723" s="47"/>
      <c r="C2723" s="48"/>
      <c r="D2723" s="52"/>
      <c r="E2723" s="48"/>
      <c r="F2723" s="48"/>
    </row>
    <row r="2724" spans="1:6">
      <c r="A2724" s="43"/>
      <c r="B2724" s="47"/>
      <c r="C2724" s="48"/>
      <c r="D2724" s="52"/>
      <c r="E2724" s="48"/>
      <c r="F2724" s="48"/>
    </row>
    <row r="2725" spans="1:6">
      <c r="A2725" s="43"/>
      <c r="B2725" s="47"/>
      <c r="C2725" s="48"/>
      <c r="D2725" s="52"/>
      <c r="E2725" s="48"/>
      <c r="F2725" s="48"/>
    </row>
    <row r="2726" spans="1:6">
      <c r="A2726" s="43"/>
      <c r="B2726" s="47"/>
      <c r="C2726" s="48"/>
      <c r="D2726" s="52"/>
      <c r="E2726" s="48"/>
      <c r="F2726" s="48"/>
    </row>
    <row r="2727" spans="1:6">
      <c r="A2727" s="43"/>
      <c r="B2727" s="47"/>
      <c r="C2727" s="48"/>
      <c r="D2727" s="52"/>
      <c r="E2727" s="48"/>
      <c r="F2727" s="48"/>
    </row>
    <row r="2728" spans="1:6">
      <c r="A2728" s="43"/>
      <c r="B2728" s="47"/>
      <c r="C2728" s="48"/>
      <c r="D2728" s="52"/>
      <c r="E2728" s="48"/>
      <c r="F2728" s="48"/>
    </row>
    <row r="2729" spans="1:6">
      <c r="A2729" s="43"/>
      <c r="B2729" s="47"/>
      <c r="C2729" s="48"/>
      <c r="D2729" s="52"/>
      <c r="E2729" s="48"/>
      <c r="F2729" s="48"/>
    </row>
    <row r="2730" spans="1:6">
      <c r="A2730" s="43"/>
      <c r="B2730" s="47"/>
      <c r="C2730" s="48"/>
      <c r="D2730" s="52"/>
      <c r="E2730" s="48"/>
      <c r="F2730" s="48"/>
    </row>
    <row r="2731" spans="1:6">
      <c r="A2731" s="43"/>
      <c r="B2731" s="47"/>
      <c r="C2731" s="48"/>
      <c r="D2731" s="52"/>
      <c r="E2731" s="48"/>
      <c r="F2731" s="48"/>
    </row>
    <row r="2732" spans="1:6">
      <c r="A2732" s="43"/>
      <c r="B2732" s="47"/>
      <c r="C2732" s="48"/>
      <c r="D2732" s="52"/>
      <c r="E2732" s="48"/>
      <c r="F2732" s="48"/>
    </row>
    <row r="2733" spans="1:6">
      <c r="A2733" s="43"/>
      <c r="B2733" s="47"/>
      <c r="C2733" s="48"/>
      <c r="D2733" s="52"/>
      <c r="E2733" s="48"/>
      <c r="F2733" s="48"/>
    </row>
    <row r="2734" spans="1:6">
      <c r="A2734" s="43"/>
      <c r="B2734" s="47"/>
      <c r="C2734" s="48"/>
      <c r="D2734" s="52"/>
      <c r="E2734" s="48"/>
      <c r="F2734" s="48"/>
    </row>
    <row r="2735" spans="1:6">
      <c r="A2735" s="43"/>
      <c r="B2735" s="47"/>
      <c r="C2735" s="48"/>
      <c r="D2735" s="52"/>
      <c r="E2735" s="48"/>
      <c r="F2735" s="48"/>
    </row>
    <row r="2736" spans="1:6">
      <c r="A2736" s="43"/>
      <c r="B2736" s="47"/>
      <c r="C2736" s="48"/>
      <c r="D2736" s="52"/>
      <c r="E2736" s="48"/>
      <c r="F2736" s="48"/>
    </row>
    <row r="2737" spans="1:6">
      <c r="A2737" s="43"/>
      <c r="B2737" s="47"/>
      <c r="C2737" s="48"/>
      <c r="D2737" s="52"/>
      <c r="E2737" s="48"/>
      <c r="F2737" s="48"/>
    </row>
    <row r="2738" spans="1:6">
      <c r="A2738" s="43"/>
      <c r="B2738" s="47"/>
      <c r="C2738" s="48"/>
      <c r="D2738" s="52"/>
      <c r="E2738" s="48"/>
      <c r="F2738" s="48"/>
    </row>
    <row r="2739" spans="1:6">
      <c r="A2739" s="43"/>
      <c r="B2739" s="47"/>
      <c r="C2739" s="48"/>
      <c r="D2739" s="52"/>
      <c r="E2739" s="48"/>
      <c r="F2739" s="48"/>
    </row>
    <row r="2740" spans="1:6">
      <c r="A2740" s="43"/>
      <c r="B2740" s="47"/>
      <c r="C2740" s="48"/>
      <c r="D2740" s="52"/>
      <c r="E2740" s="48"/>
      <c r="F2740" s="48"/>
    </row>
    <row r="2741" spans="1:6">
      <c r="A2741" s="43"/>
      <c r="B2741" s="47"/>
      <c r="C2741" s="48"/>
      <c r="D2741" s="52"/>
      <c r="E2741" s="48"/>
      <c r="F2741" s="48"/>
    </row>
    <row r="2742" spans="1:6">
      <c r="A2742" s="43"/>
      <c r="B2742" s="47"/>
      <c r="C2742" s="48"/>
      <c r="D2742" s="52"/>
      <c r="E2742" s="48"/>
      <c r="F2742" s="48"/>
    </row>
    <row r="2743" spans="1:6">
      <c r="A2743" s="43"/>
      <c r="B2743" s="47"/>
      <c r="C2743" s="48"/>
      <c r="D2743" s="52"/>
      <c r="E2743" s="48"/>
      <c r="F2743" s="48"/>
    </row>
    <row r="2744" spans="1:6">
      <c r="A2744" s="43"/>
      <c r="B2744" s="47"/>
      <c r="C2744" s="48"/>
      <c r="D2744" s="52"/>
      <c r="E2744" s="48"/>
      <c r="F2744" s="48"/>
    </row>
    <row r="2745" spans="1:6">
      <c r="A2745" s="43"/>
      <c r="B2745" s="47"/>
      <c r="C2745" s="48"/>
      <c r="D2745" s="52"/>
      <c r="E2745" s="48"/>
      <c r="F2745" s="48"/>
    </row>
    <row r="2746" spans="1:6">
      <c r="A2746" s="43"/>
      <c r="B2746" s="47"/>
      <c r="C2746" s="48"/>
      <c r="D2746" s="52"/>
      <c r="E2746" s="48"/>
      <c r="F2746" s="48"/>
    </row>
    <row r="2747" spans="1:6">
      <c r="A2747" s="43"/>
      <c r="B2747" s="47"/>
      <c r="C2747" s="48"/>
      <c r="D2747" s="52"/>
      <c r="E2747" s="48"/>
      <c r="F2747" s="48"/>
    </row>
    <row r="2748" spans="1:6">
      <c r="A2748" s="43"/>
      <c r="B2748" s="47"/>
      <c r="C2748" s="48"/>
      <c r="D2748" s="52"/>
      <c r="E2748" s="48"/>
      <c r="F2748" s="48"/>
    </row>
    <row r="2749" spans="1:6">
      <c r="A2749" s="43"/>
      <c r="B2749" s="47"/>
      <c r="C2749" s="48"/>
      <c r="D2749" s="52"/>
      <c r="E2749" s="48"/>
      <c r="F2749" s="48"/>
    </row>
    <row r="2750" spans="1:6">
      <c r="A2750" s="43"/>
      <c r="B2750" s="47"/>
      <c r="C2750" s="48"/>
      <c r="D2750" s="52"/>
      <c r="E2750" s="48"/>
      <c r="F2750" s="48"/>
    </row>
    <row r="2751" spans="1:6">
      <c r="A2751" s="43"/>
      <c r="B2751" s="47"/>
      <c r="C2751" s="48"/>
      <c r="D2751" s="52"/>
      <c r="E2751" s="48"/>
      <c r="F2751" s="48"/>
    </row>
    <row r="2752" spans="1:6">
      <c r="A2752" s="43"/>
      <c r="B2752" s="47"/>
      <c r="C2752" s="48"/>
      <c r="D2752" s="52"/>
      <c r="E2752" s="48"/>
      <c r="F2752" s="48"/>
    </row>
    <row r="2753" spans="1:6">
      <c r="A2753" s="43"/>
      <c r="B2753" s="47"/>
      <c r="C2753" s="48"/>
      <c r="D2753" s="52"/>
      <c r="E2753" s="48"/>
      <c r="F2753" s="48"/>
    </row>
    <row r="2754" spans="1:6">
      <c r="A2754" s="43"/>
      <c r="B2754" s="47"/>
      <c r="C2754" s="48"/>
      <c r="D2754" s="52"/>
      <c r="E2754" s="48"/>
      <c r="F2754" s="48"/>
    </row>
    <row r="2755" spans="1:6">
      <c r="A2755" s="43"/>
      <c r="B2755" s="47"/>
      <c r="C2755" s="48"/>
      <c r="D2755" s="52"/>
      <c r="E2755" s="48"/>
      <c r="F2755" s="48"/>
    </row>
    <row r="2756" spans="1:6">
      <c r="A2756" s="43"/>
      <c r="B2756" s="47"/>
      <c r="C2756" s="48"/>
      <c r="D2756" s="52"/>
      <c r="E2756" s="48"/>
      <c r="F2756" s="48"/>
    </row>
    <row r="2757" spans="1:6">
      <c r="A2757" s="43"/>
      <c r="B2757" s="47"/>
      <c r="C2757" s="48"/>
      <c r="D2757" s="52"/>
      <c r="E2757" s="48"/>
      <c r="F2757" s="48"/>
    </row>
    <row r="2758" spans="1:6">
      <c r="A2758" s="43"/>
      <c r="B2758" s="47"/>
      <c r="C2758" s="48"/>
      <c r="D2758" s="52"/>
      <c r="E2758" s="48"/>
      <c r="F2758" s="48"/>
    </row>
    <row r="2759" spans="1:6">
      <c r="A2759" s="43"/>
      <c r="B2759" s="47"/>
      <c r="C2759" s="48"/>
      <c r="D2759" s="52"/>
      <c r="E2759" s="48"/>
      <c r="F2759" s="48"/>
    </row>
    <row r="2760" spans="1:6">
      <c r="A2760" s="43"/>
      <c r="B2760" s="47"/>
      <c r="C2760" s="48"/>
      <c r="D2760" s="52"/>
      <c r="E2760" s="48"/>
      <c r="F2760" s="48"/>
    </row>
    <row r="2761" spans="1:6">
      <c r="A2761" s="43"/>
      <c r="B2761" s="47"/>
      <c r="C2761" s="48"/>
      <c r="D2761" s="52"/>
      <c r="E2761" s="48"/>
      <c r="F2761" s="48"/>
    </row>
    <row r="2762" spans="1:6">
      <c r="A2762" s="43"/>
      <c r="B2762" s="47"/>
      <c r="C2762" s="48"/>
      <c r="D2762" s="52"/>
      <c r="E2762" s="48"/>
      <c r="F2762" s="48"/>
    </row>
    <row r="2763" spans="1:6">
      <c r="A2763" s="43"/>
      <c r="B2763" s="47"/>
      <c r="C2763" s="48"/>
      <c r="D2763" s="52"/>
      <c r="E2763" s="48"/>
      <c r="F2763" s="48"/>
    </row>
    <row r="2764" spans="1:6">
      <c r="A2764" s="43"/>
      <c r="B2764" s="47"/>
      <c r="C2764" s="48"/>
      <c r="D2764" s="52"/>
      <c r="E2764" s="48"/>
      <c r="F2764" s="48"/>
    </row>
    <row r="2765" spans="1:6">
      <c r="A2765" s="43"/>
      <c r="B2765" s="47"/>
      <c r="C2765" s="48"/>
      <c r="D2765" s="52"/>
      <c r="E2765" s="48"/>
      <c r="F2765" s="48"/>
    </row>
    <row r="2766" spans="1:6">
      <c r="A2766" s="43"/>
      <c r="B2766" s="47"/>
      <c r="C2766" s="48"/>
      <c r="D2766" s="52"/>
      <c r="E2766" s="48"/>
      <c r="F2766" s="48"/>
    </row>
    <row r="2767" spans="1:6">
      <c r="A2767" s="43"/>
      <c r="B2767" s="47"/>
      <c r="C2767" s="48"/>
      <c r="D2767" s="52"/>
      <c r="E2767" s="48"/>
      <c r="F2767" s="48"/>
    </row>
    <row r="2768" spans="1:6">
      <c r="A2768" s="43"/>
      <c r="B2768" s="47"/>
      <c r="C2768" s="48"/>
      <c r="D2768" s="52"/>
      <c r="E2768" s="48"/>
      <c r="F2768" s="48"/>
    </row>
    <row r="2769" spans="1:6">
      <c r="A2769" s="43"/>
      <c r="B2769" s="47"/>
      <c r="C2769" s="48"/>
      <c r="D2769" s="52"/>
      <c r="E2769" s="48"/>
      <c r="F2769" s="48"/>
    </row>
    <row r="2770" spans="1:6">
      <c r="A2770" s="43"/>
      <c r="B2770" s="47"/>
      <c r="C2770" s="48"/>
      <c r="D2770" s="52"/>
      <c r="E2770" s="48"/>
      <c r="F2770" s="48"/>
    </row>
    <row r="2771" spans="1:6">
      <c r="A2771" s="43"/>
      <c r="B2771" s="47"/>
      <c r="C2771" s="48"/>
      <c r="D2771" s="52"/>
      <c r="E2771" s="48"/>
      <c r="F2771" s="48"/>
    </row>
    <row r="2772" spans="1:6">
      <c r="A2772" s="43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  <row r="3122" spans="1:6">
      <c r="A3122" s="43"/>
      <c r="B3122" s="47"/>
      <c r="C3122" s="48"/>
      <c r="D3122" s="52"/>
      <c r="E3122" s="48"/>
      <c r="F3122" s="48"/>
    </row>
    <row r="3123" spans="1:6">
      <c r="A3123" s="43"/>
      <c r="B3123" s="47"/>
      <c r="C3123" s="48"/>
      <c r="D3123" s="52"/>
      <c r="E3123" s="48"/>
      <c r="F3123" s="48"/>
    </row>
    <row r="3124" spans="1:6">
      <c r="A3124" s="43"/>
      <c r="B3124" s="47"/>
      <c r="C3124" s="48"/>
      <c r="D3124" s="52"/>
      <c r="E3124" s="48"/>
      <c r="F3124" s="48"/>
    </row>
    <row r="3125" spans="1:6">
      <c r="A3125" s="43"/>
      <c r="B3125" s="47"/>
      <c r="C3125" s="48"/>
      <c r="D3125" s="52"/>
      <c r="E3125" s="48"/>
      <c r="F3125" s="48"/>
    </row>
    <row r="3126" spans="1:6">
      <c r="A3126" s="43"/>
      <c r="B3126" s="47"/>
      <c r="C3126" s="48"/>
      <c r="D3126" s="52"/>
      <c r="E3126" s="48"/>
      <c r="F3126" s="48"/>
    </row>
    <row r="3127" spans="1:6">
      <c r="A3127" s="43"/>
      <c r="B3127" s="47"/>
      <c r="C3127" s="48"/>
      <c r="D3127" s="52"/>
      <c r="E3127" s="48"/>
      <c r="F3127" s="48"/>
    </row>
    <row r="3128" spans="1:6">
      <c r="A3128" s="43"/>
      <c r="B3128" s="47"/>
      <c r="C3128" s="48"/>
      <c r="D3128" s="52"/>
      <c r="E3128" s="48"/>
      <c r="F3128" s="48"/>
    </row>
    <row r="3129" spans="1:6">
      <c r="A3129" s="43"/>
      <c r="B3129" s="47"/>
      <c r="C3129" s="48"/>
      <c r="D3129" s="52"/>
      <c r="E3129" s="48"/>
      <c r="F3129" s="48"/>
    </row>
    <row r="3130" spans="1:6">
      <c r="A3130" s="43"/>
      <c r="B3130" s="47"/>
      <c r="C3130" s="48"/>
      <c r="D3130" s="52"/>
      <c r="E3130" s="48"/>
      <c r="F3130" s="48"/>
    </row>
    <row r="3131" spans="1:6">
      <c r="A3131" s="43"/>
      <c r="B3131" s="47"/>
      <c r="C3131" s="48"/>
      <c r="D3131" s="52"/>
      <c r="E3131" s="48"/>
      <c r="F3131" s="48"/>
    </row>
    <row r="3132" spans="1:6">
      <c r="A3132" s="43"/>
      <c r="B3132" s="47"/>
      <c r="C3132" s="48"/>
      <c r="D3132" s="52"/>
      <c r="E3132" s="48"/>
      <c r="F3132" s="48"/>
    </row>
    <row r="3133" spans="1:6">
      <c r="A3133" s="43"/>
      <c r="B3133" s="47"/>
      <c r="C3133" s="48"/>
      <c r="D3133" s="52"/>
      <c r="E3133" s="48"/>
      <c r="F3133" s="48"/>
    </row>
    <row r="3134" spans="1:6">
      <c r="A3134" s="43"/>
      <c r="B3134" s="47"/>
      <c r="C3134" s="48"/>
      <c r="D3134" s="52"/>
      <c r="E3134" s="48"/>
      <c r="F3134" s="48"/>
    </row>
    <row r="3135" spans="1:6">
      <c r="A3135" s="43"/>
      <c r="B3135" s="47"/>
      <c r="C3135" s="48"/>
      <c r="D3135" s="52"/>
      <c r="E3135" s="48"/>
      <c r="F3135" s="48"/>
    </row>
    <row r="3136" spans="1:6">
      <c r="A3136" s="43"/>
      <c r="B3136" s="47"/>
      <c r="C3136" s="48"/>
      <c r="D3136" s="52"/>
      <c r="E3136" s="48"/>
      <c r="F3136" s="48"/>
    </row>
    <row r="3137" spans="1:6">
      <c r="A3137" s="43"/>
      <c r="B3137" s="47"/>
      <c r="C3137" s="48"/>
      <c r="D3137" s="52"/>
      <c r="E3137" s="48"/>
      <c r="F3137" s="48"/>
    </row>
    <row r="3138" spans="1:6">
      <c r="A3138" s="43"/>
      <c r="B3138" s="47"/>
      <c r="C3138" s="48"/>
      <c r="D3138" s="52"/>
      <c r="E3138" s="48"/>
      <c r="F3138" s="48"/>
    </row>
    <row r="3139" spans="1:6">
      <c r="A3139" s="43"/>
      <c r="B3139" s="47"/>
      <c r="C3139" s="48"/>
      <c r="D3139" s="52"/>
      <c r="E3139" s="48"/>
      <c r="F3139" s="48"/>
    </row>
    <row r="3140" spans="1:6">
      <c r="A3140" s="43"/>
      <c r="B3140" s="47"/>
      <c r="C3140" s="48"/>
      <c r="D3140" s="52"/>
      <c r="E3140" s="48"/>
      <c r="F3140" s="48"/>
    </row>
    <row r="3141" spans="1:6">
      <c r="A3141" s="43"/>
      <c r="B3141" s="47"/>
      <c r="C3141" s="48"/>
      <c r="D3141" s="52"/>
      <c r="E3141" s="48"/>
      <c r="F3141" s="48"/>
    </row>
    <row r="3142" spans="1:6">
      <c r="A3142" s="43"/>
      <c r="B3142" s="47"/>
      <c r="C3142" s="48"/>
      <c r="D3142" s="52"/>
      <c r="E3142" s="48"/>
      <c r="F3142" s="48"/>
    </row>
    <row r="3143" spans="1:6">
      <c r="A3143" s="43"/>
      <c r="B3143" s="47"/>
      <c r="C3143" s="48"/>
      <c r="D3143" s="52"/>
      <c r="E3143" s="48"/>
      <c r="F3143" s="48"/>
    </row>
    <row r="3144" spans="1:6">
      <c r="A3144" s="43"/>
      <c r="B3144" s="47"/>
      <c r="C3144" s="48"/>
      <c r="D3144" s="52"/>
      <c r="E3144" s="48"/>
      <c r="F3144" s="48"/>
    </row>
    <row r="3145" spans="1:6">
      <c r="A3145" s="43"/>
      <c r="B3145" s="47"/>
      <c r="C3145" s="48"/>
      <c r="D3145" s="52"/>
      <c r="E3145" s="48"/>
      <c r="F3145" s="48"/>
    </row>
    <row r="3146" spans="1:6">
      <c r="A3146" s="43"/>
      <c r="B3146" s="47"/>
      <c r="C3146" s="48"/>
      <c r="D3146" s="52"/>
      <c r="E3146" s="48"/>
      <c r="F3146" s="48"/>
    </row>
    <row r="3147" spans="1:6">
      <c r="A3147" s="43"/>
      <c r="B3147" s="47"/>
      <c r="C3147" s="48"/>
      <c r="D3147" s="52"/>
      <c r="E3147" s="48"/>
      <c r="F3147" s="48"/>
    </row>
    <row r="3148" spans="1:6">
      <c r="A3148" s="43"/>
      <c r="B3148" s="47"/>
      <c r="C3148" s="48"/>
      <c r="D3148" s="52"/>
      <c r="E3148" s="48"/>
      <c r="F3148" s="48"/>
    </row>
    <row r="3149" spans="1:6">
      <c r="A3149" s="43"/>
      <c r="B3149" s="47"/>
      <c r="C3149" s="48"/>
      <c r="D3149" s="52"/>
      <c r="E3149" s="48"/>
      <c r="F3149" s="48"/>
    </row>
    <row r="3150" spans="1:6">
      <c r="A3150" s="43"/>
      <c r="B3150" s="47"/>
      <c r="C3150" s="48"/>
      <c r="D3150" s="52"/>
      <c r="E3150" s="48"/>
      <c r="F3150" s="48"/>
    </row>
    <row r="3151" spans="1:6">
      <c r="A3151" s="43"/>
      <c r="B3151" s="47"/>
      <c r="C3151" s="48"/>
      <c r="D3151" s="52"/>
      <c r="E3151" s="48"/>
      <c r="F3151" s="48"/>
    </row>
    <row r="3152" spans="1:6">
      <c r="A3152" s="43"/>
      <c r="B3152" s="47"/>
      <c r="C3152" s="48"/>
      <c r="D3152" s="52"/>
      <c r="E3152" s="48"/>
      <c r="F3152" s="48"/>
    </row>
    <row r="3153" spans="1:6">
      <c r="A3153" s="43"/>
      <c r="B3153" s="47"/>
      <c r="C3153" s="48"/>
      <c r="D3153" s="52"/>
      <c r="E3153" s="48"/>
      <c r="F3153" s="48"/>
    </row>
    <row r="3154" spans="1:6">
      <c r="A3154" s="43"/>
      <c r="B3154" s="47"/>
      <c r="C3154" s="48"/>
      <c r="D3154" s="52"/>
      <c r="E3154" s="48"/>
      <c r="F3154" s="48"/>
    </row>
    <row r="3155" spans="1:6">
      <c r="A3155" s="43"/>
      <c r="B3155" s="47"/>
      <c r="C3155" s="48"/>
      <c r="D3155" s="52"/>
      <c r="E3155" s="48"/>
      <c r="F3155" s="48"/>
    </row>
    <row r="3156" spans="1:6">
      <c r="A3156" s="43"/>
      <c r="B3156" s="47"/>
      <c r="C3156" s="48"/>
      <c r="D3156" s="52"/>
      <c r="E3156" s="48"/>
      <c r="F3156" s="48"/>
    </row>
    <row r="3157" spans="1:6">
      <c r="A3157" s="43"/>
      <c r="B3157" s="47"/>
      <c r="C3157" s="48"/>
      <c r="D3157" s="52"/>
      <c r="E3157" s="48"/>
      <c r="F3157" s="48"/>
    </row>
    <row r="3158" spans="1:6">
      <c r="A3158" s="43"/>
      <c r="B3158" s="47"/>
      <c r="C3158" s="48"/>
      <c r="D3158" s="52"/>
      <c r="E3158" s="48"/>
      <c r="F3158" s="48"/>
    </row>
    <row r="3159" spans="1:6">
      <c r="A3159" s="43"/>
      <c r="B3159" s="47"/>
      <c r="C3159" s="48"/>
      <c r="D3159" s="52"/>
      <c r="E3159" s="48"/>
      <c r="F3159" s="48"/>
    </row>
    <row r="3160" spans="1:6">
      <c r="A3160" s="43"/>
      <c r="B3160" s="47"/>
      <c r="C3160" s="48"/>
      <c r="D3160" s="52"/>
      <c r="E3160" s="48"/>
      <c r="F3160" s="48"/>
    </row>
    <row r="3161" spans="1:6">
      <c r="A3161" s="43"/>
      <c r="B3161" s="47"/>
      <c r="C3161" s="48"/>
      <c r="D3161" s="52"/>
      <c r="E3161" s="48"/>
      <c r="F3161" s="48"/>
    </row>
    <row r="3162" spans="1:6">
      <c r="A3162" s="43"/>
      <c r="B3162" s="47"/>
      <c r="C3162" s="48"/>
      <c r="D3162" s="52"/>
      <c r="E3162" s="48"/>
      <c r="F3162" s="48"/>
    </row>
    <row r="3163" spans="1:6">
      <c r="A3163" s="43"/>
      <c r="B3163" s="47"/>
      <c r="C3163" s="48"/>
      <c r="D3163" s="52"/>
      <c r="E3163" s="48"/>
      <c r="F3163" s="48"/>
    </row>
    <row r="3164" spans="1:6">
      <c r="A3164" s="43"/>
      <c r="B3164" s="47"/>
      <c r="C3164" s="48"/>
      <c r="D3164" s="52"/>
      <c r="E3164" s="48"/>
      <c r="F3164" s="48"/>
    </row>
    <row r="3165" spans="1:6">
      <c r="A3165" s="43"/>
      <c r="B3165" s="47"/>
      <c r="C3165" s="48"/>
      <c r="D3165" s="52"/>
      <c r="E3165" s="48"/>
      <c r="F3165" s="48"/>
    </row>
    <row r="3166" spans="1:6">
      <c r="A3166" s="43"/>
      <c r="B3166" s="47"/>
      <c r="C3166" s="48"/>
      <c r="D3166" s="52"/>
      <c r="E3166" s="48"/>
      <c r="F3166" s="48"/>
    </row>
    <row r="3167" spans="1:6">
      <c r="A3167" s="43"/>
      <c r="B3167" s="47"/>
      <c r="C3167" s="48"/>
      <c r="D3167" s="52"/>
      <c r="E3167" s="48"/>
      <c r="F3167" s="48"/>
    </row>
    <row r="3168" spans="1:6">
      <c r="A3168" s="43"/>
      <c r="B3168" s="47"/>
      <c r="C3168" s="48"/>
      <c r="D3168" s="52"/>
      <c r="E3168" s="48"/>
      <c r="F3168" s="48"/>
    </row>
    <row r="3169" spans="1:6">
      <c r="A3169" s="43"/>
      <c r="B3169" s="47"/>
      <c r="C3169" s="48"/>
      <c r="D3169" s="52"/>
      <c r="E3169" s="48"/>
      <c r="F3169" s="48"/>
    </row>
    <row r="3170" spans="1:6">
      <c r="A3170" s="43"/>
      <c r="B3170" s="47"/>
      <c r="C3170" s="48"/>
      <c r="D3170" s="52"/>
      <c r="E3170" s="48"/>
      <c r="F3170" s="48"/>
    </row>
    <row r="3171" spans="1:6">
      <c r="A3171" s="43"/>
      <c r="B3171" s="47"/>
      <c r="C3171" s="48"/>
      <c r="D3171" s="52"/>
      <c r="E3171" s="48"/>
      <c r="F317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3FA1-62EB-44CC-8545-E7962B3ED4D6}">
  <dimension ref="A1:G317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20</v>
      </c>
      <c r="B1" s="44"/>
    </row>
    <row r="3" spans="1:7">
      <c r="A3" s="117" t="s">
        <v>8</v>
      </c>
      <c r="B3" s="117"/>
      <c r="C3" s="117"/>
      <c r="D3" s="117"/>
      <c r="E3" s="117"/>
      <c r="F3" s="117"/>
      <c r="G3" s="80"/>
    </row>
    <row r="4" spans="1:7">
      <c r="A4" s="65" t="s">
        <v>2</v>
      </c>
      <c r="B4" s="65" t="s">
        <v>9</v>
      </c>
      <c r="C4" s="66" t="s">
        <v>10</v>
      </c>
      <c r="D4" s="67" t="s">
        <v>11</v>
      </c>
      <c r="E4" s="67" t="s">
        <v>12</v>
      </c>
      <c r="F4" s="68" t="s">
        <v>13</v>
      </c>
    </row>
    <row r="5" spans="1:7">
      <c r="A5" s="42">
        <v>45218.375694444447</v>
      </c>
      <c r="B5" s="69">
        <v>45218.375694444447</v>
      </c>
      <c r="C5" s="70">
        <v>29</v>
      </c>
      <c r="D5" s="71">
        <v>120.6</v>
      </c>
      <c r="E5" s="72">
        <v>3497.3999999999996</v>
      </c>
      <c r="F5" s="70" t="s">
        <v>21</v>
      </c>
    </row>
    <row r="6" spans="1:7">
      <c r="A6" s="42">
        <v>45218.376377314817</v>
      </c>
      <c r="B6" s="69">
        <v>45218.376377314817</v>
      </c>
      <c r="C6" s="70">
        <v>136</v>
      </c>
      <c r="D6" s="71">
        <v>120.75</v>
      </c>
      <c r="E6" s="72">
        <v>16422</v>
      </c>
      <c r="F6" s="70" t="s">
        <v>21</v>
      </c>
    </row>
    <row r="7" spans="1:7">
      <c r="A7" s="42">
        <v>45218.376377314817</v>
      </c>
      <c r="B7" s="69">
        <v>45218.376377314817</v>
      </c>
      <c r="C7" s="70">
        <v>136</v>
      </c>
      <c r="D7" s="71">
        <v>120.75</v>
      </c>
      <c r="E7" s="72">
        <v>16422</v>
      </c>
      <c r="F7" s="70" t="s">
        <v>21</v>
      </c>
    </row>
    <row r="8" spans="1:7">
      <c r="A8" s="42">
        <v>45218.376377314817</v>
      </c>
      <c r="B8" s="69">
        <v>45218.376377314817</v>
      </c>
      <c r="C8" s="70">
        <v>136</v>
      </c>
      <c r="D8" s="71">
        <v>120.75</v>
      </c>
      <c r="E8" s="72">
        <v>16422</v>
      </c>
      <c r="F8" s="70" t="s">
        <v>21</v>
      </c>
    </row>
    <row r="9" spans="1:7">
      <c r="A9" s="42">
        <v>45218.376469907409</v>
      </c>
      <c r="B9" s="69">
        <v>45218.376469907409</v>
      </c>
      <c r="C9" s="70">
        <v>136</v>
      </c>
      <c r="D9" s="71">
        <v>120.75</v>
      </c>
      <c r="E9" s="72">
        <v>16422</v>
      </c>
      <c r="F9" s="70" t="s">
        <v>21</v>
      </c>
    </row>
    <row r="10" spans="1:7">
      <c r="A10" s="42">
        <v>45218.376469907409</v>
      </c>
      <c r="B10" s="69">
        <v>45218.376469907409</v>
      </c>
      <c r="C10" s="70">
        <v>136</v>
      </c>
      <c r="D10" s="71">
        <v>120.75</v>
      </c>
      <c r="E10" s="72">
        <v>16422</v>
      </c>
      <c r="F10" s="70" t="s">
        <v>21</v>
      </c>
    </row>
    <row r="11" spans="1:7">
      <c r="A11" s="42">
        <v>45218.376469907409</v>
      </c>
      <c r="B11" s="69">
        <v>45218.376469907409</v>
      </c>
      <c r="C11" s="70">
        <v>3</v>
      </c>
      <c r="D11" s="71">
        <v>120.75</v>
      </c>
      <c r="E11" s="72">
        <v>362.25</v>
      </c>
      <c r="F11" s="70" t="s">
        <v>21</v>
      </c>
    </row>
    <row r="12" spans="1:7">
      <c r="A12" s="42">
        <v>45218.37945601852</v>
      </c>
      <c r="B12" s="69">
        <v>45218.37945601852</v>
      </c>
      <c r="C12" s="70">
        <v>139</v>
      </c>
      <c r="D12" s="71">
        <v>120.95</v>
      </c>
      <c r="E12" s="72">
        <v>16812.05</v>
      </c>
      <c r="F12" s="70" t="s">
        <v>21</v>
      </c>
    </row>
    <row r="13" spans="1:7">
      <c r="A13" s="42">
        <v>45218.37945601852</v>
      </c>
      <c r="B13" s="69">
        <v>45218.37945601852</v>
      </c>
      <c r="C13" s="70">
        <v>139</v>
      </c>
      <c r="D13" s="71">
        <v>120.95</v>
      </c>
      <c r="E13" s="72">
        <v>16812.05</v>
      </c>
      <c r="F13" s="70" t="s">
        <v>21</v>
      </c>
    </row>
    <row r="14" spans="1:7">
      <c r="A14" s="42">
        <v>45218.37945601852</v>
      </c>
      <c r="B14" s="69">
        <v>45218.37945601852</v>
      </c>
      <c r="C14" s="70">
        <v>84</v>
      </c>
      <c r="D14" s="71">
        <v>120.95</v>
      </c>
      <c r="E14" s="72">
        <v>10159.800000000001</v>
      </c>
      <c r="F14" s="70" t="s">
        <v>21</v>
      </c>
    </row>
    <row r="15" spans="1:7">
      <c r="A15" s="42">
        <v>45218.381122685183</v>
      </c>
      <c r="B15" s="69">
        <v>45218.381122685183</v>
      </c>
      <c r="C15" s="70">
        <v>107</v>
      </c>
      <c r="D15" s="71">
        <v>120.9</v>
      </c>
      <c r="E15" s="72">
        <v>12936.300000000001</v>
      </c>
      <c r="F15" s="70" t="s">
        <v>21</v>
      </c>
    </row>
    <row r="16" spans="1:7">
      <c r="A16" s="42">
        <v>45218.381585648145</v>
      </c>
      <c r="B16" s="69">
        <v>45218.381585648145</v>
      </c>
      <c r="C16" s="70">
        <v>124</v>
      </c>
      <c r="D16" s="71">
        <v>120.8</v>
      </c>
      <c r="E16" s="72">
        <v>14979.199999999999</v>
      </c>
      <c r="F16" s="70" t="s">
        <v>21</v>
      </c>
    </row>
    <row r="17" spans="1:6">
      <c r="A17" s="42">
        <v>45218.384664351855</v>
      </c>
      <c r="B17" s="69">
        <v>45218.384664351855</v>
      </c>
      <c r="C17" s="70">
        <v>168</v>
      </c>
      <c r="D17" s="71">
        <v>120.65</v>
      </c>
      <c r="E17" s="72">
        <v>20269.2</v>
      </c>
      <c r="F17" s="70" t="s">
        <v>21</v>
      </c>
    </row>
    <row r="18" spans="1:6">
      <c r="A18" s="42">
        <v>45218.384664351855</v>
      </c>
      <c r="B18" s="69">
        <v>45218.384664351855</v>
      </c>
      <c r="C18" s="70">
        <v>168</v>
      </c>
      <c r="D18" s="71">
        <v>120.65</v>
      </c>
      <c r="E18" s="72">
        <v>20269.2</v>
      </c>
      <c r="F18" s="70" t="s">
        <v>21</v>
      </c>
    </row>
    <row r="19" spans="1:6">
      <c r="A19" s="42">
        <v>45218.384664351855</v>
      </c>
      <c r="B19" s="69">
        <v>45218.384664351855</v>
      </c>
      <c r="C19" s="70">
        <v>23</v>
      </c>
      <c r="D19" s="71">
        <v>120.65</v>
      </c>
      <c r="E19" s="72">
        <v>2774.9500000000003</v>
      </c>
      <c r="F19" s="70" t="s">
        <v>21</v>
      </c>
    </row>
    <row r="20" spans="1:6">
      <c r="A20" s="42">
        <v>45218.386886574073</v>
      </c>
      <c r="B20" s="69">
        <v>45218.386886574073</v>
      </c>
      <c r="C20" s="70">
        <v>220</v>
      </c>
      <c r="D20" s="71">
        <v>120.95</v>
      </c>
      <c r="E20" s="72">
        <v>26609</v>
      </c>
      <c r="F20" s="70" t="s">
        <v>21</v>
      </c>
    </row>
    <row r="21" spans="1:6">
      <c r="A21" s="42">
        <v>45218.387499999997</v>
      </c>
      <c r="B21" s="69">
        <v>45218.387499999997</v>
      </c>
      <c r="C21" s="70">
        <v>114</v>
      </c>
      <c r="D21" s="71">
        <v>120.8</v>
      </c>
      <c r="E21" s="72">
        <v>13771.199999999999</v>
      </c>
      <c r="F21" s="70" t="s">
        <v>21</v>
      </c>
    </row>
    <row r="22" spans="1:6">
      <c r="A22" s="42">
        <v>45218.389386574076</v>
      </c>
      <c r="B22" s="69">
        <v>45218.389386574076</v>
      </c>
      <c r="C22" s="70">
        <v>119</v>
      </c>
      <c r="D22" s="71">
        <v>120.75</v>
      </c>
      <c r="E22" s="72">
        <v>14369.25</v>
      </c>
      <c r="F22" s="70" t="s">
        <v>21</v>
      </c>
    </row>
    <row r="23" spans="1:6">
      <c r="A23" s="42">
        <v>45218.390046296299</v>
      </c>
      <c r="B23" s="69">
        <v>45218.390046296299</v>
      </c>
      <c r="C23" s="70">
        <v>104</v>
      </c>
      <c r="D23" s="71">
        <v>120.85</v>
      </c>
      <c r="E23" s="72">
        <v>12568.4</v>
      </c>
      <c r="F23" s="70" t="s">
        <v>21</v>
      </c>
    </row>
    <row r="24" spans="1:6">
      <c r="A24" s="42">
        <v>45218.391504629632</v>
      </c>
      <c r="B24" s="69">
        <v>45218.391504629632</v>
      </c>
      <c r="C24" s="70">
        <v>123</v>
      </c>
      <c r="D24" s="71">
        <v>120.95</v>
      </c>
      <c r="E24" s="72">
        <v>14876.85</v>
      </c>
      <c r="F24" s="70" t="s">
        <v>21</v>
      </c>
    </row>
    <row r="25" spans="1:6">
      <c r="A25" s="42">
        <v>45218.392442129632</v>
      </c>
      <c r="B25" s="69">
        <v>45218.392442129632</v>
      </c>
      <c r="C25" s="70">
        <v>105</v>
      </c>
      <c r="D25" s="71">
        <v>121.1</v>
      </c>
      <c r="E25" s="72">
        <v>12715.5</v>
      </c>
      <c r="F25" s="70" t="s">
        <v>21</v>
      </c>
    </row>
    <row r="26" spans="1:6">
      <c r="A26" s="42">
        <v>45218.397337962961</v>
      </c>
      <c r="B26" s="69">
        <v>45218.397337962961</v>
      </c>
      <c r="C26" s="70">
        <v>4</v>
      </c>
      <c r="D26" s="71">
        <v>121.5</v>
      </c>
      <c r="E26" s="72">
        <v>486</v>
      </c>
      <c r="F26" s="70" t="s">
        <v>21</v>
      </c>
    </row>
    <row r="27" spans="1:6">
      <c r="A27" s="42">
        <v>45218.397337962961</v>
      </c>
      <c r="B27" s="69">
        <v>45218.397337962961</v>
      </c>
      <c r="C27" s="70">
        <v>511</v>
      </c>
      <c r="D27" s="71">
        <v>121.5</v>
      </c>
      <c r="E27" s="72">
        <v>62086.5</v>
      </c>
      <c r="F27" s="70" t="s">
        <v>21</v>
      </c>
    </row>
    <row r="28" spans="1:6">
      <c r="A28" s="42">
        <v>45218.397719907407</v>
      </c>
      <c r="B28" s="69">
        <v>45218.397719907407</v>
      </c>
      <c r="C28" s="70">
        <v>37</v>
      </c>
      <c r="D28" s="71">
        <v>121.55</v>
      </c>
      <c r="E28" s="72">
        <v>4497.3499999999995</v>
      </c>
      <c r="F28" s="70" t="s">
        <v>21</v>
      </c>
    </row>
    <row r="29" spans="1:6">
      <c r="A29" s="42">
        <v>45218.397719907407</v>
      </c>
      <c r="B29" s="69">
        <v>45218.397719907407</v>
      </c>
      <c r="C29" s="70">
        <v>55</v>
      </c>
      <c r="D29" s="71">
        <v>121.55</v>
      </c>
      <c r="E29" s="72">
        <v>6685.25</v>
      </c>
      <c r="F29" s="70" t="s">
        <v>21</v>
      </c>
    </row>
    <row r="30" spans="1:6">
      <c r="A30" s="42">
        <v>45218.397719907407</v>
      </c>
      <c r="B30" s="69">
        <v>45218.397719907407</v>
      </c>
      <c r="C30" s="70">
        <v>13</v>
      </c>
      <c r="D30" s="71">
        <v>121.55</v>
      </c>
      <c r="E30" s="72">
        <v>1580.1499999999999</v>
      </c>
      <c r="F30" s="70" t="s">
        <v>21</v>
      </c>
    </row>
    <row r="31" spans="1:6">
      <c r="A31" s="42">
        <v>45218.401354166665</v>
      </c>
      <c r="B31" s="69">
        <v>45218.401354166665</v>
      </c>
      <c r="C31" s="70">
        <v>237</v>
      </c>
      <c r="D31" s="71">
        <v>121.45</v>
      </c>
      <c r="E31" s="72">
        <v>28783.65</v>
      </c>
      <c r="F31" s="70" t="s">
        <v>21</v>
      </c>
    </row>
    <row r="32" spans="1:6">
      <c r="A32" s="42">
        <v>45218.401701388888</v>
      </c>
      <c r="B32" s="69">
        <v>45218.401701388888</v>
      </c>
      <c r="C32" s="70">
        <v>114</v>
      </c>
      <c r="D32" s="71">
        <v>121.4</v>
      </c>
      <c r="E32" s="72">
        <v>13839.6</v>
      </c>
      <c r="F32" s="70" t="s">
        <v>21</v>
      </c>
    </row>
    <row r="33" spans="1:6">
      <c r="A33" s="42">
        <v>45218.403981481482</v>
      </c>
      <c r="B33" s="69">
        <v>45218.403981481482</v>
      </c>
      <c r="C33" s="70">
        <v>106</v>
      </c>
      <c r="D33" s="71">
        <v>121.45</v>
      </c>
      <c r="E33" s="72">
        <v>12873.7</v>
      </c>
      <c r="F33" s="70" t="s">
        <v>21</v>
      </c>
    </row>
    <row r="34" spans="1:6">
      <c r="A34" s="42">
        <v>45218.404953703706</v>
      </c>
      <c r="B34" s="69">
        <v>45218.404953703706</v>
      </c>
      <c r="C34" s="70">
        <v>124</v>
      </c>
      <c r="D34" s="71">
        <v>121.35</v>
      </c>
      <c r="E34" s="72">
        <v>15047.4</v>
      </c>
      <c r="F34" s="70" t="s">
        <v>21</v>
      </c>
    </row>
    <row r="35" spans="1:6">
      <c r="A35" s="42">
        <v>45218.406446759262</v>
      </c>
      <c r="B35" s="69">
        <v>45218.406446759262</v>
      </c>
      <c r="C35" s="70">
        <v>117</v>
      </c>
      <c r="D35" s="71">
        <v>121.35</v>
      </c>
      <c r="E35" s="72">
        <v>14197.949999999999</v>
      </c>
      <c r="F35" s="70" t="s">
        <v>21</v>
      </c>
    </row>
    <row r="36" spans="1:6">
      <c r="A36" s="42">
        <v>45218.408460648148</v>
      </c>
      <c r="B36" s="69">
        <v>45218.408460648148</v>
      </c>
      <c r="C36" s="70">
        <v>107</v>
      </c>
      <c r="D36" s="71">
        <v>121.3</v>
      </c>
      <c r="E36" s="72">
        <v>12979.1</v>
      </c>
      <c r="F36" s="70" t="s">
        <v>21</v>
      </c>
    </row>
    <row r="37" spans="1:6">
      <c r="A37" s="42">
        <v>45218.409224537034</v>
      </c>
      <c r="B37" s="69">
        <v>45218.409224537034</v>
      </c>
      <c r="C37" s="70">
        <v>104</v>
      </c>
      <c r="D37" s="71">
        <v>121.3</v>
      </c>
      <c r="E37" s="72">
        <v>12615.199999999999</v>
      </c>
      <c r="F37" s="70" t="s">
        <v>21</v>
      </c>
    </row>
    <row r="38" spans="1:6">
      <c r="A38" s="42">
        <v>45218.411134259259</v>
      </c>
      <c r="B38" s="69">
        <v>45218.411134259259</v>
      </c>
      <c r="C38" s="70">
        <v>60</v>
      </c>
      <c r="D38" s="71">
        <v>121.2</v>
      </c>
      <c r="E38" s="72">
        <v>7272</v>
      </c>
      <c r="F38" s="70" t="s">
        <v>21</v>
      </c>
    </row>
    <row r="39" spans="1:6">
      <c r="A39" s="42">
        <v>45218.411134259259</v>
      </c>
      <c r="B39" s="69">
        <v>45218.411134259259</v>
      </c>
      <c r="C39" s="70">
        <v>53</v>
      </c>
      <c r="D39" s="71">
        <v>121.2</v>
      </c>
      <c r="E39" s="72">
        <v>6423.6</v>
      </c>
      <c r="F39" s="70" t="s">
        <v>21</v>
      </c>
    </row>
    <row r="40" spans="1:6">
      <c r="A40" s="42">
        <v>45218.411597222221</v>
      </c>
      <c r="B40" s="69">
        <v>45218.411597222221</v>
      </c>
      <c r="C40" s="70">
        <v>60</v>
      </c>
      <c r="D40" s="71">
        <v>121.2</v>
      </c>
      <c r="E40" s="72">
        <v>7272</v>
      </c>
      <c r="F40" s="70" t="s">
        <v>21</v>
      </c>
    </row>
    <row r="41" spans="1:6">
      <c r="A41" s="42">
        <v>45218.411597222221</v>
      </c>
      <c r="B41" s="69">
        <v>45218.411597222221</v>
      </c>
      <c r="C41" s="70">
        <v>56</v>
      </c>
      <c r="D41" s="71">
        <v>121.2</v>
      </c>
      <c r="E41" s="72">
        <v>6787.2</v>
      </c>
      <c r="F41" s="70" t="s">
        <v>21</v>
      </c>
    </row>
    <row r="42" spans="1:6">
      <c r="A42" s="42">
        <v>45218.413541666669</v>
      </c>
      <c r="B42" s="69">
        <v>45218.413541666669</v>
      </c>
      <c r="C42" s="70">
        <v>104</v>
      </c>
      <c r="D42" s="71">
        <v>121.35</v>
      </c>
      <c r="E42" s="72">
        <v>12620.4</v>
      </c>
      <c r="F42" s="70" t="s">
        <v>21</v>
      </c>
    </row>
    <row r="43" spans="1:6">
      <c r="A43" s="42">
        <v>45218.414317129631</v>
      </c>
      <c r="B43" s="69">
        <v>45218.414317129631</v>
      </c>
      <c r="C43" s="70">
        <v>110</v>
      </c>
      <c r="D43" s="71">
        <v>121.2</v>
      </c>
      <c r="E43" s="72">
        <v>13332</v>
      </c>
      <c r="F43" s="70" t="s">
        <v>21</v>
      </c>
    </row>
    <row r="44" spans="1:6">
      <c r="A44" s="42">
        <v>45218.415937500002</v>
      </c>
      <c r="B44" s="69">
        <v>45218.415937500002</v>
      </c>
      <c r="C44" s="70">
        <v>60</v>
      </c>
      <c r="D44" s="71">
        <v>121.25</v>
      </c>
      <c r="E44" s="72">
        <v>7275</v>
      </c>
      <c r="F44" s="70" t="s">
        <v>21</v>
      </c>
    </row>
    <row r="45" spans="1:6">
      <c r="A45" s="42">
        <v>45218.415937500002</v>
      </c>
      <c r="B45" s="69">
        <v>45218.415937500002</v>
      </c>
      <c r="C45" s="70">
        <v>54</v>
      </c>
      <c r="D45" s="71">
        <v>121.25</v>
      </c>
      <c r="E45" s="72">
        <v>6547.5</v>
      </c>
      <c r="F45" s="70" t="s">
        <v>21</v>
      </c>
    </row>
    <row r="46" spans="1:6">
      <c r="A46" s="42">
        <v>45218.417662037034</v>
      </c>
      <c r="B46" s="69">
        <v>45218.417662037034</v>
      </c>
      <c r="C46" s="70">
        <v>107</v>
      </c>
      <c r="D46" s="71">
        <v>121.3</v>
      </c>
      <c r="E46" s="72">
        <v>12979.1</v>
      </c>
      <c r="F46" s="70" t="s">
        <v>21</v>
      </c>
    </row>
    <row r="47" spans="1:6">
      <c r="A47" s="42">
        <v>45218.418819444443</v>
      </c>
      <c r="B47" s="69">
        <v>45218.418819444443</v>
      </c>
      <c r="C47" s="70">
        <v>120</v>
      </c>
      <c r="D47" s="71">
        <v>121.3</v>
      </c>
      <c r="E47" s="72">
        <v>14556</v>
      </c>
      <c r="F47" s="70" t="s">
        <v>21</v>
      </c>
    </row>
    <row r="48" spans="1:6">
      <c r="A48" s="42">
        <v>45218.420775462961</v>
      </c>
      <c r="B48" s="69">
        <v>45218.420775462961</v>
      </c>
      <c r="C48" s="70">
        <v>105</v>
      </c>
      <c r="D48" s="71">
        <v>121.2</v>
      </c>
      <c r="E48" s="72">
        <v>12726</v>
      </c>
      <c r="F48" s="70" t="s">
        <v>21</v>
      </c>
    </row>
    <row r="49" spans="1:6">
      <c r="A49" s="42">
        <v>45218.422303240739</v>
      </c>
      <c r="B49" s="69">
        <v>45218.422303240739</v>
      </c>
      <c r="C49" s="70">
        <v>111</v>
      </c>
      <c r="D49" s="71">
        <v>121.25</v>
      </c>
      <c r="E49" s="72">
        <v>13458.75</v>
      </c>
      <c r="F49" s="70" t="s">
        <v>21</v>
      </c>
    </row>
    <row r="50" spans="1:6">
      <c r="A50" s="42">
        <v>45218.423611111109</v>
      </c>
      <c r="B50" s="69">
        <v>45218.423611111109</v>
      </c>
      <c r="C50" s="70">
        <v>45</v>
      </c>
      <c r="D50" s="71">
        <v>121.2</v>
      </c>
      <c r="E50" s="72">
        <v>5454</v>
      </c>
      <c r="F50" s="70" t="s">
        <v>21</v>
      </c>
    </row>
    <row r="51" spans="1:6">
      <c r="A51" s="42">
        <v>45218.423611111109</v>
      </c>
      <c r="B51" s="69">
        <v>45218.423611111109</v>
      </c>
      <c r="C51" s="70">
        <v>73</v>
      </c>
      <c r="D51" s="71">
        <v>121.2</v>
      </c>
      <c r="E51" s="72">
        <v>8847.6</v>
      </c>
      <c r="F51" s="70" t="s">
        <v>21</v>
      </c>
    </row>
    <row r="52" spans="1:6">
      <c r="A52" s="42">
        <v>45218.424675925926</v>
      </c>
      <c r="B52" s="69">
        <v>45218.424675925926</v>
      </c>
      <c r="C52" s="70">
        <v>250</v>
      </c>
      <c r="D52" s="71">
        <v>121.1</v>
      </c>
      <c r="E52" s="72">
        <v>30275</v>
      </c>
      <c r="F52" s="70" t="s">
        <v>21</v>
      </c>
    </row>
    <row r="53" spans="1:6">
      <c r="A53" s="42">
        <v>45218.424675925926</v>
      </c>
      <c r="B53" s="69">
        <v>45218.424675925926</v>
      </c>
      <c r="C53" s="70">
        <v>250</v>
      </c>
      <c r="D53" s="71">
        <v>121.1</v>
      </c>
      <c r="E53" s="72">
        <v>30275</v>
      </c>
      <c r="F53" s="70" t="s">
        <v>21</v>
      </c>
    </row>
    <row r="54" spans="1:6">
      <c r="A54" s="42">
        <v>45218.424675925926</v>
      </c>
      <c r="B54" s="69">
        <v>45218.424675925926</v>
      </c>
      <c r="C54" s="70">
        <v>44</v>
      </c>
      <c r="D54" s="71">
        <v>121.1</v>
      </c>
      <c r="E54" s="72">
        <v>5328.4</v>
      </c>
      <c r="F54" s="70" t="s">
        <v>21</v>
      </c>
    </row>
    <row r="55" spans="1:6">
      <c r="A55" s="42">
        <v>45218.424675925926</v>
      </c>
      <c r="B55" s="69">
        <v>45218.424675925926</v>
      </c>
      <c r="C55" s="70">
        <v>250</v>
      </c>
      <c r="D55" s="71">
        <v>121.1</v>
      </c>
      <c r="E55" s="72">
        <v>30275</v>
      </c>
      <c r="F55" s="70" t="s">
        <v>21</v>
      </c>
    </row>
    <row r="56" spans="1:6">
      <c r="A56" s="42">
        <v>45218.424675925926</v>
      </c>
      <c r="B56" s="69">
        <v>45218.424675925926</v>
      </c>
      <c r="C56" s="70">
        <v>206</v>
      </c>
      <c r="D56" s="71">
        <v>121.1</v>
      </c>
      <c r="E56" s="72">
        <v>24946.6</v>
      </c>
      <c r="F56" s="70" t="s">
        <v>21</v>
      </c>
    </row>
    <row r="57" spans="1:6">
      <c r="A57" s="42">
        <v>45218.424976851849</v>
      </c>
      <c r="B57" s="69">
        <v>45218.424976851849</v>
      </c>
      <c r="C57" s="70">
        <v>121</v>
      </c>
      <c r="D57" s="71">
        <v>121.1</v>
      </c>
      <c r="E57" s="72">
        <v>14653.099999999999</v>
      </c>
      <c r="F57" s="70" t="s">
        <v>21</v>
      </c>
    </row>
    <row r="58" spans="1:6">
      <c r="A58" s="42">
        <v>45218.428449074076</v>
      </c>
      <c r="B58" s="69">
        <v>45218.428449074076</v>
      </c>
      <c r="C58" s="70">
        <v>115</v>
      </c>
      <c r="D58" s="71">
        <v>121.35</v>
      </c>
      <c r="E58" s="72">
        <v>13955.25</v>
      </c>
      <c r="F58" s="70" t="s">
        <v>21</v>
      </c>
    </row>
    <row r="59" spans="1:6">
      <c r="A59" s="42">
        <v>45218.428449074076</v>
      </c>
      <c r="B59" s="69">
        <v>45218.428449074076</v>
      </c>
      <c r="C59" s="70">
        <v>114</v>
      </c>
      <c r="D59" s="71">
        <v>121.35</v>
      </c>
      <c r="E59" s="72">
        <v>13833.9</v>
      </c>
      <c r="F59" s="70" t="s">
        <v>21</v>
      </c>
    </row>
    <row r="60" spans="1:6">
      <c r="A60" s="42">
        <v>45218.430393518516</v>
      </c>
      <c r="B60" s="69">
        <v>45218.430393518516</v>
      </c>
      <c r="C60" s="70">
        <v>112</v>
      </c>
      <c r="D60" s="71">
        <v>121.4</v>
      </c>
      <c r="E60" s="72">
        <v>13596.800000000001</v>
      </c>
      <c r="F60" s="70" t="s">
        <v>21</v>
      </c>
    </row>
    <row r="61" spans="1:6">
      <c r="A61" s="42">
        <v>45218.431226851855</v>
      </c>
      <c r="B61" s="69">
        <v>45218.431226851855</v>
      </c>
      <c r="C61" s="70">
        <v>106</v>
      </c>
      <c r="D61" s="71">
        <v>121.3</v>
      </c>
      <c r="E61" s="72">
        <v>12857.8</v>
      </c>
      <c r="F61" s="70" t="s">
        <v>21</v>
      </c>
    </row>
    <row r="62" spans="1:6">
      <c r="A62" s="42">
        <v>45218.432696759257</v>
      </c>
      <c r="B62" s="69">
        <v>45218.432696759257</v>
      </c>
      <c r="C62" s="70">
        <v>110</v>
      </c>
      <c r="D62" s="71">
        <v>121.35</v>
      </c>
      <c r="E62" s="72">
        <v>13348.5</v>
      </c>
      <c r="F62" s="70" t="s">
        <v>21</v>
      </c>
    </row>
    <row r="63" spans="1:6">
      <c r="A63" s="42">
        <v>45218.436145833337</v>
      </c>
      <c r="B63" s="69">
        <v>45218.436145833337</v>
      </c>
      <c r="C63" s="70">
        <v>34</v>
      </c>
      <c r="D63" s="71">
        <v>121.45</v>
      </c>
      <c r="E63" s="72">
        <v>4129.3</v>
      </c>
      <c r="F63" s="70" t="s">
        <v>21</v>
      </c>
    </row>
    <row r="64" spans="1:6">
      <c r="A64" s="42">
        <v>45218.436145833337</v>
      </c>
      <c r="B64" s="69">
        <v>45218.436145833337</v>
      </c>
      <c r="C64" s="70">
        <v>111</v>
      </c>
      <c r="D64" s="71">
        <v>121.45</v>
      </c>
      <c r="E64" s="72">
        <v>13480.95</v>
      </c>
      <c r="F64" s="70" t="s">
        <v>21</v>
      </c>
    </row>
    <row r="65" spans="1:6">
      <c r="A65" s="42">
        <v>45218.436145833337</v>
      </c>
      <c r="B65" s="69">
        <v>45218.436145833337</v>
      </c>
      <c r="C65" s="70">
        <v>82</v>
      </c>
      <c r="D65" s="71">
        <v>121.45</v>
      </c>
      <c r="E65" s="72">
        <v>9958.9</v>
      </c>
      <c r="F65" s="70" t="s">
        <v>21</v>
      </c>
    </row>
    <row r="66" spans="1:6">
      <c r="A66" s="42">
        <v>45218.437118055554</v>
      </c>
      <c r="B66" s="69">
        <v>45218.437118055554</v>
      </c>
      <c r="C66" s="70">
        <v>106</v>
      </c>
      <c r="D66" s="71">
        <v>121.35</v>
      </c>
      <c r="E66" s="72">
        <v>12863.099999999999</v>
      </c>
      <c r="F66" s="70" t="s">
        <v>21</v>
      </c>
    </row>
    <row r="67" spans="1:6">
      <c r="A67" s="42">
        <v>45218.438796296294</v>
      </c>
      <c r="B67" s="69">
        <v>45218.438796296294</v>
      </c>
      <c r="C67" s="70">
        <v>102</v>
      </c>
      <c r="D67" s="71">
        <v>121.5</v>
      </c>
      <c r="E67" s="72">
        <v>12393</v>
      </c>
      <c r="F67" s="70" t="s">
        <v>21</v>
      </c>
    </row>
    <row r="68" spans="1:6">
      <c r="A68" s="42">
        <v>45218.440370370372</v>
      </c>
      <c r="B68" s="69">
        <v>45218.440370370372</v>
      </c>
      <c r="C68" s="70">
        <v>38</v>
      </c>
      <c r="D68" s="71">
        <v>121.45</v>
      </c>
      <c r="E68" s="72">
        <v>4615.1000000000004</v>
      </c>
      <c r="F68" s="70" t="s">
        <v>21</v>
      </c>
    </row>
    <row r="69" spans="1:6">
      <c r="A69" s="42">
        <v>45218.440370370372</v>
      </c>
      <c r="B69" s="69">
        <v>45218.440370370372</v>
      </c>
      <c r="C69" s="70">
        <v>73</v>
      </c>
      <c r="D69" s="71">
        <v>121.45</v>
      </c>
      <c r="E69" s="72">
        <v>8865.85</v>
      </c>
      <c r="F69" s="70" t="s">
        <v>21</v>
      </c>
    </row>
    <row r="70" spans="1:6">
      <c r="A70" s="42">
        <v>45218.441782407404</v>
      </c>
      <c r="B70" s="69">
        <v>45218.441782407404</v>
      </c>
      <c r="C70" s="70">
        <v>94</v>
      </c>
      <c r="D70" s="71">
        <v>121.45</v>
      </c>
      <c r="E70" s="72">
        <v>11416.300000000001</v>
      </c>
      <c r="F70" s="70" t="s">
        <v>21</v>
      </c>
    </row>
    <row r="71" spans="1:6">
      <c r="A71" s="42">
        <v>45218.441782407404</v>
      </c>
      <c r="B71" s="69">
        <v>45218.441782407404</v>
      </c>
      <c r="C71" s="70">
        <v>22</v>
      </c>
      <c r="D71" s="71">
        <v>121.45</v>
      </c>
      <c r="E71" s="72">
        <v>2671.9</v>
      </c>
      <c r="F71" s="70" t="s">
        <v>21</v>
      </c>
    </row>
    <row r="72" spans="1:6">
      <c r="A72" s="42">
        <v>45218.443148148152</v>
      </c>
      <c r="B72" s="69">
        <v>45218.443148148152</v>
      </c>
      <c r="C72" s="70">
        <v>103</v>
      </c>
      <c r="D72" s="71">
        <v>121.35</v>
      </c>
      <c r="E72" s="72">
        <v>12499.05</v>
      </c>
      <c r="F72" s="70" t="s">
        <v>21</v>
      </c>
    </row>
    <row r="73" spans="1:6">
      <c r="A73" s="42">
        <v>45218.4455787037</v>
      </c>
      <c r="B73" s="69">
        <v>45218.4455787037</v>
      </c>
      <c r="C73" s="70">
        <v>110</v>
      </c>
      <c r="D73" s="71">
        <v>121.35</v>
      </c>
      <c r="E73" s="72">
        <v>13348.5</v>
      </c>
      <c r="F73" s="70" t="s">
        <v>21</v>
      </c>
    </row>
    <row r="74" spans="1:6">
      <c r="A74" s="42">
        <v>45218.446631944447</v>
      </c>
      <c r="B74" s="69">
        <v>45218.446631944447</v>
      </c>
      <c r="C74" s="70">
        <v>55</v>
      </c>
      <c r="D74" s="71">
        <v>121.35</v>
      </c>
      <c r="E74" s="72">
        <v>6674.25</v>
      </c>
      <c r="F74" s="70" t="s">
        <v>21</v>
      </c>
    </row>
    <row r="75" spans="1:6">
      <c r="A75" s="42">
        <v>45218.446631944447</v>
      </c>
      <c r="B75" s="69">
        <v>45218.446631944447</v>
      </c>
      <c r="C75" s="70">
        <v>30</v>
      </c>
      <c r="D75" s="71">
        <v>121.35</v>
      </c>
      <c r="E75" s="72">
        <v>3640.5</v>
      </c>
      <c r="F75" s="70" t="s">
        <v>21</v>
      </c>
    </row>
    <row r="76" spans="1:6">
      <c r="A76" s="42">
        <v>45218.446631944447</v>
      </c>
      <c r="B76" s="69">
        <v>45218.446631944447</v>
      </c>
      <c r="C76" s="70">
        <v>30</v>
      </c>
      <c r="D76" s="71">
        <v>121.35</v>
      </c>
      <c r="E76" s="72">
        <v>3640.5</v>
      </c>
      <c r="F76" s="70" t="s">
        <v>21</v>
      </c>
    </row>
    <row r="77" spans="1:6">
      <c r="A77" s="42">
        <v>45218.446655092594</v>
      </c>
      <c r="B77" s="69">
        <v>45218.446655092594</v>
      </c>
      <c r="C77" s="70">
        <v>2</v>
      </c>
      <c r="D77" s="71">
        <v>121.35</v>
      </c>
      <c r="E77" s="72">
        <v>242.7</v>
      </c>
      <c r="F77" s="70" t="s">
        <v>21</v>
      </c>
    </row>
    <row r="78" spans="1:6">
      <c r="A78" s="42">
        <v>45218.44803240741</v>
      </c>
      <c r="B78" s="69">
        <v>45218.44803240741</v>
      </c>
      <c r="C78" s="70">
        <v>108</v>
      </c>
      <c r="D78" s="71">
        <v>121.35</v>
      </c>
      <c r="E78" s="72">
        <v>13105.8</v>
      </c>
      <c r="F78" s="70" t="s">
        <v>21</v>
      </c>
    </row>
    <row r="79" spans="1:6">
      <c r="A79" s="42">
        <v>45218.449502314812</v>
      </c>
      <c r="B79" s="69">
        <v>45218.449502314812</v>
      </c>
      <c r="C79" s="70">
        <v>115</v>
      </c>
      <c r="D79" s="71">
        <v>121.35</v>
      </c>
      <c r="E79" s="72">
        <v>13955.25</v>
      </c>
      <c r="F79" s="70" t="s">
        <v>21</v>
      </c>
    </row>
    <row r="80" spans="1:6">
      <c r="A80" s="42">
        <v>45218.451909722222</v>
      </c>
      <c r="B80" s="69">
        <v>45218.451909722222</v>
      </c>
      <c r="C80" s="70">
        <v>35</v>
      </c>
      <c r="D80" s="71">
        <v>121.3</v>
      </c>
      <c r="E80" s="72">
        <v>4245.5</v>
      </c>
      <c r="F80" s="70" t="s">
        <v>21</v>
      </c>
    </row>
    <row r="81" spans="1:6">
      <c r="A81" s="42">
        <v>45218.451909722222</v>
      </c>
      <c r="B81" s="69">
        <v>45218.451909722222</v>
      </c>
      <c r="C81" s="70">
        <v>76</v>
      </c>
      <c r="D81" s="71">
        <v>121.3</v>
      </c>
      <c r="E81" s="72">
        <v>9218.7999999999993</v>
      </c>
      <c r="F81" s="70" t="s">
        <v>21</v>
      </c>
    </row>
    <row r="82" spans="1:6">
      <c r="A82" s="42">
        <v>45218.454895833333</v>
      </c>
      <c r="B82" s="69">
        <v>45218.454895833333</v>
      </c>
      <c r="C82" s="70">
        <v>216</v>
      </c>
      <c r="D82" s="71">
        <v>121.35</v>
      </c>
      <c r="E82" s="72">
        <v>26211.599999999999</v>
      </c>
      <c r="F82" s="70" t="s">
        <v>21</v>
      </c>
    </row>
    <row r="83" spans="1:6">
      <c r="A83" s="42">
        <v>45218.456516203703</v>
      </c>
      <c r="B83" s="69">
        <v>45218.456516203703</v>
      </c>
      <c r="C83" s="70">
        <v>114</v>
      </c>
      <c r="D83" s="71">
        <v>121.35</v>
      </c>
      <c r="E83" s="72">
        <v>13833.9</v>
      </c>
      <c r="F83" s="70" t="s">
        <v>21</v>
      </c>
    </row>
    <row r="84" spans="1:6">
      <c r="A84" s="42">
        <v>45218.457928240743</v>
      </c>
      <c r="B84" s="69">
        <v>45218.457928240743</v>
      </c>
      <c r="C84" s="70">
        <v>24</v>
      </c>
      <c r="D84" s="71">
        <v>121.4</v>
      </c>
      <c r="E84" s="72">
        <v>2913.6000000000004</v>
      </c>
      <c r="F84" s="70" t="s">
        <v>21</v>
      </c>
    </row>
    <row r="85" spans="1:6">
      <c r="A85" s="42">
        <v>45218.457928240743</v>
      </c>
      <c r="B85" s="69">
        <v>45218.457928240743</v>
      </c>
      <c r="C85" s="70">
        <v>94</v>
      </c>
      <c r="D85" s="71">
        <v>121.4</v>
      </c>
      <c r="E85" s="72">
        <v>11411.6</v>
      </c>
      <c r="F85" s="70" t="s">
        <v>21</v>
      </c>
    </row>
    <row r="86" spans="1:6">
      <c r="A86" s="42">
        <v>45218.460092592592</v>
      </c>
      <c r="B86" s="69">
        <v>45218.460092592592</v>
      </c>
      <c r="C86" s="70">
        <v>107</v>
      </c>
      <c r="D86" s="71">
        <v>121.45</v>
      </c>
      <c r="E86" s="72">
        <v>12995.15</v>
      </c>
      <c r="F86" s="70" t="s">
        <v>21</v>
      </c>
    </row>
    <row r="87" spans="1:6">
      <c r="A87" s="42">
        <v>45218.4609837963</v>
      </c>
      <c r="B87" s="69">
        <v>45218.4609837963</v>
      </c>
      <c r="C87" s="70">
        <v>109</v>
      </c>
      <c r="D87" s="71">
        <v>121.35</v>
      </c>
      <c r="E87" s="72">
        <v>13227.15</v>
      </c>
      <c r="F87" s="70" t="s">
        <v>21</v>
      </c>
    </row>
    <row r="88" spans="1:6">
      <c r="A88" s="42">
        <v>45218.4609837963</v>
      </c>
      <c r="B88" s="69">
        <v>45218.4609837963</v>
      </c>
      <c r="C88" s="70">
        <v>3</v>
      </c>
      <c r="D88" s="71">
        <v>121.35</v>
      </c>
      <c r="E88" s="72">
        <v>364.04999999999995</v>
      </c>
      <c r="F88" s="70" t="s">
        <v>21</v>
      </c>
    </row>
    <row r="89" spans="1:6">
      <c r="A89" s="42">
        <v>45218.462858796294</v>
      </c>
      <c r="B89" s="69">
        <v>45218.462858796294</v>
      </c>
      <c r="C89" s="70">
        <v>103</v>
      </c>
      <c r="D89" s="71">
        <v>121.4</v>
      </c>
      <c r="E89" s="72">
        <v>12504.2</v>
      </c>
      <c r="F89" s="70" t="s">
        <v>21</v>
      </c>
    </row>
    <row r="90" spans="1:6">
      <c r="A90" s="42">
        <v>45218.462858796294</v>
      </c>
      <c r="B90" s="69">
        <v>45218.462858796294</v>
      </c>
      <c r="C90" s="70">
        <v>4</v>
      </c>
      <c r="D90" s="71">
        <v>121.4</v>
      </c>
      <c r="E90" s="72">
        <v>485.6</v>
      </c>
      <c r="F90" s="70" t="s">
        <v>21</v>
      </c>
    </row>
    <row r="91" spans="1:6">
      <c r="A91" s="42">
        <v>45218.464537037034</v>
      </c>
      <c r="B91" s="69">
        <v>45218.464537037034</v>
      </c>
      <c r="C91" s="70">
        <v>82</v>
      </c>
      <c r="D91" s="71">
        <v>121.45</v>
      </c>
      <c r="E91" s="72">
        <v>9958.9</v>
      </c>
      <c r="F91" s="70" t="s">
        <v>21</v>
      </c>
    </row>
    <row r="92" spans="1:6">
      <c r="A92" s="42">
        <v>45218.464537037034</v>
      </c>
      <c r="B92" s="69">
        <v>45218.464537037034</v>
      </c>
      <c r="C92" s="70">
        <v>10</v>
      </c>
      <c r="D92" s="71">
        <v>121.45</v>
      </c>
      <c r="E92" s="72">
        <v>1214.5</v>
      </c>
      <c r="F92" s="70" t="s">
        <v>21</v>
      </c>
    </row>
    <row r="93" spans="1:6">
      <c r="A93" s="42">
        <v>45218.464537037034</v>
      </c>
      <c r="B93" s="69">
        <v>45218.464537037034</v>
      </c>
      <c r="C93" s="70">
        <v>23</v>
      </c>
      <c r="D93" s="71">
        <v>121.45</v>
      </c>
      <c r="E93" s="72">
        <v>2793.35</v>
      </c>
      <c r="F93" s="70" t="s">
        <v>21</v>
      </c>
    </row>
    <row r="94" spans="1:6">
      <c r="A94" s="42">
        <v>45218.466863425929</v>
      </c>
      <c r="B94" s="69">
        <v>45218.466863425929</v>
      </c>
      <c r="C94" s="70">
        <v>104</v>
      </c>
      <c r="D94" s="71">
        <v>121.45</v>
      </c>
      <c r="E94" s="72">
        <v>12630.800000000001</v>
      </c>
      <c r="F94" s="70" t="s">
        <v>21</v>
      </c>
    </row>
    <row r="95" spans="1:6">
      <c r="A95" s="42">
        <v>45218.467800925922</v>
      </c>
      <c r="B95" s="69">
        <v>45218.467800925922</v>
      </c>
      <c r="C95" s="70">
        <v>118</v>
      </c>
      <c r="D95" s="71">
        <v>121.4</v>
      </c>
      <c r="E95" s="72">
        <v>14325.2</v>
      </c>
      <c r="F95" s="70" t="s">
        <v>21</v>
      </c>
    </row>
    <row r="96" spans="1:6">
      <c r="A96" s="42">
        <v>45218.470324074071</v>
      </c>
      <c r="B96" s="69">
        <v>45218.470324074071</v>
      </c>
      <c r="C96" s="70">
        <v>116</v>
      </c>
      <c r="D96" s="71">
        <v>121.35</v>
      </c>
      <c r="E96" s="72">
        <v>14076.599999999999</v>
      </c>
      <c r="F96" s="70" t="s">
        <v>21</v>
      </c>
    </row>
    <row r="97" spans="1:6">
      <c r="A97" s="42">
        <v>45218.471678240741</v>
      </c>
      <c r="B97" s="69">
        <v>45218.471678240741</v>
      </c>
      <c r="C97" s="70">
        <v>83</v>
      </c>
      <c r="D97" s="71">
        <v>121.35</v>
      </c>
      <c r="E97" s="72">
        <v>10072.049999999999</v>
      </c>
      <c r="F97" s="70" t="s">
        <v>21</v>
      </c>
    </row>
    <row r="98" spans="1:6">
      <c r="A98" s="42">
        <v>45218.471678240741</v>
      </c>
      <c r="B98" s="69">
        <v>45218.471678240741</v>
      </c>
      <c r="C98" s="70">
        <v>21</v>
      </c>
      <c r="D98" s="71">
        <v>121.35</v>
      </c>
      <c r="E98" s="72">
        <v>2548.35</v>
      </c>
      <c r="F98" s="70" t="s">
        <v>21</v>
      </c>
    </row>
    <row r="99" spans="1:6">
      <c r="A99" s="42">
        <v>45218.474363425928</v>
      </c>
      <c r="B99" s="69">
        <v>45218.474363425928</v>
      </c>
      <c r="C99" s="70">
        <v>20</v>
      </c>
      <c r="D99" s="71">
        <v>121.4</v>
      </c>
      <c r="E99" s="72">
        <v>2428</v>
      </c>
      <c r="F99" s="70" t="s">
        <v>21</v>
      </c>
    </row>
    <row r="100" spans="1:6">
      <c r="A100" s="42">
        <v>45218.474363425928</v>
      </c>
      <c r="B100" s="69">
        <v>45218.474363425928</v>
      </c>
      <c r="C100" s="70">
        <v>92</v>
      </c>
      <c r="D100" s="71">
        <v>121.4</v>
      </c>
      <c r="E100" s="72">
        <v>11168.800000000001</v>
      </c>
      <c r="F100" s="70" t="s">
        <v>21</v>
      </c>
    </row>
    <row r="101" spans="1:6">
      <c r="A101" s="42">
        <v>45218.475682870368</v>
      </c>
      <c r="B101" s="69">
        <v>45218.475682870368</v>
      </c>
      <c r="C101" s="70">
        <v>117</v>
      </c>
      <c r="D101" s="71">
        <v>121.5</v>
      </c>
      <c r="E101" s="72">
        <v>14215.5</v>
      </c>
      <c r="F101" s="70" t="s">
        <v>21</v>
      </c>
    </row>
    <row r="102" spans="1:6">
      <c r="A102" s="42">
        <v>45218.477083333331</v>
      </c>
      <c r="B102" s="69">
        <v>45218.477083333331</v>
      </c>
      <c r="C102" s="70">
        <v>109</v>
      </c>
      <c r="D102" s="71">
        <v>121.55</v>
      </c>
      <c r="E102" s="72">
        <v>13248.949999999999</v>
      </c>
      <c r="F102" s="70" t="s">
        <v>21</v>
      </c>
    </row>
    <row r="103" spans="1:6">
      <c r="A103" s="42">
        <v>45218.478946759256</v>
      </c>
      <c r="B103" s="69">
        <v>45218.478946759256</v>
      </c>
      <c r="C103" s="70">
        <v>124</v>
      </c>
      <c r="D103" s="71">
        <v>121.5</v>
      </c>
      <c r="E103" s="72">
        <v>15066</v>
      </c>
      <c r="F103" s="70" t="s">
        <v>21</v>
      </c>
    </row>
    <row r="104" spans="1:6">
      <c r="A104" s="42">
        <v>45218.481921296298</v>
      </c>
      <c r="B104" s="69">
        <v>45218.481921296298</v>
      </c>
      <c r="C104" s="70">
        <v>111</v>
      </c>
      <c r="D104" s="71">
        <v>121.6</v>
      </c>
      <c r="E104" s="72">
        <v>13497.599999999999</v>
      </c>
      <c r="F104" s="70" t="s">
        <v>21</v>
      </c>
    </row>
    <row r="105" spans="1:6">
      <c r="A105" s="42">
        <v>45218.482476851852</v>
      </c>
      <c r="B105" s="69">
        <v>45218.482476851852</v>
      </c>
      <c r="C105" s="70">
        <v>106</v>
      </c>
      <c r="D105" s="71">
        <v>121.55</v>
      </c>
      <c r="E105" s="72">
        <v>12884.3</v>
      </c>
      <c r="F105" s="70" t="s">
        <v>21</v>
      </c>
    </row>
    <row r="106" spans="1:6">
      <c r="A106" s="42">
        <v>45218.484305555554</v>
      </c>
      <c r="B106" s="69">
        <v>45218.484305555554</v>
      </c>
      <c r="C106" s="70">
        <v>116</v>
      </c>
      <c r="D106" s="71">
        <v>121.5</v>
      </c>
      <c r="E106" s="72">
        <v>14094</v>
      </c>
      <c r="F106" s="70" t="s">
        <v>21</v>
      </c>
    </row>
    <row r="107" spans="1:6">
      <c r="A107" s="42">
        <v>45218.489282407405</v>
      </c>
      <c r="B107" s="69">
        <v>45218.489282407405</v>
      </c>
      <c r="C107" s="70">
        <v>131</v>
      </c>
      <c r="D107" s="71">
        <v>121.55</v>
      </c>
      <c r="E107" s="72">
        <v>15923.05</v>
      </c>
      <c r="F107" s="70" t="s">
        <v>21</v>
      </c>
    </row>
    <row r="108" spans="1:6">
      <c r="A108" s="42">
        <v>45218.489282407405</v>
      </c>
      <c r="B108" s="69">
        <v>45218.489282407405</v>
      </c>
      <c r="C108" s="70">
        <v>21</v>
      </c>
      <c r="D108" s="71">
        <v>121.55</v>
      </c>
      <c r="E108" s="72">
        <v>2552.5499999999997</v>
      </c>
      <c r="F108" s="70" t="s">
        <v>21</v>
      </c>
    </row>
    <row r="109" spans="1:6">
      <c r="A109" s="42">
        <v>45218.489282407405</v>
      </c>
      <c r="B109" s="69">
        <v>45218.489282407405</v>
      </c>
      <c r="C109" s="70">
        <v>131</v>
      </c>
      <c r="D109" s="71">
        <v>121.55</v>
      </c>
      <c r="E109" s="72">
        <v>15923.05</v>
      </c>
      <c r="F109" s="70" t="s">
        <v>21</v>
      </c>
    </row>
    <row r="110" spans="1:6">
      <c r="A110" s="42">
        <v>45218.489282407405</v>
      </c>
      <c r="B110" s="69">
        <v>45218.489282407405</v>
      </c>
      <c r="C110" s="70">
        <v>32</v>
      </c>
      <c r="D110" s="71">
        <v>121.55</v>
      </c>
      <c r="E110" s="72">
        <v>3889.6</v>
      </c>
      <c r="F110" s="70" t="s">
        <v>21</v>
      </c>
    </row>
    <row r="111" spans="1:6">
      <c r="A111" s="42">
        <v>45218.489282407405</v>
      </c>
      <c r="B111" s="69">
        <v>45218.489282407405</v>
      </c>
      <c r="C111" s="70">
        <v>14</v>
      </c>
      <c r="D111" s="71">
        <v>121.55</v>
      </c>
      <c r="E111" s="72">
        <v>1701.7</v>
      </c>
      <c r="F111" s="70" t="s">
        <v>21</v>
      </c>
    </row>
    <row r="112" spans="1:6">
      <c r="A112" s="42">
        <v>45218.493148148147</v>
      </c>
      <c r="B112" s="69">
        <v>45218.493148148147</v>
      </c>
      <c r="C112" s="70">
        <v>43</v>
      </c>
      <c r="D112" s="71">
        <v>121.5</v>
      </c>
      <c r="E112" s="72">
        <v>5224.5</v>
      </c>
      <c r="F112" s="70" t="s">
        <v>21</v>
      </c>
    </row>
    <row r="113" spans="1:6">
      <c r="A113" s="42">
        <v>45218.493148148147</v>
      </c>
      <c r="B113" s="69">
        <v>45218.493148148147</v>
      </c>
      <c r="C113" s="70">
        <v>144</v>
      </c>
      <c r="D113" s="71">
        <v>121.5</v>
      </c>
      <c r="E113" s="72">
        <v>17496</v>
      </c>
      <c r="F113" s="70" t="s">
        <v>21</v>
      </c>
    </row>
    <row r="114" spans="1:6">
      <c r="A114" s="42">
        <v>45218.493148148147</v>
      </c>
      <c r="B114" s="69">
        <v>45218.493148148147</v>
      </c>
      <c r="C114" s="70">
        <v>37</v>
      </c>
      <c r="D114" s="71">
        <v>121.5</v>
      </c>
      <c r="E114" s="72">
        <v>4495.5</v>
      </c>
      <c r="F114" s="70" t="s">
        <v>21</v>
      </c>
    </row>
    <row r="115" spans="1:6">
      <c r="A115" s="42">
        <v>45218.495358796295</v>
      </c>
      <c r="B115" s="69">
        <v>45218.495358796295</v>
      </c>
      <c r="C115" s="70">
        <v>110</v>
      </c>
      <c r="D115" s="71">
        <v>121.5</v>
      </c>
      <c r="E115" s="72">
        <v>13365</v>
      </c>
      <c r="F115" s="70" t="s">
        <v>21</v>
      </c>
    </row>
    <row r="116" spans="1:6">
      <c r="A116" s="42">
        <v>45218.496701388889</v>
      </c>
      <c r="B116" s="69">
        <v>45218.496701388889</v>
      </c>
      <c r="C116" s="70">
        <v>116</v>
      </c>
      <c r="D116" s="71">
        <v>121.55</v>
      </c>
      <c r="E116" s="72">
        <v>14099.8</v>
      </c>
      <c r="F116" s="70" t="s">
        <v>21</v>
      </c>
    </row>
    <row r="117" spans="1:6">
      <c r="A117" s="42">
        <v>45218.499085648145</v>
      </c>
      <c r="B117" s="69">
        <v>45218.499085648145</v>
      </c>
      <c r="C117" s="70">
        <v>115</v>
      </c>
      <c r="D117" s="71">
        <v>121.5</v>
      </c>
      <c r="E117" s="72">
        <v>13972.5</v>
      </c>
      <c r="F117" s="70" t="s">
        <v>21</v>
      </c>
    </row>
    <row r="118" spans="1:6">
      <c r="A118" s="42">
        <v>45218.500810185185</v>
      </c>
      <c r="B118" s="69">
        <v>45218.500810185185</v>
      </c>
      <c r="C118" s="70">
        <v>60</v>
      </c>
      <c r="D118" s="71">
        <v>121.5</v>
      </c>
      <c r="E118" s="72">
        <v>7290</v>
      </c>
      <c r="F118" s="70" t="s">
        <v>21</v>
      </c>
    </row>
    <row r="119" spans="1:6">
      <c r="A119" s="42">
        <v>45218.500810185185</v>
      </c>
      <c r="B119" s="69">
        <v>45218.500810185185</v>
      </c>
      <c r="C119" s="70">
        <v>48</v>
      </c>
      <c r="D119" s="71">
        <v>121.5</v>
      </c>
      <c r="E119" s="72">
        <v>5832</v>
      </c>
      <c r="F119" s="70" t="s">
        <v>21</v>
      </c>
    </row>
    <row r="120" spans="1:6">
      <c r="A120" s="42">
        <v>45218.502581018518</v>
      </c>
      <c r="B120" s="69">
        <v>45218.502581018518</v>
      </c>
      <c r="C120" s="70">
        <v>108</v>
      </c>
      <c r="D120" s="71">
        <v>121.6</v>
      </c>
      <c r="E120" s="72">
        <v>13132.8</v>
      </c>
      <c r="F120" s="70" t="s">
        <v>21</v>
      </c>
    </row>
    <row r="121" spans="1:6">
      <c r="A121" s="42">
        <v>45218.504861111112</v>
      </c>
      <c r="B121" s="69">
        <v>45218.504861111112</v>
      </c>
      <c r="C121" s="70">
        <v>121</v>
      </c>
      <c r="D121" s="71">
        <v>121.35</v>
      </c>
      <c r="E121" s="72">
        <v>14683.349999999999</v>
      </c>
      <c r="F121" s="70" t="s">
        <v>21</v>
      </c>
    </row>
    <row r="122" spans="1:6">
      <c r="A122" s="42">
        <v>45218.506898148145</v>
      </c>
      <c r="B122" s="69">
        <v>45218.506898148145</v>
      </c>
      <c r="C122" s="70">
        <v>115</v>
      </c>
      <c r="D122" s="71">
        <v>121.35</v>
      </c>
      <c r="E122" s="72">
        <v>13955.25</v>
      </c>
      <c r="F122" s="70" t="s">
        <v>21</v>
      </c>
    </row>
    <row r="123" spans="1:6">
      <c r="A123" s="42">
        <v>45218.508055555554</v>
      </c>
      <c r="B123" s="69">
        <v>45218.508055555554</v>
      </c>
      <c r="C123" s="70">
        <v>112</v>
      </c>
      <c r="D123" s="71">
        <v>121.4</v>
      </c>
      <c r="E123" s="72">
        <v>13596.800000000001</v>
      </c>
      <c r="F123" s="70" t="s">
        <v>21</v>
      </c>
    </row>
    <row r="124" spans="1:6">
      <c r="A124" s="42">
        <v>45218.510416666664</v>
      </c>
      <c r="B124" s="69">
        <v>45218.510416666664</v>
      </c>
      <c r="C124" s="70">
        <v>119</v>
      </c>
      <c r="D124" s="71">
        <v>121.6</v>
      </c>
      <c r="E124" s="72">
        <v>14470.4</v>
      </c>
      <c r="F124" s="70" t="s">
        <v>21</v>
      </c>
    </row>
    <row r="125" spans="1:6">
      <c r="A125" s="42">
        <v>45218.511458333334</v>
      </c>
      <c r="B125" s="69">
        <v>45218.511458333334</v>
      </c>
      <c r="C125" s="70">
        <v>121</v>
      </c>
      <c r="D125" s="71">
        <v>121.6</v>
      </c>
      <c r="E125" s="72">
        <v>14713.599999999999</v>
      </c>
      <c r="F125" s="70" t="s">
        <v>21</v>
      </c>
    </row>
    <row r="126" spans="1:6">
      <c r="A126" s="42">
        <v>45218.513402777775</v>
      </c>
      <c r="B126" s="69">
        <v>45218.513402777775</v>
      </c>
      <c r="C126" s="70">
        <v>117</v>
      </c>
      <c r="D126" s="71">
        <v>121.5</v>
      </c>
      <c r="E126" s="72">
        <v>14215.5</v>
      </c>
      <c r="F126" s="70" t="s">
        <v>21</v>
      </c>
    </row>
    <row r="127" spans="1:6">
      <c r="A127" s="42">
        <v>45218.515567129631</v>
      </c>
      <c r="B127" s="69">
        <v>45218.515567129631</v>
      </c>
      <c r="C127" s="70">
        <v>106</v>
      </c>
      <c r="D127" s="71">
        <v>121.45</v>
      </c>
      <c r="E127" s="72">
        <v>12873.7</v>
      </c>
      <c r="F127" s="70" t="s">
        <v>21</v>
      </c>
    </row>
    <row r="128" spans="1:6">
      <c r="A128" s="42">
        <v>45218.51771990741</v>
      </c>
      <c r="B128" s="69">
        <v>45218.51771990741</v>
      </c>
      <c r="C128" s="70">
        <v>107</v>
      </c>
      <c r="D128" s="71">
        <v>121.3</v>
      </c>
      <c r="E128" s="72">
        <v>12979.1</v>
      </c>
      <c r="F128" s="70" t="s">
        <v>21</v>
      </c>
    </row>
    <row r="129" spans="1:6">
      <c r="A129" s="42">
        <v>45218.519745370373</v>
      </c>
      <c r="B129" s="69">
        <v>45218.519745370373</v>
      </c>
      <c r="C129" s="70">
        <v>37</v>
      </c>
      <c r="D129" s="71">
        <v>121.3</v>
      </c>
      <c r="E129" s="72">
        <v>4488.0999999999995</v>
      </c>
      <c r="F129" s="70" t="s">
        <v>21</v>
      </c>
    </row>
    <row r="130" spans="1:6">
      <c r="A130" s="42">
        <v>45218.519745370373</v>
      </c>
      <c r="B130" s="69">
        <v>45218.519745370373</v>
      </c>
      <c r="C130" s="70">
        <v>74</v>
      </c>
      <c r="D130" s="71">
        <v>121.3</v>
      </c>
      <c r="E130" s="72">
        <v>8976.1999999999989</v>
      </c>
      <c r="F130" s="70" t="s">
        <v>21</v>
      </c>
    </row>
    <row r="131" spans="1:6">
      <c r="A131" s="42">
        <v>45218.521585648145</v>
      </c>
      <c r="B131" s="69">
        <v>45218.521585648145</v>
      </c>
      <c r="C131" s="70">
        <v>113</v>
      </c>
      <c r="D131" s="71">
        <v>121.4</v>
      </c>
      <c r="E131" s="72">
        <v>13718.2</v>
      </c>
      <c r="F131" s="70" t="s">
        <v>21</v>
      </c>
    </row>
    <row r="132" spans="1:6">
      <c r="A132" s="42">
        <v>45218.523692129631</v>
      </c>
      <c r="B132" s="69">
        <v>45218.523692129631</v>
      </c>
      <c r="C132" s="70">
        <v>100</v>
      </c>
      <c r="D132" s="71">
        <v>121.4</v>
      </c>
      <c r="E132" s="72">
        <v>12140</v>
      </c>
      <c r="F132" s="70" t="s">
        <v>21</v>
      </c>
    </row>
    <row r="133" spans="1:6">
      <c r="A133" s="42">
        <v>45218.523692129631</v>
      </c>
      <c r="B133" s="69">
        <v>45218.523692129631</v>
      </c>
      <c r="C133" s="70">
        <v>22</v>
      </c>
      <c r="D133" s="71">
        <v>121.4</v>
      </c>
      <c r="E133" s="72">
        <v>2670.8</v>
      </c>
      <c r="F133" s="70" t="s">
        <v>21</v>
      </c>
    </row>
    <row r="134" spans="1:6">
      <c r="A134" s="42">
        <v>45218.527962962966</v>
      </c>
      <c r="B134" s="69">
        <v>45218.527962962966</v>
      </c>
      <c r="C134" s="70">
        <v>112</v>
      </c>
      <c r="D134" s="71">
        <v>121.45</v>
      </c>
      <c r="E134" s="72">
        <v>13602.4</v>
      </c>
      <c r="F134" s="70" t="s">
        <v>21</v>
      </c>
    </row>
    <row r="135" spans="1:6">
      <c r="A135" s="42">
        <v>45218.527962962966</v>
      </c>
      <c r="B135" s="69">
        <v>45218.527962962966</v>
      </c>
      <c r="C135" s="70">
        <v>112</v>
      </c>
      <c r="D135" s="71">
        <v>121.45</v>
      </c>
      <c r="E135" s="72">
        <v>13602.4</v>
      </c>
      <c r="F135" s="70" t="s">
        <v>21</v>
      </c>
    </row>
    <row r="136" spans="1:6">
      <c r="A136" s="42">
        <v>45218.52957175926</v>
      </c>
      <c r="B136" s="69">
        <v>45218.52957175926</v>
      </c>
      <c r="C136" s="70">
        <v>105</v>
      </c>
      <c r="D136" s="71">
        <v>121.5</v>
      </c>
      <c r="E136" s="72">
        <v>12757.5</v>
      </c>
      <c r="F136" s="70" t="s">
        <v>21</v>
      </c>
    </row>
    <row r="137" spans="1:6">
      <c r="A137" s="42">
        <v>45218.532696759263</v>
      </c>
      <c r="B137" s="69">
        <v>45218.532696759263</v>
      </c>
      <c r="C137" s="70">
        <v>60</v>
      </c>
      <c r="D137" s="71">
        <v>121.35</v>
      </c>
      <c r="E137" s="72">
        <v>7281</v>
      </c>
      <c r="F137" s="70" t="s">
        <v>21</v>
      </c>
    </row>
    <row r="138" spans="1:6">
      <c r="A138" s="42">
        <v>45218.532696759263</v>
      </c>
      <c r="B138" s="69">
        <v>45218.532696759263</v>
      </c>
      <c r="C138" s="70">
        <v>56</v>
      </c>
      <c r="D138" s="71">
        <v>121.35</v>
      </c>
      <c r="E138" s="72">
        <v>6795.5999999999995</v>
      </c>
      <c r="F138" s="70" t="s">
        <v>21</v>
      </c>
    </row>
    <row r="139" spans="1:6">
      <c r="A139" s="42">
        <v>45218.534675925926</v>
      </c>
      <c r="B139" s="69">
        <v>45218.534675925926</v>
      </c>
      <c r="C139" s="70">
        <v>112</v>
      </c>
      <c r="D139" s="71">
        <v>121.35</v>
      </c>
      <c r="E139" s="72">
        <v>13591.199999999999</v>
      </c>
      <c r="F139" s="70" t="s">
        <v>21</v>
      </c>
    </row>
    <row r="140" spans="1:6">
      <c r="A140" s="42">
        <v>45218.537164351852</v>
      </c>
      <c r="B140" s="69">
        <v>45218.537164351852</v>
      </c>
      <c r="C140" s="70">
        <v>118</v>
      </c>
      <c r="D140" s="71">
        <v>121.3</v>
      </c>
      <c r="E140" s="72">
        <v>14313.4</v>
      </c>
      <c r="F140" s="70" t="s">
        <v>21</v>
      </c>
    </row>
    <row r="141" spans="1:6">
      <c r="A141" s="42">
        <v>45218.537731481483</v>
      </c>
      <c r="B141" s="69">
        <v>45218.537731481483</v>
      </c>
      <c r="C141" s="70">
        <v>17</v>
      </c>
      <c r="D141" s="71">
        <v>121.3</v>
      </c>
      <c r="E141" s="72">
        <v>2062.1</v>
      </c>
      <c r="F141" s="70" t="s">
        <v>21</v>
      </c>
    </row>
    <row r="142" spans="1:6">
      <c r="A142" s="42">
        <v>45218.537731481483</v>
      </c>
      <c r="B142" s="69">
        <v>45218.537731481483</v>
      </c>
      <c r="C142" s="70">
        <v>90</v>
      </c>
      <c r="D142" s="71">
        <v>121.3</v>
      </c>
      <c r="E142" s="72">
        <v>10917</v>
      </c>
      <c r="F142" s="70" t="s">
        <v>21</v>
      </c>
    </row>
    <row r="143" spans="1:6">
      <c r="A143" s="42">
        <v>45218.537731481483</v>
      </c>
      <c r="B143" s="69">
        <v>45218.537731481483</v>
      </c>
      <c r="C143" s="70">
        <v>60</v>
      </c>
      <c r="D143" s="71">
        <v>121.3</v>
      </c>
      <c r="E143" s="72">
        <v>7278</v>
      </c>
      <c r="F143" s="70" t="s">
        <v>21</v>
      </c>
    </row>
    <row r="144" spans="1:6">
      <c r="A144" s="42">
        <v>45218.537731481483</v>
      </c>
      <c r="B144" s="69">
        <v>45218.537731481483</v>
      </c>
      <c r="C144" s="70">
        <v>46</v>
      </c>
      <c r="D144" s="71">
        <v>121.3</v>
      </c>
      <c r="E144" s="72">
        <v>5579.8</v>
      </c>
      <c r="F144" s="70" t="s">
        <v>21</v>
      </c>
    </row>
    <row r="145" spans="1:6">
      <c r="A145" s="42">
        <v>45218.537731481483</v>
      </c>
      <c r="B145" s="69">
        <v>45218.537731481483</v>
      </c>
      <c r="C145" s="70">
        <v>37</v>
      </c>
      <c r="D145" s="71">
        <v>121.3</v>
      </c>
      <c r="E145" s="72">
        <v>4488.0999999999995</v>
      </c>
      <c r="F145" s="70" t="s">
        <v>21</v>
      </c>
    </row>
    <row r="146" spans="1:6">
      <c r="A146" s="42">
        <v>45218.537731481483</v>
      </c>
      <c r="B146" s="69">
        <v>45218.537731481483</v>
      </c>
      <c r="C146" s="70">
        <v>37</v>
      </c>
      <c r="D146" s="71">
        <v>121.3</v>
      </c>
      <c r="E146" s="72">
        <v>4488.0999999999995</v>
      </c>
      <c r="F146" s="70" t="s">
        <v>21</v>
      </c>
    </row>
    <row r="147" spans="1:6">
      <c r="A147" s="42">
        <v>45218.537731481483</v>
      </c>
      <c r="B147" s="69">
        <v>45218.537731481483</v>
      </c>
      <c r="C147" s="70">
        <v>166</v>
      </c>
      <c r="D147" s="71">
        <v>121.3</v>
      </c>
      <c r="E147" s="72">
        <v>20135.8</v>
      </c>
      <c r="F147" s="70" t="s">
        <v>21</v>
      </c>
    </row>
    <row r="148" spans="1:6">
      <c r="A148" s="42">
        <v>45218.537731481483</v>
      </c>
      <c r="B148" s="69">
        <v>45218.537731481483</v>
      </c>
      <c r="C148" s="70">
        <v>47</v>
      </c>
      <c r="D148" s="71">
        <v>121.3</v>
      </c>
      <c r="E148" s="72">
        <v>5701.0999999999995</v>
      </c>
      <c r="F148" s="70" t="s">
        <v>21</v>
      </c>
    </row>
    <row r="149" spans="1:6">
      <c r="A149" s="42">
        <v>45218.537731481483</v>
      </c>
      <c r="B149" s="69">
        <v>45218.537731481483</v>
      </c>
      <c r="C149" s="70">
        <v>47</v>
      </c>
      <c r="D149" s="71">
        <v>121.3</v>
      </c>
      <c r="E149" s="72">
        <v>5701.0999999999995</v>
      </c>
      <c r="F149" s="70" t="s">
        <v>21</v>
      </c>
    </row>
    <row r="150" spans="1:6">
      <c r="A150" s="42">
        <v>45218.537731481483</v>
      </c>
      <c r="B150" s="69">
        <v>45218.537731481483</v>
      </c>
      <c r="C150" s="70">
        <v>47</v>
      </c>
      <c r="D150" s="71">
        <v>121.3</v>
      </c>
      <c r="E150" s="72">
        <v>5701.0999999999995</v>
      </c>
      <c r="F150" s="70" t="s">
        <v>21</v>
      </c>
    </row>
    <row r="151" spans="1:6">
      <c r="A151" s="42">
        <v>45218.537731481483</v>
      </c>
      <c r="B151" s="69">
        <v>45218.537731481483</v>
      </c>
      <c r="C151" s="70">
        <v>127</v>
      </c>
      <c r="D151" s="71">
        <v>121.3</v>
      </c>
      <c r="E151" s="72">
        <v>15405.1</v>
      </c>
      <c r="F151" s="70" t="s">
        <v>21</v>
      </c>
    </row>
    <row r="152" spans="1:6">
      <c r="A152" s="42">
        <v>45218.537731481483</v>
      </c>
      <c r="B152" s="69">
        <v>45218.537731481483</v>
      </c>
      <c r="C152" s="70">
        <v>29</v>
      </c>
      <c r="D152" s="71">
        <v>121.3</v>
      </c>
      <c r="E152" s="72">
        <v>3517.7</v>
      </c>
      <c r="F152" s="70" t="s">
        <v>21</v>
      </c>
    </row>
    <row r="153" spans="1:6">
      <c r="A153" s="42">
        <v>45218.537731481483</v>
      </c>
      <c r="B153" s="69">
        <v>45218.537731481483</v>
      </c>
      <c r="C153" s="70">
        <v>29</v>
      </c>
      <c r="D153" s="71">
        <v>121.3</v>
      </c>
      <c r="E153" s="72">
        <v>3517.7</v>
      </c>
      <c r="F153" s="70" t="s">
        <v>21</v>
      </c>
    </row>
    <row r="154" spans="1:6">
      <c r="A154" s="42">
        <v>45218.537731481483</v>
      </c>
      <c r="B154" s="69">
        <v>45218.537731481483</v>
      </c>
      <c r="C154" s="70">
        <v>156</v>
      </c>
      <c r="D154" s="71">
        <v>121.3</v>
      </c>
      <c r="E154" s="72">
        <v>18922.8</v>
      </c>
      <c r="F154" s="70" t="s">
        <v>21</v>
      </c>
    </row>
    <row r="155" spans="1:6">
      <c r="A155" s="42">
        <v>45218.537731481483</v>
      </c>
      <c r="B155" s="69">
        <v>45218.537731481483</v>
      </c>
      <c r="C155" s="70">
        <v>54</v>
      </c>
      <c r="D155" s="71">
        <v>121.3</v>
      </c>
      <c r="E155" s="72">
        <v>6550.2</v>
      </c>
      <c r="F155" s="70" t="s">
        <v>21</v>
      </c>
    </row>
    <row r="156" spans="1:6">
      <c r="A156" s="42">
        <v>45218.537731481483</v>
      </c>
      <c r="B156" s="69">
        <v>45218.537731481483</v>
      </c>
      <c r="C156" s="70">
        <v>11</v>
      </c>
      <c r="D156" s="71">
        <v>121.3</v>
      </c>
      <c r="E156" s="72">
        <v>1334.3</v>
      </c>
      <c r="F156" s="70" t="s">
        <v>21</v>
      </c>
    </row>
    <row r="157" spans="1:6">
      <c r="A157" s="42">
        <v>45218.537731481483</v>
      </c>
      <c r="B157" s="69">
        <v>45218.537731481483</v>
      </c>
      <c r="C157" s="70">
        <v>77</v>
      </c>
      <c r="D157" s="71">
        <v>121.3</v>
      </c>
      <c r="E157" s="72">
        <v>9340.1</v>
      </c>
      <c r="F157" s="70" t="s">
        <v>21</v>
      </c>
    </row>
    <row r="158" spans="1:6">
      <c r="A158" s="42">
        <v>45218.537731481483</v>
      </c>
      <c r="B158" s="69">
        <v>45218.537731481483</v>
      </c>
      <c r="C158" s="70">
        <v>24</v>
      </c>
      <c r="D158" s="71">
        <v>121.3</v>
      </c>
      <c r="E158" s="72">
        <v>2911.2</v>
      </c>
      <c r="F158" s="70" t="s">
        <v>21</v>
      </c>
    </row>
    <row r="159" spans="1:6">
      <c r="A159" s="42">
        <v>45218.537731481483</v>
      </c>
      <c r="B159" s="69">
        <v>45218.537731481483</v>
      </c>
      <c r="C159" s="70">
        <v>93</v>
      </c>
      <c r="D159" s="71">
        <v>121.3</v>
      </c>
      <c r="E159" s="72">
        <v>11280.9</v>
      </c>
      <c r="F159" s="70" t="s">
        <v>21</v>
      </c>
    </row>
    <row r="160" spans="1:6">
      <c r="A160" s="42">
        <v>45218.537731481483</v>
      </c>
      <c r="B160" s="69">
        <v>45218.537731481483</v>
      </c>
      <c r="C160" s="70">
        <v>1</v>
      </c>
      <c r="D160" s="71">
        <v>121.3</v>
      </c>
      <c r="E160" s="72">
        <v>121.3</v>
      </c>
      <c r="F160" s="70" t="s">
        <v>21</v>
      </c>
    </row>
    <row r="161" spans="1:6">
      <c r="A161" s="42">
        <v>45218.539930555555</v>
      </c>
      <c r="B161" s="69">
        <v>45218.539930555555</v>
      </c>
      <c r="C161" s="70">
        <v>60</v>
      </c>
      <c r="D161" s="71">
        <v>121.3</v>
      </c>
      <c r="E161" s="72">
        <v>7278</v>
      </c>
      <c r="F161" s="70" t="s">
        <v>21</v>
      </c>
    </row>
    <row r="162" spans="1:6">
      <c r="A162" s="42">
        <v>45218.539930555555</v>
      </c>
      <c r="B162" s="69">
        <v>45218.539930555555</v>
      </c>
      <c r="C162" s="70">
        <v>72</v>
      </c>
      <c r="D162" s="71">
        <v>121.3</v>
      </c>
      <c r="E162" s="72">
        <v>8733.6</v>
      </c>
      <c r="F162" s="70" t="s">
        <v>21</v>
      </c>
    </row>
    <row r="163" spans="1:6">
      <c r="A163" s="42">
        <v>45218.539930555555</v>
      </c>
      <c r="B163" s="69">
        <v>45218.539930555555</v>
      </c>
      <c r="C163" s="70">
        <v>196</v>
      </c>
      <c r="D163" s="71">
        <v>121.3</v>
      </c>
      <c r="E163" s="72">
        <v>23774.799999999999</v>
      </c>
      <c r="F163" s="70" t="s">
        <v>21</v>
      </c>
    </row>
    <row r="164" spans="1:6">
      <c r="A164" s="42">
        <v>45218.539930555555</v>
      </c>
      <c r="B164" s="69">
        <v>45218.539930555555</v>
      </c>
      <c r="C164" s="70">
        <v>54</v>
      </c>
      <c r="D164" s="71">
        <v>121.3</v>
      </c>
      <c r="E164" s="72">
        <v>6550.2</v>
      </c>
      <c r="F164" s="70" t="s">
        <v>21</v>
      </c>
    </row>
    <row r="165" spans="1:6">
      <c r="A165" s="42">
        <v>45218.539930555555</v>
      </c>
      <c r="B165" s="69">
        <v>45218.539930555555</v>
      </c>
      <c r="C165" s="70">
        <v>28</v>
      </c>
      <c r="D165" s="71">
        <v>121.3</v>
      </c>
      <c r="E165" s="72">
        <v>3396.4</v>
      </c>
      <c r="F165" s="70" t="s">
        <v>21</v>
      </c>
    </row>
    <row r="166" spans="1:6">
      <c r="A166" s="42">
        <v>45218.539930555555</v>
      </c>
      <c r="B166" s="69">
        <v>45218.539930555555</v>
      </c>
      <c r="C166" s="70">
        <v>1</v>
      </c>
      <c r="D166" s="71">
        <v>121.3</v>
      </c>
      <c r="E166" s="72">
        <v>121.3</v>
      </c>
      <c r="F166" s="70" t="s">
        <v>21</v>
      </c>
    </row>
    <row r="167" spans="1:6">
      <c r="A167" s="42">
        <v>45218.539930555555</v>
      </c>
      <c r="B167" s="69">
        <v>45218.539930555555</v>
      </c>
      <c r="C167" s="70">
        <v>80</v>
      </c>
      <c r="D167" s="71">
        <v>121.3</v>
      </c>
      <c r="E167" s="72">
        <v>9704</v>
      </c>
      <c r="F167" s="70" t="s">
        <v>21</v>
      </c>
    </row>
    <row r="168" spans="1:6">
      <c r="A168" s="42">
        <v>45218.539930555555</v>
      </c>
      <c r="B168" s="69">
        <v>45218.539930555555</v>
      </c>
      <c r="C168" s="70">
        <v>108</v>
      </c>
      <c r="D168" s="71">
        <v>121.3</v>
      </c>
      <c r="E168" s="72">
        <v>13100.4</v>
      </c>
      <c r="F168" s="70" t="s">
        <v>21</v>
      </c>
    </row>
    <row r="169" spans="1:6">
      <c r="A169" s="42">
        <v>45218.542280092595</v>
      </c>
      <c r="B169" s="69">
        <v>45218.542280092595</v>
      </c>
      <c r="C169" s="70">
        <v>24</v>
      </c>
      <c r="D169" s="71">
        <v>121.3</v>
      </c>
      <c r="E169" s="72">
        <v>2911.2</v>
      </c>
      <c r="F169" s="70" t="s">
        <v>21</v>
      </c>
    </row>
    <row r="170" spans="1:6">
      <c r="A170" s="42">
        <v>45218.542280092595</v>
      </c>
      <c r="B170" s="69">
        <v>45218.542280092595</v>
      </c>
      <c r="C170" s="70">
        <v>226</v>
      </c>
      <c r="D170" s="71">
        <v>121.3</v>
      </c>
      <c r="E170" s="72">
        <v>27413.8</v>
      </c>
      <c r="F170" s="70" t="s">
        <v>21</v>
      </c>
    </row>
    <row r="171" spans="1:6">
      <c r="A171" s="42">
        <v>45218.542280092595</v>
      </c>
      <c r="B171" s="69">
        <v>45218.542280092595</v>
      </c>
      <c r="C171" s="70">
        <v>66</v>
      </c>
      <c r="D171" s="71">
        <v>121.3</v>
      </c>
      <c r="E171" s="72">
        <v>8005.8</v>
      </c>
      <c r="F171" s="70" t="s">
        <v>21</v>
      </c>
    </row>
    <row r="172" spans="1:6">
      <c r="A172" s="42">
        <v>45218.542280092595</v>
      </c>
      <c r="B172" s="69">
        <v>45218.542280092595</v>
      </c>
      <c r="C172" s="70">
        <v>86</v>
      </c>
      <c r="D172" s="71">
        <v>121.3</v>
      </c>
      <c r="E172" s="72">
        <v>10431.799999999999</v>
      </c>
      <c r="F172" s="70" t="s">
        <v>21</v>
      </c>
    </row>
    <row r="173" spans="1:6">
      <c r="A173" s="42">
        <v>45218.542280092595</v>
      </c>
      <c r="B173" s="69">
        <v>45218.542280092595</v>
      </c>
      <c r="C173" s="70">
        <v>98</v>
      </c>
      <c r="D173" s="71">
        <v>121.3</v>
      </c>
      <c r="E173" s="72">
        <v>11887.4</v>
      </c>
      <c r="F173" s="70" t="s">
        <v>21</v>
      </c>
    </row>
    <row r="174" spans="1:6">
      <c r="A174" s="42">
        <v>45218.542280092595</v>
      </c>
      <c r="B174" s="69">
        <v>45218.542280092595</v>
      </c>
      <c r="C174" s="70">
        <v>152</v>
      </c>
      <c r="D174" s="71">
        <v>121.3</v>
      </c>
      <c r="E174" s="72">
        <v>18437.599999999999</v>
      </c>
      <c r="F174" s="70" t="s">
        <v>21</v>
      </c>
    </row>
    <row r="175" spans="1:6">
      <c r="A175" s="42">
        <v>45218.542280092595</v>
      </c>
      <c r="B175" s="69">
        <v>45218.542280092595</v>
      </c>
      <c r="C175" s="70">
        <v>90</v>
      </c>
      <c r="D175" s="71">
        <v>121.3</v>
      </c>
      <c r="E175" s="72">
        <v>10917</v>
      </c>
      <c r="F175" s="70" t="s">
        <v>21</v>
      </c>
    </row>
    <row r="176" spans="1:6">
      <c r="A176" s="42">
        <v>45218.542280092595</v>
      </c>
      <c r="B176" s="69">
        <v>45218.542280092595</v>
      </c>
      <c r="C176" s="70">
        <v>160</v>
      </c>
      <c r="D176" s="71">
        <v>121.3</v>
      </c>
      <c r="E176" s="72">
        <v>19408</v>
      </c>
      <c r="F176" s="70" t="s">
        <v>21</v>
      </c>
    </row>
    <row r="177" spans="1:6">
      <c r="A177" s="42">
        <v>45218.542280092595</v>
      </c>
      <c r="B177" s="69">
        <v>45218.542280092595</v>
      </c>
      <c r="C177" s="70">
        <v>325</v>
      </c>
      <c r="D177" s="71">
        <v>121.3</v>
      </c>
      <c r="E177" s="72">
        <v>39422.5</v>
      </c>
      <c r="F177" s="70" t="s">
        <v>21</v>
      </c>
    </row>
    <row r="178" spans="1:6">
      <c r="A178" s="42">
        <v>45218.542280092595</v>
      </c>
      <c r="B178" s="69">
        <v>45218.542280092595</v>
      </c>
      <c r="C178" s="70">
        <v>90</v>
      </c>
      <c r="D178" s="71">
        <v>121.3</v>
      </c>
      <c r="E178" s="72">
        <v>10917</v>
      </c>
      <c r="F178" s="70" t="s">
        <v>21</v>
      </c>
    </row>
    <row r="179" spans="1:6">
      <c r="A179" s="42">
        <v>45218.542280092595</v>
      </c>
      <c r="B179" s="69">
        <v>45218.542280092595</v>
      </c>
      <c r="C179" s="70">
        <v>86</v>
      </c>
      <c r="D179" s="71">
        <v>121.3</v>
      </c>
      <c r="E179" s="72">
        <v>10431.799999999999</v>
      </c>
      <c r="F179" s="70" t="s">
        <v>21</v>
      </c>
    </row>
    <row r="180" spans="1:6">
      <c r="A180" s="42">
        <v>45218.542280092595</v>
      </c>
      <c r="B180" s="69">
        <v>45218.542280092595</v>
      </c>
      <c r="C180" s="70">
        <v>20</v>
      </c>
      <c r="D180" s="71">
        <v>121.3</v>
      </c>
      <c r="E180" s="72">
        <v>2426</v>
      </c>
      <c r="F180" s="70" t="s">
        <v>21</v>
      </c>
    </row>
    <row r="181" spans="1:6">
      <c r="A181" s="42">
        <v>45218.542280092595</v>
      </c>
      <c r="B181" s="69">
        <v>45218.542280092595</v>
      </c>
      <c r="C181" s="70">
        <v>108</v>
      </c>
      <c r="D181" s="71">
        <v>121.3</v>
      </c>
      <c r="E181" s="72">
        <v>13100.4</v>
      </c>
      <c r="F181" s="70" t="s">
        <v>21</v>
      </c>
    </row>
    <row r="182" spans="1:6">
      <c r="A182" s="42">
        <v>45218.543449074074</v>
      </c>
      <c r="B182" s="69">
        <v>45218.543449074074</v>
      </c>
      <c r="C182" s="70">
        <v>60</v>
      </c>
      <c r="D182" s="71">
        <v>121.1</v>
      </c>
      <c r="E182" s="72">
        <v>7266</v>
      </c>
      <c r="F182" s="70" t="s">
        <v>21</v>
      </c>
    </row>
    <row r="183" spans="1:6">
      <c r="A183" s="42">
        <v>45218.543449074074</v>
      </c>
      <c r="B183" s="69">
        <v>45218.543449074074</v>
      </c>
      <c r="C183" s="70">
        <v>46</v>
      </c>
      <c r="D183" s="71">
        <v>121.1</v>
      </c>
      <c r="E183" s="72">
        <v>5570.5999999999995</v>
      </c>
      <c r="F183" s="70" t="s">
        <v>21</v>
      </c>
    </row>
    <row r="184" spans="1:6">
      <c r="A184" s="42">
        <v>45218.543449074074</v>
      </c>
      <c r="B184" s="69">
        <v>45218.543449074074</v>
      </c>
      <c r="C184" s="70">
        <v>17</v>
      </c>
      <c r="D184" s="71">
        <v>121.1</v>
      </c>
      <c r="E184" s="72">
        <v>2058.6999999999998</v>
      </c>
      <c r="F184" s="70" t="s">
        <v>21</v>
      </c>
    </row>
    <row r="185" spans="1:6">
      <c r="A185" s="42">
        <v>45218.543449074074</v>
      </c>
      <c r="B185" s="69">
        <v>45218.543449074074</v>
      </c>
      <c r="C185" s="70">
        <v>127</v>
      </c>
      <c r="D185" s="71">
        <v>121.1</v>
      </c>
      <c r="E185" s="72">
        <v>15379.699999999999</v>
      </c>
      <c r="F185" s="70" t="s">
        <v>21</v>
      </c>
    </row>
    <row r="186" spans="1:6">
      <c r="A186" s="42">
        <v>45218.543449074074</v>
      </c>
      <c r="B186" s="69">
        <v>45218.543449074074</v>
      </c>
      <c r="C186" s="70">
        <v>114</v>
      </c>
      <c r="D186" s="71">
        <v>121.1</v>
      </c>
      <c r="E186" s="72">
        <v>13805.4</v>
      </c>
      <c r="F186" s="70" t="s">
        <v>21</v>
      </c>
    </row>
    <row r="187" spans="1:6">
      <c r="A187" s="42">
        <v>45218.543449074074</v>
      </c>
      <c r="B187" s="69">
        <v>45218.543449074074</v>
      </c>
      <c r="C187" s="70">
        <v>241</v>
      </c>
      <c r="D187" s="71">
        <v>121.1</v>
      </c>
      <c r="E187" s="72">
        <v>29185.1</v>
      </c>
      <c r="F187" s="70" t="s">
        <v>21</v>
      </c>
    </row>
    <row r="188" spans="1:6">
      <c r="A188" s="42">
        <v>45218.543449074074</v>
      </c>
      <c r="B188" s="69">
        <v>45218.543449074074</v>
      </c>
      <c r="C188" s="70">
        <v>9</v>
      </c>
      <c r="D188" s="71">
        <v>121.1</v>
      </c>
      <c r="E188" s="72">
        <v>1089.8999999999999</v>
      </c>
      <c r="F188" s="70" t="s">
        <v>21</v>
      </c>
    </row>
    <row r="189" spans="1:6">
      <c r="A189" s="42">
        <v>45218.543449074074</v>
      </c>
      <c r="B189" s="69">
        <v>45218.543449074074</v>
      </c>
      <c r="C189" s="70">
        <v>232</v>
      </c>
      <c r="D189" s="71">
        <v>121.1</v>
      </c>
      <c r="E189" s="72">
        <v>28095.199999999997</v>
      </c>
      <c r="F189" s="70" t="s">
        <v>21</v>
      </c>
    </row>
    <row r="190" spans="1:6">
      <c r="A190" s="42">
        <v>45218.543449074074</v>
      </c>
      <c r="B190" s="69">
        <v>45218.543449074074</v>
      </c>
      <c r="C190" s="70">
        <v>154</v>
      </c>
      <c r="D190" s="71">
        <v>121.1</v>
      </c>
      <c r="E190" s="72">
        <v>18649.399999999998</v>
      </c>
      <c r="F190" s="70" t="s">
        <v>21</v>
      </c>
    </row>
    <row r="191" spans="1:6">
      <c r="A191" s="42">
        <v>45218.544710648152</v>
      </c>
      <c r="B191" s="69">
        <v>45218.544710648152</v>
      </c>
      <c r="C191" s="70">
        <v>108</v>
      </c>
      <c r="D191" s="71">
        <v>121.1</v>
      </c>
      <c r="E191" s="72">
        <v>13078.8</v>
      </c>
      <c r="F191" s="70" t="s">
        <v>21</v>
      </c>
    </row>
    <row r="192" spans="1:6">
      <c r="A192" s="42">
        <v>45218.546215277776</v>
      </c>
      <c r="B192" s="69">
        <v>45218.546215277776</v>
      </c>
      <c r="C192" s="70">
        <v>117</v>
      </c>
      <c r="D192" s="71">
        <v>121.15</v>
      </c>
      <c r="E192" s="72">
        <v>14174.550000000001</v>
      </c>
      <c r="F192" s="70" t="s">
        <v>21</v>
      </c>
    </row>
    <row r="193" spans="1:6">
      <c r="A193" s="42">
        <v>45218.549386574072</v>
      </c>
      <c r="B193" s="69">
        <v>45218.549386574072</v>
      </c>
      <c r="C193" s="70">
        <v>112</v>
      </c>
      <c r="D193" s="71">
        <v>121</v>
      </c>
      <c r="E193" s="72">
        <v>13552</v>
      </c>
      <c r="F193" s="70" t="s">
        <v>21</v>
      </c>
    </row>
    <row r="194" spans="1:6">
      <c r="A194" s="42">
        <v>45218.550636574073</v>
      </c>
      <c r="B194" s="69">
        <v>45218.550636574073</v>
      </c>
      <c r="C194" s="70">
        <v>112</v>
      </c>
      <c r="D194" s="71">
        <v>120.9</v>
      </c>
      <c r="E194" s="72">
        <v>13540.800000000001</v>
      </c>
      <c r="F194" s="70" t="s">
        <v>21</v>
      </c>
    </row>
    <row r="195" spans="1:6">
      <c r="A195" s="42">
        <v>45218.555312500001</v>
      </c>
      <c r="B195" s="69">
        <v>45218.555312500001</v>
      </c>
      <c r="C195" s="70">
        <v>195</v>
      </c>
      <c r="D195" s="71">
        <v>120.9</v>
      </c>
      <c r="E195" s="72">
        <v>23575.5</v>
      </c>
      <c r="F195" s="70" t="s">
        <v>21</v>
      </c>
    </row>
    <row r="196" spans="1:6">
      <c r="A196" s="42">
        <v>45218.555312500001</v>
      </c>
      <c r="B196" s="69">
        <v>45218.555312500001</v>
      </c>
      <c r="C196" s="70">
        <v>38</v>
      </c>
      <c r="D196" s="71">
        <v>120.9</v>
      </c>
      <c r="E196" s="72">
        <v>4594.2</v>
      </c>
      <c r="F196" s="70" t="s">
        <v>21</v>
      </c>
    </row>
    <row r="197" spans="1:6">
      <c r="A197" s="42">
        <v>45218.557384259257</v>
      </c>
      <c r="B197" s="69">
        <v>45218.557384259257</v>
      </c>
      <c r="C197" s="70">
        <v>112</v>
      </c>
      <c r="D197" s="71">
        <v>120.9</v>
      </c>
      <c r="E197" s="72">
        <v>13540.800000000001</v>
      </c>
      <c r="F197" s="70" t="s">
        <v>21</v>
      </c>
    </row>
    <row r="198" spans="1:6">
      <c r="A198" s="42">
        <v>45218.559340277781</v>
      </c>
      <c r="B198" s="69">
        <v>45218.559340277781</v>
      </c>
      <c r="C198" s="70">
        <v>112</v>
      </c>
      <c r="D198" s="71">
        <v>120.95</v>
      </c>
      <c r="E198" s="72">
        <v>13546.4</v>
      </c>
      <c r="F198" s="70" t="s">
        <v>21</v>
      </c>
    </row>
    <row r="199" spans="1:6">
      <c r="A199" s="42">
        <v>45218.561400462961</v>
      </c>
      <c r="B199" s="69">
        <v>45218.561400462961</v>
      </c>
      <c r="C199" s="70">
        <v>109</v>
      </c>
      <c r="D199" s="71">
        <v>120.95</v>
      </c>
      <c r="E199" s="72">
        <v>13183.550000000001</v>
      </c>
      <c r="F199" s="70" t="s">
        <v>21</v>
      </c>
    </row>
    <row r="200" spans="1:6">
      <c r="A200" s="42">
        <v>45218.563310185185</v>
      </c>
      <c r="B200" s="69">
        <v>45218.563310185185</v>
      </c>
      <c r="C200" s="70">
        <v>9</v>
      </c>
      <c r="D200" s="71">
        <v>120.9</v>
      </c>
      <c r="E200" s="72">
        <v>1088.1000000000001</v>
      </c>
      <c r="F200" s="70" t="s">
        <v>21</v>
      </c>
    </row>
    <row r="201" spans="1:6">
      <c r="A201" s="42">
        <v>45218.563310185185</v>
      </c>
      <c r="B201" s="69">
        <v>45218.563310185185</v>
      </c>
      <c r="C201" s="70">
        <v>102</v>
      </c>
      <c r="D201" s="71">
        <v>120.9</v>
      </c>
      <c r="E201" s="72">
        <v>12331.800000000001</v>
      </c>
      <c r="F201" s="70" t="s">
        <v>21</v>
      </c>
    </row>
    <row r="202" spans="1:6">
      <c r="A202" s="42">
        <v>45218.571215277778</v>
      </c>
      <c r="B202" s="69">
        <v>45218.571215277778</v>
      </c>
      <c r="C202" s="70">
        <v>141</v>
      </c>
      <c r="D202" s="71">
        <v>120.85</v>
      </c>
      <c r="E202" s="72">
        <v>17039.849999999999</v>
      </c>
      <c r="F202" s="70" t="s">
        <v>21</v>
      </c>
    </row>
    <row r="203" spans="1:6">
      <c r="A203" s="42">
        <v>45218.571215277778</v>
      </c>
      <c r="B203" s="69">
        <v>45218.571215277778</v>
      </c>
      <c r="C203" s="70">
        <v>41</v>
      </c>
      <c r="D203" s="71">
        <v>120.85</v>
      </c>
      <c r="E203" s="72">
        <v>4954.8499999999995</v>
      </c>
      <c r="F203" s="70" t="s">
        <v>21</v>
      </c>
    </row>
    <row r="204" spans="1:6">
      <c r="A204" s="42">
        <v>45218.571215277778</v>
      </c>
      <c r="B204" s="69">
        <v>45218.571215277778</v>
      </c>
      <c r="C204" s="70">
        <v>100</v>
      </c>
      <c r="D204" s="71">
        <v>120.85</v>
      </c>
      <c r="E204" s="72">
        <v>12085</v>
      </c>
      <c r="F204" s="70" t="s">
        <v>21</v>
      </c>
    </row>
    <row r="205" spans="1:6">
      <c r="A205" s="42">
        <v>45218.571215277778</v>
      </c>
      <c r="B205" s="69">
        <v>45218.571215277778</v>
      </c>
      <c r="C205" s="70">
        <v>8</v>
      </c>
      <c r="D205" s="71">
        <v>120.85</v>
      </c>
      <c r="E205" s="72">
        <v>966.8</v>
      </c>
      <c r="F205" s="70" t="s">
        <v>21</v>
      </c>
    </row>
    <row r="206" spans="1:6">
      <c r="A206" s="42">
        <v>45218.571215277778</v>
      </c>
      <c r="B206" s="69">
        <v>45218.571215277778</v>
      </c>
      <c r="C206" s="70">
        <v>57</v>
      </c>
      <c r="D206" s="71">
        <v>120.85</v>
      </c>
      <c r="E206" s="72">
        <v>6888.45</v>
      </c>
      <c r="F206" s="70" t="s">
        <v>21</v>
      </c>
    </row>
    <row r="207" spans="1:6">
      <c r="A207" s="42">
        <v>45218.572187500002</v>
      </c>
      <c r="B207" s="69">
        <v>45218.572187500002</v>
      </c>
      <c r="C207" s="70">
        <v>119</v>
      </c>
      <c r="D207" s="71">
        <v>120.85</v>
      </c>
      <c r="E207" s="72">
        <v>14381.15</v>
      </c>
      <c r="F207" s="70" t="s">
        <v>21</v>
      </c>
    </row>
    <row r="208" spans="1:6">
      <c r="A208" s="42">
        <v>45218.579016203701</v>
      </c>
      <c r="B208" s="69">
        <v>45218.579016203701</v>
      </c>
      <c r="C208" s="70">
        <v>16</v>
      </c>
      <c r="D208" s="71">
        <v>120.65</v>
      </c>
      <c r="E208" s="72">
        <v>1930.4</v>
      </c>
      <c r="F208" s="70" t="s">
        <v>21</v>
      </c>
    </row>
    <row r="209" spans="1:6">
      <c r="A209" s="42">
        <v>45218.579016203701</v>
      </c>
      <c r="B209" s="69">
        <v>45218.579016203701</v>
      </c>
      <c r="C209" s="70">
        <v>225</v>
      </c>
      <c r="D209" s="71">
        <v>120.65</v>
      </c>
      <c r="E209" s="72">
        <v>27146.25</v>
      </c>
      <c r="F209" s="70" t="s">
        <v>21</v>
      </c>
    </row>
    <row r="210" spans="1:6">
      <c r="A210" s="42">
        <v>45218.579016203701</v>
      </c>
      <c r="B210" s="69">
        <v>45218.579016203701</v>
      </c>
      <c r="C210" s="70">
        <v>108</v>
      </c>
      <c r="D210" s="71">
        <v>120.65</v>
      </c>
      <c r="E210" s="72">
        <v>13030.2</v>
      </c>
      <c r="F210" s="70" t="s">
        <v>21</v>
      </c>
    </row>
    <row r="211" spans="1:6">
      <c r="A211" s="42">
        <v>45218.580057870371</v>
      </c>
      <c r="B211" s="69">
        <v>45218.580057870371</v>
      </c>
      <c r="C211" s="70">
        <v>250</v>
      </c>
      <c r="D211" s="71">
        <v>120.6</v>
      </c>
      <c r="E211" s="72">
        <v>30150</v>
      </c>
      <c r="F211" s="70" t="s">
        <v>21</v>
      </c>
    </row>
    <row r="212" spans="1:6">
      <c r="A212" s="42">
        <v>45218.580057870371</v>
      </c>
      <c r="B212" s="69">
        <v>45218.580057870371</v>
      </c>
      <c r="C212" s="70">
        <v>111</v>
      </c>
      <c r="D212" s="71">
        <v>120.65</v>
      </c>
      <c r="E212" s="72">
        <v>13392.150000000001</v>
      </c>
      <c r="F212" s="70" t="s">
        <v>21</v>
      </c>
    </row>
    <row r="213" spans="1:6">
      <c r="A213" s="42">
        <v>45218.580138888887</v>
      </c>
      <c r="B213" s="69">
        <v>45218.580138888887</v>
      </c>
      <c r="C213" s="70">
        <v>250</v>
      </c>
      <c r="D213" s="71">
        <v>120.6</v>
      </c>
      <c r="E213" s="72">
        <v>30150</v>
      </c>
      <c r="F213" s="70" t="s">
        <v>21</v>
      </c>
    </row>
    <row r="214" spans="1:6">
      <c r="A214" s="42">
        <v>45218.580138888887</v>
      </c>
      <c r="B214" s="69">
        <v>45218.580138888887</v>
      </c>
      <c r="C214" s="70">
        <v>500</v>
      </c>
      <c r="D214" s="71">
        <v>120.6</v>
      </c>
      <c r="E214" s="72">
        <v>60300</v>
      </c>
      <c r="F214" s="70" t="s">
        <v>21</v>
      </c>
    </row>
    <row r="215" spans="1:6">
      <c r="A215" s="42">
        <v>45218.582337962966</v>
      </c>
      <c r="B215" s="69">
        <v>45218.582337962966</v>
      </c>
      <c r="C215" s="70">
        <v>119</v>
      </c>
      <c r="D215" s="71">
        <v>120.75</v>
      </c>
      <c r="E215" s="72">
        <v>14369.25</v>
      </c>
      <c r="F215" s="70" t="s">
        <v>21</v>
      </c>
    </row>
    <row r="216" spans="1:6">
      <c r="A216" s="42">
        <v>45218.584988425922</v>
      </c>
      <c r="B216" s="69">
        <v>45218.584988425922</v>
      </c>
      <c r="C216" s="70">
        <v>116</v>
      </c>
      <c r="D216" s="71">
        <v>120.7</v>
      </c>
      <c r="E216" s="72">
        <v>14001.2</v>
      </c>
      <c r="F216" s="70" t="s">
        <v>21</v>
      </c>
    </row>
    <row r="217" spans="1:6">
      <c r="A217" s="42">
        <v>45218.586261574077</v>
      </c>
      <c r="B217" s="69">
        <v>45218.586261574077</v>
      </c>
      <c r="C217" s="70">
        <v>89</v>
      </c>
      <c r="D217" s="71">
        <v>120.75</v>
      </c>
      <c r="E217" s="72">
        <v>10746.75</v>
      </c>
      <c r="F217" s="70" t="s">
        <v>21</v>
      </c>
    </row>
    <row r="218" spans="1:6">
      <c r="A218" s="42">
        <v>45218.586261574077</v>
      </c>
      <c r="B218" s="69">
        <v>45218.586261574077</v>
      </c>
      <c r="C218" s="70">
        <v>29</v>
      </c>
      <c r="D218" s="71">
        <v>120.75</v>
      </c>
      <c r="E218" s="72">
        <v>3501.75</v>
      </c>
      <c r="F218" s="70" t="s">
        <v>21</v>
      </c>
    </row>
    <row r="219" spans="1:6">
      <c r="A219" s="42">
        <v>45218.588321759256</v>
      </c>
      <c r="B219" s="69">
        <v>45218.588321759256</v>
      </c>
      <c r="C219" s="70">
        <v>68</v>
      </c>
      <c r="D219" s="71">
        <v>120.75</v>
      </c>
      <c r="E219" s="72">
        <v>8211</v>
      </c>
      <c r="F219" s="70" t="s">
        <v>21</v>
      </c>
    </row>
    <row r="220" spans="1:6">
      <c r="A220" s="42">
        <v>45218.590092592596</v>
      </c>
      <c r="B220" s="69">
        <v>45218.590092592596</v>
      </c>
      <c r="C220" s="70">
        <v>117</v>
      </c>
      <c r="D220" s="71">
        <v>120.7</v>
      </c>
      <c r="E220" s="72">
        <v>14121.9</v>
      </c>
      <c r="F220" s="70" t="s">
        <v>21</v>
      </c>
    </row>
    <row r="221" spans="1:6">
      <c r="A221" s="42">
        <v>45218.591423611113</v>
      </c>
      <c r="B221" s="69">
        <v>45218.591423611113</v>
      </c>
      <c r="C221" s="70">
        <v>119</v>
      </c>
      <c r="D221" s="71">
        <v>120.7</v>
      </c>
      <c r="E221" s="72">
        <v>14363.300000000001</v>
      </c>
      <c r="F221" s="70" t="s">
        <v>21</v>
      </c>
    </row>
    <row r="222" spans="1:6">
      <c r="A222" s="42">
        <v>45218.593784722223</v>
      </c>
      <c r="B222" s="69">
        <v>45218.593784722223</v>
      </c>
      <c r="C222" s="70">
        <v>105</v>
      </c>
      <c r="D222" s="71">
        <v>120.75</v>
      </c>
      <c r="E222" s="72">
        <v>12678.75</v>
      </c>
      <c r="F222" s="70" t="s">
        <v>21</v>
      </c>
    </row>
    <row r="223" spans="1:6">
      <c r="A223" s="42">
        <v>45218.595763888887</v>
      </c>
      <c r="B223" s="69">
        <v>45218.595763888887</v>
      </c>
      <c r="C223" s="70">
        <v>120</v>
      </c>
      <c r="D223" s="71">
        <v>120.7</v>
      </c>
      <c r="E223" s="72">
        <v>14484</v>
      </c>
      <c r="F223" s="70" t="s">
        <v>21</v>
      </c>
    </row>
    <row r="224" spans="1:6">
      <c r="A224" s="42">
        <v>45218.597141203703</v>
      </c>
      <c r="B224" s="69">
        <v>45218.597141203703</v>
      </c>
      <c r="C224" s="70">
        <v>114</v>
      </c>
      <c r="D224" s="71">
        <v>120.75</v>
      </c>
      <c r="E224" s="72">
        <v>13765.5</v>
      </c>
      <c r="F224" s="70" t="s">
        <v>21</v>
      </c>
    </row>
    <row r="225" spans="1:6">
      <c r="A225" s="42">
        <v>45218.600034722222</v>
      </c>
      <c r="B225" s="69">
        <v>45218.600034722222</v>
      </c>
      <c r="C225" s="70">
        <v>116</v>
      </c>
      <c r="D225" s="71">
        <v>120.75</v>
      </c>
      <c r="E225" s="72">
        <v>14007</v>
      </c>
      <c r="F225" s="70" t="s">
        <v>21</v>
      </c>
    </row>
    <row r="226" spans="1:6">
      <c r="A226" s="42">
        <v>45218.601481481484</v>
      </c>
      <c r="B226" s="69">
        <v>45218.601481481484</v>
      </c>
      <c r="C226" s="70">
        <v>110</v>
      </c>
      <c r="D226" s="71">
        <v>120.7</v>
      </c>
      <c r="E226" s="72">
        <v>13277</v>
      </c>
      <c r="F226" s="70" t="s">
        <v>21</v>
      </c>
    </row>
    <row r="227" spans="1:6">
      <c r="A227" s="42">
        <v>45218.604143518518</v>
      </c>
      <c r="B227" s="69">
        <v>45218.604143518518</v>
      </c>
      <c r="C227" s="70">
        <v>121</v>
      </c>
      <c r="D227" s="71">
        <v>120.65</v>
      </c>
      <c r="E227" s="72">
        <v>14598.650000000001</v>
      </c>
      <c r="F227" s="70" t="s">
        <v>21</v>
      </c>
    </row>
    <row r="228" spans="1:6">
      <c r="A228" s="42">
        <v>45218.604143518518</v>
      </c>
      <c r="B228" s="69">
        <v>45218.604143518518</v>
      </c>
      <c r="C228" s="70">
        <v>121</v>
      </c>
      <c r="D228" s="71">
        <v>120.65</v>
      </c>
      <c r="E228" s="72">
        <v>14598.650000000001</v>
      </c>
      <c r="F228" s="70" t="s">
        <v>21</v>
      </c>
    </row>
    <row r="229" spans="1:6">
      <c r="A229" s="42">
        <v>45218.606296296297</v>
      </c>
      <c r="B229" s="69">
        <v>45218.606296296297</v>
      </c>
      <c r="C229" s="70">
        <v>115</v>
      </c>
      <c r="D229" s="71">
        <v>120.85</v>
      </c>
      <c r="E229" s="72">
        <v>13897.75</v>
      </c>
      <c r="F229" s="70" t="s">
        <v>21</v>
      </c>
    </row>
    <row r="230" spans="1:6">
      <c r="A230" s="42">
        <v>45218.606921296298</v>
      </c>
      <c r="B230" s="69">
        <v>45218.606921296298</v>
      </c>
      <c r="C230" s="70">
        <v>108</v>
      </c>
      <c r="D230" s="71">
        <v>120.9</v>
      </c>
      <c r="E230" s="72">
        <v>13057.2</v>
      </c>
      <c r="F230" s="70" t="s">
        <v>21</v>
      </c>
    </row>
    <row r="231" spans="1:6">
      <c r="A231" s="42">
        <v>45218.607777777775</v>
      </c>
      <c r="B231" s="69">
        <v>45218.607777777775</v>
      </c>
      <c r="C231" s="70">
        <v>118</v>
      </c>
      <c r="D231" s="71">
        <v>120.9</v>
      </c>
      <c r="E231" s="72">
        <v>14266.2</v>
      </c>
      <c r="F231" s="70" t="s">
        <v>21</v>
      </c>
    </row>
    <row r="232" spans="1:6">
      <c r="A232" s="42">
        <v>45218.610127314816</v>
      </c>
      <c r="B232" s="69">
        <v>45218.610127314816</v>
      </c>
      <c r="C232" s="70">
        <v>105</v>
      </c>
      <c r="D232" s="71">
        <v>121</v>
      </c>
      <c r="E232" s="72">
        <v>12705</v>
      </c>
      <c r="F232" s="70" t="s">
        <v>21</v>
      </c>
    </row>
    <row r="233" spans="1:6">
      <c r="A233" s="42">
        <v>45218.611793981479</v>
      </c>
      <c r="B233" s="69">
        <v>45218.611793981479</v>
      </c>
      <c r="C233" s="70">
        <v>108</v>
      </c>
      <c r="D233" s="71">
        <v>121.1</v>
      </c>
      <c r="E233" s="72">
        <v>13078.8</v>
      </c>
      <c r="F233" s="70" t="s">
        <v>21</v>
      </c>
    </row>
    <row r="234" spans="1:6">
      <c r="A234" s="42">
        <v>45218.612581018519</v>
      </c>
      <c r="B234" s="69">
        <v>45218.612581018519</v>
      </c>
      <c r="C234" s="70">
        <v>116</v>
      </c>
      <c r="D234" s="71">
        <v>121</v>
      </c>
      <c r="E234" s="72">
        <v>14036</v>
      </c>
      <c r="F234" s="70" t="s">
        <v>21</v>
      </c>
    </row>
    <row r="235" spans="1:6">
      <c r="A235" s="42">
        <v>45218.614074074074</v>
      </c>
      <c r="B235" s="69">
        <v>45218.614074074074</v>
      </c>
      <c r="C235" s="70">
        <v>114</v>
      </c>
      <c r="D235" s="71">
        <v>121</v>
      </c>
      <c r="E235" s="72">
        <v>13794</v>
      </c>
      <c r="F235" s="70" t="s">
        <v>21</v>
      </c>
    </row>
    <row r="236" spans="1:6">
      <c r="A236" s="42">
        <v>45218.616562499999</v>
      </c>
      <c r="B236" s="69">
        <v>45218.616562499999</v>
      </c>
      <c r="C236" s="70">
        <v>74</v>
      </c>
      <c r="D236" s="71">
        <v>121.05</v>
      </c>
      <c r="E236" s="72">
        <v>8957.6999999999989</v>
      </c>
      <c r="F236" s="70" t="s">
        <v>21</v>
      </c>
    </row>
    <row r="237" spans="1:6">
      <c r="A237" s="42">
        <v>45218.616562499999</v>
      </c>
      <c r="B237" s="69">
        <v>45218.616562499999</v>
      </c>
      <c r="C237" s="70">
        <v>34</v>
      </c>
      <c r="D237" s="71">
        <v>121.05</v>
      </c>
      <c r="E237" s="72">
        <v>4115.7</v>
      </c>
      <c r="F237" s="70" t="s">
        <v>21</v>
      </c>
    </row>
    <row r="238" spans="1:6">
      <c r="A238" s="42">
        <v>45218.617210648146</v>
      </c>
      <c r="B238" s="69">
        <v>45218.617210648146</v>
      </c>
      <c r="C238" s="70">
        <v>112</v>
      </c>
      <c r="D238" s="71">
        <v>121.05</v>
      </c>
      <c r="E238" s="72">
        <v>13557.6</v>
      </c>
      <c r="F238" s="70" t="s">
        <v>21</v>
      </c>
    </row>
    <row r="239" spans="1:6">
      <c r="A239" s="42">
        <v>45218.61991898148</v>
      </c>
      <c r="B239" s="69">
        <v>45218.61991898148</v>
      </c>
      <c r="C239" s="70">
        <v>53</v>
      </c>
      <c r="D239" s="71">
        <v>120.95</v>
      </c>
      <c r="E239" s="72">
        <v>6410.35</v>
      </c>
      <c r="F239" s="70" t="s">
        <v>21</v>
      </c>
    </row>
    <row r="240" spans="1:6">
      <c r="A240" s="42">
        <v>45218.61991898148</v>
      </c>
      <c r="B240" s="69">
        <v>45218.61991898148</v>
      </c>
      <c r="C240" s="70">
        <v>64</v>
      </c>
      <c r="D240" s="71">
        <v>120.95</v>
      </c>
      <c r="E240" s="72">
        <v>7740.8</v>
      </c>
      <c r="F240" s="70" t="s">
        <v>21</v>
      </c>
    </row>
    <row r="241" spans="1:6">
      <c r="A241" s="42">
        <v>45218.620752314811</v>
      </c>
      <c r="B241" s="69">
        <v>45218.620752314811</v>
      </c>
      <c r="C241" s="70">
        <v>46</v>
      </c>
      <c r="D241" s="71">
        <v>121.05</v>
      </c>
      <c r="E241" s="72">
        <v>5568.3</v>
      </c>
      <c r="F241" s="70" t="s">
        <v>21</v>
      </c>
    </row>
    <row r="242" spans="1:6">
      <c r="A242" s="42">
        <v>45218.620752314811</v>
      </c>
      <c r="B242" s="69">
        <v>45218.620752314811</v>
      </c>
      <c r="C242" s="70">
        <v>66</v>
      </c>
      <c r="D242" s="71">
        <v>121.05</v>
      </c>
      <c r="E242" s="72">
        <v>7989.3</v>
      </c>
      <c r="F242" s="70" t="s">
        <v>21</v>
      </c>
    </row>
    <row r="243" spans="1:6">
      <c r="A243" s="42">
        <v>45218.62300925926</v>
      </c>
      <c r="B243" s="69">
        <v>45218.62300925926</v>
      </c>
      <c r="C243" s="70">
        <v>111</v>
      </c>
      <c r="D243" s="71">
        <v>121.1</v>
      </c>
      <c r="E243" s="72">
        <v>13442.099999999999</v>
      </c>
      <c r="F243" s="70" t="s">
        <v>21</v>
      </c>
    </row>
    <row r="244" spans="1:6">
      <c r="A244" s="42">
        <v>45218.623680555553</v>
      </c>
      <c r="B244" s="69">
        <v>45218.623680555553</v>
      </c>
      <c r="C244" s="70">
        <v>5</v>
      </c>
      <c r="D244" s="71">
        <v>121.1</v>
      </c>
      <c r="E244" s="72">
        <v>605.5</v>
      </c>
      <c r="F244" s="70" t="s">
        <v>21</v>
      </c>
    </row>
    <row r="245" spans="1:6">
      <c r="A245" s="42">
        <v>45218.623692129629</v>
      </c>
      <c r="B245" s="69">
        <v>45218.623692129629</v>
      </c>
      <c r="C245" s="70">
        <v>55</v>
      </c>
      <c r="D245" s="71">
        <v>121.1</v>
      </c>
      <c r="E245" s="72">
        <v>6660.5</v>
      </c>
      <c r="F245" s="70" t="s">
        <v>21</v>
      </c>
    </row>
    <row r="246" spans="1:6">
      <c r="A246" s="42">
        <v>45218.623703703706</v>
      </c>
      <c r="B246" s="69">
        <v>45218.623703703706</v>
      </c>
      <c r="C246" s="70">
        <v>57</v>
      </c>
      <c r="D246" s="71">
        <v>121.1</v>
      </c>
      <c r="E246" s="72">
        <v>6902.7</v>
      </c>
      <c r="F246" s="70" t="s">
        <v>21</v>
      </c>
    </row>
    <row r="247" spans="1:6">
      <c r="A247" s="42">
        <v>45218.627881944441</v>
      </c>
      <c r="B247" s="69">
        <v>45218.627881944441</v>
      </c>
      <c r="C247" s="70">
        <v>64</v>
      </c>
      <c r="D247" s="71">
        <v>121.25</v>
      </c>
      <c r="E247" s="72">
        <v>7760</v>
      </c>
      <c r="F247" s="70" t="s">
        <v>21</v>
      </c>
    </row>
    <row r="248" spans="1:6">
      <c r="A248" s="42">
        <v>45218.627881944441</v>
      </c>
      <c r="B248" s="69">
        <v>45218.627881944441</v>
      </c>
      <c r="C248" s="70">
        <v>140</v>
      </c>
      <c r="D248" s="71">
        <v>121.25</v>
      </c>
      <c r="E248" s="72">
        <v>16975</v>
      </c>
      <c r="F248" s="70" t="s">
        <v>21</v>
      </c>
    </row>
    <row r="249" spans="1:6">
      <c r="A249" s="42">
        <v>45218.63071759259</v>
      </c>
      <c r="B249" s="69">
        <v>45218.63071759259</v>
      </c>
      <c r="C249" s="70">
        <v>111</v>
      </c>
      <c r="D249" s="71">
        <v>121.3</v>
      </c>
      <c r="E249" s="72">
        <v>13464.3</v>
      </c>
      <c r="F249" s="70" t="s">
        <v>21</v>
      </c>
    </row>
    <row r="250" spans="1:6">
      <c r="A250" s="42">
        <v>45218.63071759259</v>
      </c>
      <c r="B250" s="69">
        <v>45218.63071759259</v>
      </c>
      <c r="C250" s="70">
        <v>4</v>
      </c>
      <c r="D250" s="71">
        <v>121.3</v>
      </c>
      <c r="E250" s="72">
        <v>485.2</v>
      </c>
      <c r="F250" s="70" t="s">
        <v>21</v>
      </c>
    </row>
    <row r="251" spans="1:6">
      <c r="A251" s="42">
        <v>45218.63071759259</v>
      </c>
      <c r="B251" s="69">
        <v>45218.63071759259</v>
      </c>
      <c r="C251" s="70">
        <v>110</v>
      </c>
      <c r="D251" s="71">
        <v>121.3</v>
      </c>
      <c r="E251" s="72">
        <v>13343</v>
      </c>
      <c r="F251" s="70" t="s">
        <v>21</v>
      </c>
    </row>
    <row r="252" spans="1:6">
      <c r="A252" s="42">
        <v>45218.63175925926</v>
      </c>
      <c r="B252" s="69">
        <v>45218.63175925926</v>
      </c>
      <c r="C252" s="70">
        <v>107</v>
      </c>
      <c r="D252" s="71">
        <v>121.3</v>
      </c>
      <c r="E252" s="72">
        <v>12979.1</v>
      </c>
      <c r="F252" s="70" t="s">
        <v>21</v>
      </c>
    </row>
    <row r="253" spans="1:6">
      <c r="A253" s="42">
        <v>45218.633645833332</v>
      </c>
      <c r="B253" s="69">
        <v>45218.633645833332</v>
      </c>
      <c r="C253" s="70">
        <v>46</v>
      </c>
      <c r="D253" s="71">
        <v>121.25</v>
      </c>
      <c r="E253" s="72">
        <v>5577.5</v>
      </c>
      <c r="F253" s="70" t="s">
        <v>21</v>
      </c>
    </row>
    <row r="254" spans="1:6">
      <c r="A254" s="42">
        <v>45218.633645833332</v>
      </c>
      <c r="B254" s="69">
        <v>45218.633645833332</v>
      </c>
      <c r="C254" s="70">
        <v>71</v>
      </c>
      <c r="D254" s="71">
        <v>121.25</v>
      </c>
      <c r="E254" s="72">
        <v>8608.75</v>
      </c>
      <c r="F254" s="70" t="s">
        <v>21</v>
      </c>
    </row>
    <row r="255" spans="1:6">
      <c r="A255" s="42">
        <v>45218.635763888888</v>
      </c>
      <c r="B255" s="69">
        <v>45218.635763888888</v>
      </c>
      <c r="C255" s="70">
        <v>109</v>
      </c>
      <c r="D255" s="71">
        <v>121.3</v>
      </c>
      <c r="E255" s="72">
        <v>13221.699999999999</v>
      </c>
      <c r="F255" s="70" t="s">
        <v>21</v>
      </c>
    </row>
    <row r="256" spans="1:6">
      <c r="A256" s="42">
        <v>45218.636863425927</v>
      </c>
      <c r="B256" s="69">
        <v>45218.636863425927</v>
      </c>
      <c r="C256" s="70">
        <v>108</v>
      </c>
      <c r="D256" s="71">
        <v>121.3</v>
      </c>
      <c r="E256" s="72">
        <v>13100.4</v>
      </c>
      <c r="F256" s="70" t="s">
        <v>21</v>
      </c>
    </row>
    <row r="257" spans="1:6">
      <c r="A257" s="42">
        <v>45218.639930555553</v>
      </c>
      <c r="B257" s="69">
        <v>45218.639930555553</v>
      </c>
      <c r="C257" s="70">
        <v>106</v>
      </c>
      <c r="D257" s="71">
        <v>121.55</v>
      </c>
      <c r="E257" s="72">
        <v>12884.3</v>
      </c>
      <c r="F257" s="70" t="s">
        <v>21</v>
      </c>
    </row>
    <row r="258" spans="1:6">
      <c r="A258" s="42">
        <v>45218.641759259262</v>
      </c>
      <c r="B258" s="69">
        <v>45218.641759259262</v>
      </c>
      <c r="C258" s="70">
        <v>157</v>
      </c>
      <c r="D258" s="71">
        <v>121.5</v>
      </c>
      <c r="E258" s="72">
        <v>19075.5</v>
      </c>
      <c r="F258" s="70" t="s">
        <v>21</v>
      </c>
    </row>
    <row r="259" spans="1:6">
      <c r="A259" s="42">
        <v>45218.642106481479</v>
      </c>
      <c r="B259" s="69">
        <v>45218.642106481479</v>
      </c>
      <c r="C259" s="70">
        <v>119</v>
      </c>
      <c r="D259" s="71">
        <v>121.55</v>
      </c>
      <c r="E259" s="72">
        <v>14464.449999999999</v>
      </c>
      <c r="F259" s="70" t="s">
        <v>21</v>
      </c>
    </row>
    <row r="260" spans="1:6">
      <c r="A260" s="42">
        <v>45218.64335648148</v>
      </c>
      <c r="B260" s="69">
        <v>45218.64335648148</v>
      </c>
      <c r="C260" s="70">
        <v>107</v>
      </c>
      <c r="D260" s="71">
        <v>121.5</v>
      </c>
      <c r="E260" s="72">
        <v>13000.5</v>
      </c>
      <c r="F260" s="70" t="s">
        <v>21</v>
      </c>
    </row>
    <row r="261" spans="1:6">
      <c r="A261" s="42">
        <v>45218.643993055557</v>
      </c>
      <c r="B261" s="69">
        <v>45218.643993055557</v>
      </c>
      <c r="C261" s="70">
        <v>140</v>
      </c>
      <c r="D261" s="71">
        <v>121.5</v>
      </c>
      <c r="E261" s="72">
        <v>17010</v>
      </c>
      <c r="F261" s="70" t="s">
        <v>21</v>
      </c>
    </row>
    <row r="262" spans="1:6">
      <c r="A262" s="42">
        <v>45218.647986111115</v>
      </c>
      <c r="B262" s="69">
        <v>45218.647986111115</v>
      </c>
      <c r="C262" s="70">
        <v>645</v>
      </c>
      <c r="D262" s="71">
        <v>121.7</v>
      </c>
      <c r="E262" s="72">
        <v>78496.5</v>
      </c>
      <c r="F262" s="70" t="s">
        <v>21</v>
      </c>
    </row>
    <row r="263" spans="1:6">
      <c r="A263" s="42">
        <v>45218.648564814815</v>
      </c>
      <c r="B263" s="69">
        <v>45218.648564814815</v>
      </c>
      <c r="C263" s="70">
        <v>83</v>
      </c>
      <c r="D263" s="71">
        <v>121.7</v>
      </c>
      <c r="E263" s="72">
        <v>10101.1</v>
      </c>
      <c r="F263" s="70" t="s">
        <v>21</v>
      </c>
    </row>
    <row r="264" spans="1:6">
      <c r="A264" s="42">
        <v>45218.648564814815</v>
      </c>
      <c r="B264" s="69">
        <v>45218.648564814815</v>
      </c>
      <c r="C264" s="70">
        <v>113</v>
      </c>
      <c r="D264" s="71">
        <v>121.7</v>
      </c>
      <c r="E264" s="72">
        <v>13752.1</v>
      </c>
      <c r="F264" s="70" t="s">
        <v>21</v>
      </c>
    </row>
    <row r="265" spans="1:6">
      <c r="A265" s="42">
        <v>45218.649074074077</v>
      </c>
      <c r="B265" s="69">
        <v>45218.649074074077</v>
      </c>
      <c r="C265" s="70">
        <v>105</v>
      </c>
      <c r="D265" s="71">
        <v>121.75</v>
      </c>
      <c r="E265" s="72">
        <v>12783.75</v>
      </c>
      <c r="F265" s="70" t="s">
        <v>21</v>
      </c>
    </row>
    <row r="266" spans="1:6">
      <c r="A266" s="42">
        <v>45218.649247685185</v>
      </c>
      <c r="B266" s="69">
        <v>45218.649247685185</v>
      </c>
      <c r="C266" s="70">
        <v>3</v>
      </c>
      <c r="D266" s="71">
        <v>121.75</v>
      </c>
      <c r="E266" s="72">
        <v>365.25</v>
      </c>
      <c r="F266" s="70" t="s">
        <v>21</v>
      </c>
    </row>
    <row r="267" spans="1:6">
      <c r="A267" s="42">
        <v>45218.649247685185</v>
      </c>
      <c r="B267" s="69">
        <v>45218.649247685185</v>
      </c>
      <c r="C267" s="70">
        <v>104</v>
      </c>
      <c r="D267" s="71">
        <v>121.75</v>
      </c>
      <c r="E267" s="72">
        <v>12662</v>
      </c>
      <c r="F267" s="70" t="s">
        <v>21</v>
      </c>
    </row>
    <row r="268" spans="1:6">
      <c r="A268" s="42">
        <v>45218.650069444448</v>
      </c>
      <c r="B268" s="69">
        <v>45218.650069444448</v>
      </c>
      <c r="C268" s="70">
        <v>117</v>
      </c>
      <c r="D268" s="71">
        <v>121.65</v>
      </c>
      <c r="E268" s="72">
        <v>14233.050000000001</v>
      </c>
      <c r="F268" s="70" t="s">
        <v>21</v>
      </c>
    </row>
    <row r="269" spans="1:6">
      <c r="A269" s="42">
        <v>45218.650983796295</v>
      </c>
      <c r="B269" s="69">
        <v>45218.650983796295</v>
      </c>
      <c r="C269" s="70">
        <v>116</v>
      </c>
      <c r="D269" s="71">
        <v>121.6</v>
      </c>
      <c r="E269" s="72">
        <v>14105.599999999999</v>
      </c>
      <c r="F269" s="70" t="s">
        <v>21</v>
      </c>
    </row>
    <row r="270" spans="1:6">
      <c r="A270" s="42">
        <v>45218.653634259259</v>
      </c>
      <c r="B270" s="69">
        <v>45218.653634259259</v>
      </c>
      <c r="C270" s="70">
        <v>55</v>
      </c>
      <c r="D270" s="71">
        <v>121.6</v>
      </c>
      <c r="E270" s="72">
        <v>6688</v>
      </c>
      <c r="F270" s="70" t="s">
        <v>21</v>
      </c>
    </row>
    <row r="271" spans="1:6">
      <c r="A271" s="42">
        <v>45218.653634259259</v>
      </c>
      <c r="B271" s="69">
        <v>45218.653634259259</v>
      </c>
      <c r="C271" s="70">
        <v>213</v>
      </c>
      <c r="D271" s="71">
        <v>121.6</v>
      </c>
      <c r="E271" s="72">
        <v>25900.799999999999</v>
      </c>
      <c r="F271" s="70" t="s">
        <v>21</v>
      </c>
    </row>
    <row r="272" spans="1:6">
      <c r="A272" s="42">
        <v>45218.653634259259</v>
      </c>
      <c r="B272" s="69">
        <v>45218.653634259259</v>
      </c>
      <c r="C272" s="70">
        <v>52</v>
      </c>
      <c r="D272" s="71">
        <v>121.6</v>
      </c>
      <c r="E272" s="72">
        <v>6323.2</v>
      </c>
      <c r="F272" s="70" t="s">
        <v>21</v>
      </c>
    </row>
    <row r="273" spans="1:6">
      <c r="A273" s="42">
        <v>45218.654224537036</v>
      </c>
      <c r="B273" s="69">
        <v>45218.654224537036</v>
      </c>
      <c r="C273" s="70">
        <v>103</v>
      </c>
      <c r="D273" s="71">
        <v>121.55</v>
      </c>
      <c r="E273" s="72">
        <v>12519.65</v>
      </c>
      <c r="F273" s="70" t="s">
        <v>21</v>
      </c>
    </row>
    <row r="274" spans="1:6">
      <c r="A274" s="42">
        <v>45218.654953703706</v>
      </c>
      <c r="B274" s="69">
        <v>45218.654953703706</v>
      </c>
      <c r="C274" s="70">
        <v>108</v>
      </c>
      <c r="D274" s="71">
        <v>121.6</v>
      </c>
      <c r="E274" s="72">
        <v>13132.8</v>
      </c>
      <c r="F274" s="70" t="s">
        <v>21</v>
      </c>
    </row>
    <row r="275" spans="1:6">
      <c r="A275" s="42">
        <v>45218.655393518522</v>
      </c>
      <c r="B275" s="69">
        <v>45218.655393518522</v>
      </c>
      <c r="C275" s="70">
        <v>105</v>
      </c>
      <c r="D275" s="71">
        <v>121.7</v>
      </c>
      <c r="E275" s="72">
        <v>12778.5</v>
      </c>
      <c r="F275" s="70" t="s">
        <v>21</v>
      </c>
    </row>
    <row r="276" spans="1:6">
      <c r="A276" s="42">
        <v>45218.657731481479</v>
      </c>
      <c r="B276" s="69">
        <v>45218.657731481479</v>
      </c>
      <c r="C276" s="70">
        <v>311</v>
      </c>
      <c r="D276" s="71">
        <v>121.65</v>
      </c>
      <c r="E276" s="72">
        <v>37833.15</v>
      </c>
      <c r="F276" s="70" t="s">
        <v>21</v>
      </c>
    </row>
    <row r="277" spans="1:6">
      <c r="A277" s="42">
        <v>45218.658333333333</v>
      </c>
      <c r="B277" s="69">
        <v>45218.658333333333</v>
      </c>
      <c r="C277" s="70">
        <v>111</v>
      </c>
      <c r="D277" s="71">
        <v>121.6</v>
      </c>
      <c r="E277" s="72">
        <v>13497.599999999999</v>
      </c>
      <c r="F277" s="70" t="s">
        <v>21</v>
      </c>
    </row>
    <row r="278" spans="1:6">
      <c r="A278" s="42">
        <v>45218.659895833334</v>
      </c>
      <c r="B278" s="69">
        <v>45218.659895833334</v>
      </c>
      <c r="C278" s="70">
        <v>124</v>
      </c>
      <c r="D278" s="71">
        <v>121.7</v>
      </c>
      <c r="E278" s="72">
        <v>15090.800000000001</v>
      </c>
      <c r="F278" s="70" t="s">
        <v>21</v>
      </c>
    </row>
    <row r="279" spans="1:6">
      <c r="A279" s="42">
        <v>45218.660740740743</v>
      </c>
      <c r="B279" s="69">
        <v>45218.660740740743</v>
      </c>
      <c r="C279" s="70">
        <v>110</v>
      </c>
      <c r="D279" s="71">
        <v>121.75</v>
      </c>
      <c r="E279" s="72">
        <v>13392.5</v>
      </c>
      <c r="F279" s="70" t="s">
        <v>21</v>
      </c>
    </row>
    <row r="280" spans="1:6">
      <c r="A280" s="42">
        <v>45218.660983796297</v>
      </c>
      <c r="B280" s="69">
        <v>45218.660983796297</v>
      </c>
      <c r="C280" s="70">
        <v>136</v>
      </c>
      <c r="D280" s="71">
        <v>121.8</v>
      </c>
      <c r="E280" s="72">
        <v>16564.8</v>
      </c>
      <c r="F280" s="70" t="s">
        <v>21</v>
      </c>
    </row>
    <row r="281" spans="1:6">
      <c r="A281" s="42">
        <v>45218.661527777775</v>
      </c>
      <c r="B281" s="69">
        <v>45218.661527777775</v>
      </c>
      <c r="C281" s="70">
        <v>66</v>
      </c>
      <c r="D281" s="71">
        <v>121.9</v>
      </c>
      <c r="E281" s="72">
        <v>8045.4000000000005</v>
      </c>
      <c r="F281" s="70" t="s">
        <v>21</v>
      </c>
    </row>
    <row r="282" spans="1:6">
      <c r="A282" s="42">
        <v>45218.661527777775</v>
      </c>
      <c r="B282" s="69">
        <v>45218.661527777775</v>
      </c>
      <c r="C282" s="70">
        <v>43</v>
      </c>
      <c r="D282" s="71">
        <v>121.9</v>
      </c>
      <c r="E282" s="72">
        <v>5241.7</v>
      </c>
      <c r="F282" s="70" t="s">
        <v>21</v>
      </c>
    </row>
    <row r="283" spans="1:6">
      <c r="A283" s="42">
        <v>45218.662442129629</v>
      </c>
      <c r="B283" s="69">
        <v>45218.662442129629</v>
      </c>
      <c r="C283" s="70">
        <v>7</v>
      </c>
      <c r="D283" s="71">
        <v>122</v>
      </c>
      <c r="E283" s="72">
        <v>854</v>
      </c>
      <c r="F283" s="70" t="s">
        <v>21</v>
      </c>
    </row>
    <row r="284" spans="1:6">
      <c r="A284" s="42">
        <v>45218.662442129629</v>
      </c>
      <c r="B284" s="69">
        <v>45218.662442129629</v>
      </c>
      <c r="C284" s="70">
        <v>112</v>
      </c>
      <c r="D284" s="71">
        <v>122</v>
      </c>
      <c r="E284" s="72">
        <v>13664</v>
      </c>
      <c r="F284" s="70" t="s">
        <v>21</v>
      </c>
    </row>
    <row r="285" spans="1:6">
      <c r="A285" s="42">
        <v>45218.663090277776</v>
      </c>
      <c r="B285" s="69">
        <v>45218.663090277776</v>
      </c>
      <c r="C285" s="70">
        <v>118</v>
      </c>
      <c r="D285" s="71">
        <v>122</v>
      </c>
      <c r="E285" s="72">
        <v>14396</v>
      </c>
      <c r="F285" s="70" t="s">
        <v>21</v>
      </c>
    </row>
    <row r="286" spans="1:6">
      <c r="A286" s="42">
        <v>45218.664039351854</v>
      </c>
      <c r="B286" s="69">
        <v>45218.664039351854</v>
      </c>
      <c r="C286" s="70">
        <v>103</v>
      </c>
      <c r="D286" s="71">
        <v>122</v>
      </c>
      <c r="E286" s="72">
        <v>12566</v>
      </c>
      <c r="F286" s="70" t="s">
        <v>21</v>
      </c>
    </row>
    <row r="287" spans="1:6">
      <c r="A287" s="42">
        <v>45218.664837962962</v>
      </c>
      <c r="B287" s="69">
        <v>45218.664837962962</v>
      </c>
      <c r="C287" s="70">
        <v>108</v>
      </c>
      <c r="D287" s="71">
        <v>121.95</v>
      </c>
      <c r="E287" s="72">
        <v>13170.6</v>
      </c>
      <c r="F287" s="70" t="s">
        <v>21</v>
      </c>
    </row>
    <row r="288" spans="1:6">
      <c r="A288" s="42">
        <v>45218.665682870371</v>
      </c>
      <c r="B288" s="69">
        <v>45218.665682870371</v>
      </c>
      <c r="C288" s="70">
        <v>114</v>
      </c>
      <c r="D288" s="71">
        <v>122</v>
      </c>
      <c r="E288" s="72">
        <v>13908</v>
      </c>
      <c r="F288" s="70" t="s">
        <v>21</v>
      </c>
    </row>
    <row r="289" spans="1:6">
      <c r="A289" s="42">
        <v>45218.666678240741</v>
      </c>
      <c r="B289" s="69">
        <v>45218.666678240741</v>
      </c>
      <c r="C289" s="70">
        <v>110</v>
      </c>
      <c r="D289" s="71">
        <v>122</v>
      </c>
      <c r="E289" s="72">
        <v>13420</v>
      </c>
      <c r="F289" s="70" t="s">
        <v>21</v>
      </c>
    </row>
    <row r="290" spans="1:6">
      <c r="A290" s="42">
        <v>45218.66783564815</v>
      </c>
      <c r="B290" s="69">
        <v>45218.66783564815</v>
      </c>
      <c r="C290" s="70">
        <v>31</v>
      </c>
      <c r="D290" s="71">
        <v>121.95</v>
      </c>
      <c r="E290" s="72">
        <v>3780.4500000000003</v>
      </c>
      <c r="F290" s="70" t="s">
        <v>21</v>
      </c>
    </row>
    <row r="291" spans="1:6">
      <c r="A291" s="42">
        <v>45218.66783564815</v>
      </c>
      <c r="B291" s="69">
        <v>45218.66783564815</v>
      </c>
      <c r="C291" s="70">
        <v>80</v>
      </c>
      <c r="D291" s="71">
        <v>121.95</v>
      </c>
      <c r="E291" s="72">
        <v>9756</v>
      </c>
      <c r="F291" s="70" t="s">
        <v>21</v>
      </c>
    </row>
    <row r="292" spans="1:6">
      <c r="A292" s="42">
        <v>45218.668749999997</v>
      </c>
      <c r="B292" s="69">
        <v>45218.668749999997</v>
      </c>
      <c r="C292" s="70">
        <v>113</v>
      </c>
      <c r="D292" s="71">
        <v>121.9</v>
      </c>
      <c r="E292" s="72">
        <v>13774.7</v>
      </c>
      <c r="F292" s="70" t="s">
        <v>21</v>
      </c>
    </row>
    <row r="293" spans="1:6">
      <c r="A293" s="42">
        <v>45218.669270833336</v>
      </c>
      <c r="B293" s="69">
        <v>45218.669270833336</v>
      </c>
      <c r="C293" s="70">
        <v>101</v>
      </c>
      <c r="D293" s="71">
        <v>121.9</v>
      </c>
      <c r="E293" s="72">
        <v>12311.900000000001</v>
      </c>
      <c r="F293" s="70" t="s">
        <v>21</v>
      </c>
    </row>
    <row r="294" spans="1:6">
      <c r="A294" s="42">
        <v>45218.670231481483</v>
      </c>
      <c r="B294" s="69">
        <v>45218.670231481483</v>
      </c>
      <c r="C294" s="70">
        <v>102</v>
      </c>
      <c r="D294" s="71">
        <v>121.95</v>
      </c>
      <c r="E294" s="72">
        <v>12438.9</v>
      </c>
      <c r="F294" s="70" t="s">
        <v>21</v>
      </c>
    </row>
    <row r="295" spans="1:6">
      <c r="A295" s="42">
        <v>45218.670231481483</v>
      </c>
      <c r="B295" s="69">
        <v>45218.670231481483</v>
      </c>
      <c r="C295" s="70">
        <v>17</v>
      </c>
      <c r="D295" s="71">
        <v>121.95</v>
      </c>
      <c r="E295" s="72">
        <v>2073.15</v>
      </c>
      <c r="F295" s="70" t="s">
        <v>21</v>
      </c>
    </row>
    <row r="296" spans="1:6">
      <c r="A296" s="42">
        <v>45218.671354166669</v>
      </c>
      <c r="B296" s="69">
        <v>45218.671354166669</v>
      </c>
      <c r="C296" s="70">
        <v>10</v>
      </c>
      <c r="D296" s="71">
        <v>122</v>
      </c>
      <c r="E296" s="72">
        <v>1220</v>
      </c>
      <c r="F296" s="70" t="s">
        <v>21</v>
      </c>
    </row>
    <row r="297" spans="1:6">
      <c r="A297" s="42">
        <v>45218.671354166669</v>
      </c>
      <c r="B297" s="69">
        <v>45218.671354166669</v>
      </c>
      <c r="C297" s="70">
        <v>40</v>
      </c>
      <c r="D297" s="71">
        <v>122</v>
      </c>
      <c r="E297" s="72">
        <v>4880</v>
      </c>
      <c r="F297" s="70" t="s">
        <v>21</v>
      </c>
    </row>
    <row r="298" spans="1:6">
      <c r="A298" s="42">
        <v>45218.671354166669</v>
      </c>
      <c r="B298" s="69">
        <v>45218.671354166669</v>
      </c>
      <c r="C298" s="70">
        <v>59</v>
      </c>
      <c r="D298" s="71">
        <v>122</v>
      </c>
      <c r="E298" s="72">
        <v>7198</v>
      </c>
      <c r="F298" s="70" t="s">
        <v>21</v>
      </c>
    </row>
    <row r="299" spans="1:6">
      <c r="A299" s="42">
        <v>45218.673414351855</v>
      </c>
      <c r="B299" s="69">
        <v>45218.673414351855</v>
      </c>
      <c r="C299" s="70">
        <v>124</v>
      </c>
      <c r="D299" s="71">
        <v>121.95</v>
      </c>
      <c r="E299" s="72">
        <v>15121.800000000001</v>
      </c>
      <c r="F299" s="70" t="s">
        <v>21</v>
      </c>
    </row>
    <row r="300" spans="1:6">
      <c r="A300" s="42">
        <v>45218.673483796294</v>
      </c>
      <c r="B300" s="69">
        <v>45218.673483796294</v>
      </c>
      <c r="C300" s="70">
        <v>155</v>
      </c>
      <c r="D300" s="71">
        <v>121.9</v>
      </c>
      <c r="E300" s="72">
        <v>18894.5</v>
      </c>
      <c r="F300" s="70" t="s">
        <v>21</v>
      </c>
    </row>
    <row r="301" spans="1:6">
      <c r="A301" s="42">
        <v>45218.674826388888</v>
      </c>
      <c r="B301" s="69">
        <v>45218.674826388888</v>
      </c>
      <c r="C301" s="70">
        <v>60</v>
      </c>
      <c r="D301" s="71">
        <v>121.6</v>
      </c>
      <c r="E301" s="72">
        <v>7296</v>
      </c>
      <c r="F301" s="70" t="s">
        <v>21</v>
      </c>
    </row>
    <row r="302" spans="1:6">
      <c r="A302" s="42">
        <v>45218.674826388888</v>
      </c>
      <c r="B302" s="69">
        <v>45218.674826388888</v>
      </c>
      <c r="C302" s="70">
        <v>60</v>
      </c>
      <c r="D302" s="71">
        <v>121.6</v>
      </c>
      <c r="E302" s="72">
        <v>7296</v>
      </c>
      <c r="F302" s="70" t="s">
        <v>21</v>
      </c>
    </row>
    <row r="303" spans="1:6">
      <c r="A303" s="42">
        <v>45218.67628472222</v>
      </c>
      <c r="B303" s="69">
        <v>45218.67628472222</v>
      </c>
      <c r="C303" s="70">
        <v>122</v>
      </c>
      <c r="D303" s="71">
        <v>121.55</v>
      </c>
      <c r="E303" s="72">
        <v>14829.1</v>
      </c>
      <c r="F303" s="70" t="s">
        <v>21</v>
      </c>
    </row>
    <row r="304" spans="1:6">
      <c r="A304" s="42">
        <v>45218.67732638889</v>
      </c>
      <c r="B304" s="69">
        <v>45218.67732638889</v>
      </c>
      <c r="C304" s="70">
        <v>111</v>
      </c>
      <c r="D304" s="71">
        <v>121.6</v>
      </c>
      <c r="E304" s="72">
        <v>13497.599999999999</v>
      </c>
      <c r="F304" s="70" t="s">
        <v>21</v>
      </c>
    </row>
    <row r="305" spans="1:6">
      <c r="A305" s="42">
        <v>45218.677800925929</v>
      </c>
      <c r="B305" s="69">
        <v>45218.677800925929</v>
      </c>
      <c r="C305" s="70">
        <v>118</v>
      </c>
      <c r="D305" s="71">
        <v>121.55</v>
      </c>
      <c r="E305" s="72">
        <v>14342.9</v>
      </c>
      <c r="F305" s="70" t="s">
        <v>21</v>
      </c>
    </row>
    <row r="306" spans="1:6">
      <c r="A306" s="42">
        <v>45218.678495370368</v>
      </c>
      <c r="B306" s="69">
        <v>45218.678495370368</v>
      </c>
      <c r="C306" s="70">
        <v>99</v>
      </c>
      <c r="D306" s="71">
        <v>121.45</v>
      </c>
      <c r="E306" s="72">
        <v>12023.550000000001</v>
      </c>
      <c r="F306" s="70" t="s">
        <v>21</v>
      </c>
    </row>
    <row r="307" spans="1:6">
      <c r="A307" s="42">
        <v>45218.678495370368</v>
      </c>
      <c r="B307" s="69">
        <v>45218.678495370368</v>
      </c>
      <c r="C307" s="70">
        <v>22</v>
      </c>
      <c r="D307" s="71">
        <v>121.45</v>
      </c>
      <c r="E307" s="72">
        <v>2671.9</v>
      </c>
      <c r="F307" s="70" t="s">
        <v>21</v>
      </c>
    </row>
    <row r="308" spans="1:6">
      <c r="A308" s="42">
        <v>45218.6799537037</v>
      </c>
      <c r="B308" s="69">
        <v>45218.6799537037</v>
      </c>
      <c r="C308" s="70">
        <v>109</v>
      </c>
      <c r="D308" s="71">
        <v>121.55</v>
      </c>
      <c r="E308" s="72">
        <v>13248.949999999999</v>
      </c>
      <c r="F308" s="70" t="s">
        <v>21</v>
      </c>
    </row>
    <row r="309" spans="1:6">
      <c r="A309" s="42">
        <v>45218.680902777778</v>
      </c>
      <c r="B309" s="69">
        <v>45218.680902777778</v>
      </c>
      <c r="C309" s="70">
        <v>115</v>
      </c>
      <c r="D309" s="71">
        <v>121.5</v>
      </c>
      <c r="E309" s="72">
        <v>13972.5</v>
      </c>
      <c r="F309" s="70" t="s">
        <v>21</v>
      </c>
    </row>
    <row r="310" spans="1:6">
      <c r="A310" s="42">
        <v>45218.681701388887</v>
      </c>
      <c r="B310" s="69">
        <v>45218.681701388887</v>
      </c>
      <c r="C310" s="70">
        <v>58</v>
      </c>
      <c r="D310" s="71">
        <v>121.4</v>
      </c>
      <c r="E310" s="72">
        <v>7041.2000000000007</v>
      </c>
      <c r="F310" s="70" t="s">
        <v>21</v>
      </c>
    </row>
    <row r="311" spans="1:6">
      <c r="A311" s="42">
        <v>45218.681701388887</v>
      </c>
      <c r="B311" s="69">
        <v>45218.681701388887</v>
      </c>
      <c r="C311" s="70">
        <v>62</v>
      </c>
      <c r="D311" s="71">
        <v>121.4</v>
      </c>
      <c r="E311" s="72">
        <v>7526.8</v>
      </c>
      <c r="F311" s="70" t="s">
        <v>21</v>
      </c>
    </row>
    <row r="312" spans="1:6">
      <c r="A312" s="42">
        <v>45218.684444444443</v>
      </c>
      <c r="B312" s="69">
        <v>45218.684444444443</v>
      </c>
      <c r="C312" s="70">
        <v>55</v>
      </c>
      <c r="D312" s="71">
        <v>121.4</v>
      </c>
      <c r="E312" s="72">
        <v>6677</v>
      </c>
      <c r="F312" s="70" t="s">
        <v>21</v>
      </c>
    </row>
    <row r="313" spans="1:6">
      <c r="A313" s="42">
        <v>45218.684444444443</v>
      </c>
      <c r="B313" s="69">
        <v>45218.684444444443</v>
      </c>
      <c r="C313" s="70">
        <v>225</v>
      </c>
      <c r="D313" s="71">
        <v>121.4</v>
      </c>
      <c r="E313" s="72">
        <v>27315</v>
      </c>
      <c r="F313" s="70" t="s">
        <v>21</v>
      </c>
    </row>
    <row r="314" spans="1:6">
      <c r="A314" s="42">
        <v>45218.685740740744</v>
      </c>
      <c r="B314" s="69">
        <v>45218.685740740744</v>
      </c>
      <c r="C314" s="70">
        <v>109</v>
      </c>
      <c r="D314" s="71">
        <v>121.45</v>
      </c>
      <c r="E314" s="72">
        <v>13238.050000000001</v>
      </c>
      <c r="F314" s="70" t="s">
        <v>21</v>
      </c>
    </row>
    <row r="315" spans="1:6">
      <c r="A315" s="42">
        <v>45218.687210648146</v>
      </c>
      <c r="B315" s="69">
        <v>45218.687210648146</v>
      </c>
      <c r="C315" s="70">
        <v>103</v>
      </c>
      <c r="D315" s="71">
        <v>121.4</v>
      </c>
      <c r="E315" s="72">
        <v>12504.2</v>
      </c>
      <c r="F315" s="70" t="s">
        <v>21</v>
      </c>
    </row>
    <row r="316" spans="1:6">
      <c r="A316" s="42">
        <v>45218.687488425923</v>
      </c>
      <c r="B316" s="69">
        <v>45218.687488425923</v>
      </c>
      <c r="C316" s="70">
        <v>173</v>
      </c>
      <c r="D316" s="71">
        <v>121.35</v>
      </c>
      <c r="E316" s="72">
        <v>20993.55</v>
      </c>
      <c r="F316" s="70" t="s">
        <v>21</v>
      </c>
    </row>
    <row r="317" spans="1:6">
      <c r="A317" s="42">
        <v>45218.692372685182</v>
      </c>
      <c r="B317" s="69">
        <v>45218.692372685182</v>
      </c>
      <c r="C317" s="70">
        <v>11</v>
      </c>
      <c r="D317" s="71">
        <v>121.7</v>
      </c>
      <c r="E317" s="72">
        <v>1338.7</v>
      </c>
      <c r="F317" s="70" t="s">
        <v>21</v>
      </c>
    </row>
    <row r="318" spans="1:6">
      <c r="A318" s="42">
        <v>45218.692372685182</v>
      </c>
      <c r="B318" s="69">
        <v>45218.692372685182</v>
      </c>
      <c r="C318" s="70">
        <v>411</v>
      </c>
      <c r="D318" s="71">
        <v>121.7</v>
      </c>
      <c r="E318" s="72">
        <v>50018.700000000004</v>
      </c>
      <c r="F318" s="70" t="s">
        <v>21</v>
      </c>
    </row>
    <row r="319" spans="1:6">
      <c r="A319" s="42">
        <v>45218.692372685182</v>
      </c>
      <c r="B319" s="69">
        <v>45218.692372685182</v>
      </c>
      <c r="C319" s="70">
        <v>38</v>
      </c>
      <c r="D319" s="71">
        <v>121.7</v>
      </c>
      <c r="E319" s="72">
        <v>4624.6000000000004</v>
      </c>
      <c r="F319" s="70" t="s">
        <v>21</v>
      </c>
    </row>
    <row r="320" spans="1:6">
      <c r="A320" s="42">
        <v>45218.692650462966</v>
      </c>
      <c r="B320" s="69">
        <v>45218.692650462966</v>
      </c>
      <c r="C320" s="70">
        <v>124</v>
      </c>
      <c r="D320" s="71">
        <v>121.7</v>
      </c>
      <c r="E320" s="72">
        <v>15090.800000000001</v>
      </c>
      <c r="F320" s="70" t="s">
        <v>21</v>
      </c>
    </row>
    <row r="321" spans="1:6">
      <c r="A321" s="42">
        <v>45218.695138888892</v>
      </c>
      <c r="B321" s="69">
        <v>45218.695138888892</v>
      </c>
      <c r="C321" s="70">
        <v>111</v>
      </c>
      <c r="D321" s="71">
        <v>121.6</v>
      </c>
      <c r="E321" s="72">
        <v>13497.599999999999</v>
      </c>
      <c r="F321" s="70" t="s">
        <v>21</v>
      </c>
    </row>
    <row r="322" spans="1:6">
      <c r="A322" s="42">
        <v>45218.695138888892</v>
      </c>
      <c r="B322" s="69">
        <v>45218.695138888892</v>
      </c>
      <c r="C322" s="70">
        <v>168</v>
      </c>
      <c r="D322" s="71">
        <v>121.6</v>
      </c>
      <c r="E322" s="72">
        <v>20428.8</v>
      </c>
      <c r="F322" s="70" t="s">
        <v>21</v>
      </c>
    </row>
    <row r="323" spans="1:6">
      <c r="A323" s="42">
        <v>45218.697060185186</v>
      </c>
      <c r="B323" s="69">
        <v>45218.697060185186</v>
      </c>
      <c r="C323" s="70">
        <v>122</v>
      </c>
      <c r="D323" s="71">
        <v>121.65</v>
      </c>
      <c r="E323" s="72">
        <v>14841.300000000001</v>
      </c>
      <c r="F323" s="70" t="s">
        <v>21</v>
      </c>
    </row>
    <row r="324" spans="1:6">
      <c r="A324" s="42">
        <v>45218.697638888887</v>
      </c>
      <c r="B324" s="69">
        <v>45218.697638888887</v>
      </c>
      <c r="C324" s="70">
        <v>122</v>
      </c>
      <c r="D324" s="71">
        <v>121.6</v>
      </c>
      <c r="E324" s="72">
        <v>14835.199999999999</v>
      </c>
      <c r="F324" s="70" t="s">
        <v>21</v>
      </c>
    </row>
    <row r="325" spans="1:6">
      <c r="A325" s="42">
        <v>45218.698136574072</v>
      </c>
      <c r="B325" s="69">
        <v>45218.698136574072</v>
      </c>
      <c r="C325" s="70">
        <v>117</v>
      </c>
      <c r="D325" s="71">
        <v>121.55</v>
      </c>
      <c r="E325" s="72">
        <v>14221.35</v>
      </c>
      <c r="F325" s="70" t="s">
        <v>21</v>
      </c>
    </row>
    <row r="326" spans="1:6">
      <c r="A326" s="42">
        <v>45218.701018518521</v>
      </c>
      <c r="B326" s="69">
        <v>45218.701018518521</v>
      </c>
      <c r="C326" s="70">
        <v>176</v>
      </c>
      <c r="D326" s="71">
        <v>121.5</v>
      </c>
      <c r="E326" s="72">
        <v>21384</v>
      </c>
      <c r="F326" s="70" t="s">
        <v>21</v>
      </c>
    </row>
    <row r="327" spans="1:6">
      <c r="A327" s="42">
        <v>45218.701018518521</v>
      </c>
      <c r="B327" s="69">
        <v>45218.701018518521</v>
      </c>
      <c r="C327" s="70">
        <v>110</v>
      </c>
      <c r="D327" s="71">
        <v>121.5</v>
      </c>
      <c r="E327" s="72">
        <v>13365</v>
      </c>
      <c r="F327" s="70" t="s">
        <v>21</v>
      </c>
    </row>
    <row r="328" spans="1:6">
      <c r="A328" s="42">
        <v>45218.702094907407</v>
      </c>
      <c r="B328" s="69">
        <v>45218.702094907407</v>
      </c>
      <c r="C328" s="70">
        <v>120</v>
      </c>
      <c r="D328" s="71">
        <v>121.5</v>
      </c>
      <c r="E328" s="72">
        <v>14580</v>
      </c>
      <c r="F328" s="70" t="s">
        <v>21</v>
      </c>
    </row>
    <row r="329" spans="1:6">
      <c r="A329" s="42">
        <v>45218.703206018516</v>
      </c>
      <c r="B329" s="69">
        <v>45218.703206018516</v>
      </c>
      <c r="C329" s="70">
        <v>99</v>
      </c>
      <c r="D329" s="71">
        <v>121.55</v>
      </c>
      <c r="E329" s="72">
        <v>12033.449999999999</v>
      </c>
      <c r="F329" s="70" t="s">
        <v>21</v>
      </c>
    </row>
    <row r="330" spans="1:6">
      <c r="A330" s="42">
        <v>45218.703206018516</v>
      </c>
      <c r="B330" s="69">
        <v>45218.703206018516</v>
      </c>
      <c r="C330" s="70">
        <v>15</v>
      </c>
      <c r="D330" s="71">
        <v>121.55</v>
      </c>
      <c r="E330" s="72">
        <v>1823.25</v>
      </c>
      <c r="F330" s="70" t="s">
        <v>21</v>
      </c>
    </row>
    <row r="331" spans="1:6">
      <c r="A331" s="42">
        <v>45218.703738425924</v>
      </c>
      <c r="B331" s="69">
        <v>45218.703738425924</v>
      </c>
      <c r="C331" s="70">
        <v>114</v>
      </c>
      <c r="D331" s="71">
        <v>121.5</v>
      </c>
      <c r="E331" s="72">
        <v>13851</v>
      </c>
      <c r="F331" s="70" t="s">
        <v>21</v>
      </c>
    </row>
    <row r="332" spans="1:6">
      <c r="A332" s="42">
        <v>45218.704108796293</v>
      </c>
      <c r="B332" s="69">
        <v>45218.704108796293</v>
      </c>
      <c r="C332" s="70">
        <v>118</v>
      </c>
      <c r="D332" s="71">
        <v>121.45</v>
      </c>
      <c r="E332" s="72">
        <v>14331.1</v>
      </c>
      <c r="F332" s="70" t="s">
        <v>21</v>
      </c>
    </row>
    <row r="333" spans="1:6">
      <c r="A333" s="42">
        <v>45218.705960648149</v>
      </c>
      <c r="B333" s="69">
        <v>45218.705960648149</v>
      </c>
      <c r="C333" s="70">
        <v>60</v>
      </c>
      <c r="D333" s="71">
        <v>121.45</v>
      </c>
      <c r="E333" s="72">
        <v>7287</v>
      </c>
      <c r="F333" s="70" t="s">
        <v>21</v>
      </c>
    </row>
    <row r="334" spans="1:6">
      <c r="A334" s="42">
        <v>45218.705960648149</v>
      </c>
      <c r="B334" s="69">
        <v>45218.705960648149</v>
      </c>
      <c r="C334" s="70">
        <v>50</v>
      </c>
      <c r="D334" s="71">
        <v>121.45</v>
      </c>
      <c r="E334" s="72">
        <v>6072.5</v>
      </c>
      <c r="F334" s="70" t="s">
        <v>21</v>
      </c>
    </row>
    <row r="335" spans="1:6">
      <c r="A335" s="42">
        <v>45218.706354166665</v>
      </c>
      <c r="B335" s="69">
        <v>45218.706354166665</v>
      </c>
      <c r="C335" s="70">
        <v>158</v>
      </c>
      <c r="D335" s="71">
        <v>121.45</v>
      </c>
      <c r="E335" s="72">
        <v>19189.100000000002</v>
      </c>
      <c r="F335" s="70" t="s">
        <v>21</v>
      </c>
    </row>
    <row r="336" spans="1:6">
      <c r="A336" s="42">
        <v>45218.707928240743</v>
      </c>
      <c r="B336" s="69">
        <v>45218.707928240743</v>
      </c>
      <c r="C336" s="70">
        <v>111</v>
      </c>
      <c r="D336" s="71">
        <v>121.4</v>
      </c>
      <c r="E336" s="72">
        <v>13475.400000000001</v>
      </c>
      <c r="F336" s="70" t="s">
        <v>21</v>
      </c>
    </row>
    <row r="337" spans="1:6">
      <c r="A337" s="42">
        <v>45218.708993055552</v>
      </c>
      <c r="B337" s="69">
        <v>45218.708993055552</v>
      </c>
      <c r="C337" s="70">
        <v>74</v>
      </c>
      <c r="D337" s="71">
        <v>121.55</v>
      </c>
      <c r="E337" s="72">
        <v>8994.6999999999989</v>
      </c>
      <c r="F337" s="70" t="s">
        <v>21</v>
      </c>
    </row>
    <row r="338" spans="1:6">
      <c r="A338" s="42">
        <v>45218.709432870368</v>
      </c>
      <c r="B338" s="69">
        <v>45218.709432870368</v>
      </c>
      <c r="C338" s="70">
        <v>63</v>
      </c>
      <c r="D338" s="71">
        <v>121.55</v>
      </c>
      <c r="E338" s="72">
        <v>7657.65</v>
      </c>
      <c r="F338" s="70" t="s">
        <v>21</v>
      </c>
    </row>
    <row r="339" spans="1:6">
      <c r="A339" s="42">
        <v>45218.710300925923</v>
      </c>
      <c r="B339" s="69">
        <v>45218.710300925923</v>
      </c>
      <c r="C339" s="70">
        <v>199</v>
      </c>
      <c r="D339" s="71">
        <v>121.55</v>
      </c>
      <c r="E339" s="72">
        <v>24188.45</v>
      </c>
      <c r="F339" s="70" t="s">
        <v>21</v>
      </c>
    </row>
    <row r="340" spans="1:6">
      <c r="A340" s="42">
        <v>45218.711863425924</v>
      </c>
      <c r="B340" s="69">
        <v>45218.711863425924</v>
      </c>
      <c r="C340" s="70">
        <v>29</v>
      </c>
      <c r="D340" s="71">
        <v>121.55</v>
      </c>
      <c r="E340" s="72">
        <v>3524.95</v>
      </c>
      <c r="F340" s="70" t="s">
        <v>21</v>
      </c>
    </row>
    <row r="341" spans="1:6">
      <c r="A341" s="42">
        <v>45218.711863425924</v>
      </c>
      <c r="B341" s="69">
        <v>45218.711863425924</v>
      </c>
      <c r="C341" s="70">
        <v>118</v>
      </c>
      <c r="D341" s="71">
        <v>121.55</v>
      </c>
      <c r="E341" s="72">
        <v>14342.9</v>
      </c>
      <c r="F341" s="70" t="s">
        <v>21</v>
      </c>
    </row>
    <row r="342" spans="1:6">
      <c r="A342" s="42">
        <v>45218.712546296294</v>
      </c>
      <c r="B342" s="69">
        <v>45218.712546296294</v>
      </c>
      <c r="C342" s="70">
        <v>220</v>
      </c>
      <c r="D342" s="71">
        <v>121.5</v>
      </c>
      <c r="E342" s="72">
        <v>26730</v>
      </c>
      <c r="F342" s="70" t="s">
        <v>21</v>
      </c>
    </row>
    <row r="343" spans="1:6">
      <c r="A343" s="42">
        <v>45218.714259259257</v>
      </c>
      <c r="B343" s="69">
        <v>45218.714259259257</v>
      </c>
      <c r="C343" s="70">
        <v>56</v>
      </c>
      <c r="D343" s="71">
        <v>121.5</v>
      </c>
      <c r="E343" s="72">
        <v>6804</v>
      </c>
      <c r="F343" s="70" t="s">
        <v>21</v>
      </c>
    </row>
    <row r="344" spans="1:6">
      <c r="A344" s="42">
        <v>45218.714259259257</v>
      </c>
      <c r="B344" s="69">
        <v>45218.714259259257</v>
      </c>
      <c r="C344" s="70">
        <v>53</v>
      </c>
      <c r="D344" s="71">
        <v>121.5</v>
      </c>
      <c r="E344" s="72">
        <v>6439.5</v>
      </c>
      <c r="F344" s="70" t="s">
        <v>21</v>
      </c>
    </row>
    <row r="345" spans="1:6">
      <c r="A345" s="42">
        <v>45218.719340277778</v>
      </c>
      <c r="B345" s="69">
        <v>45218.719340277778</v>
      </c>
      <c r="C345" s="70">
        <v>220</v>
      </c>
      <c r="D345" s="71">
        <v>121.55</v>
      </c>
      <c r="E345" s="72">
        <v>26741</v>
      </c>
      <c r="F345" s="70" t="s">
        <v>21</v>
      </c>
    </row>
    <row r="346" spans="1:6">
      <c r="A346" s="42">
        <v>45218.719340277778</v>
      </c>
      <c r="B346" s="69">
        <v>45218.719340277778</v>
      </c>
      <c r="C346" s="70">
        <v>95</v>
      </c>
      <c r="D346" s="71">
        <v>121.55</v>
      </c>
      <c r="E346" s="72">
        <v>11547.25</v>
      </c>
      <c r="F346" s="70" t="s">
        <v>21</v>
      </c>
    </row>
    <row r="347" spans="1:6">
      <c r="A347" s="42">
        <v>45218.719340277778</v>
      </c>
      <c r="B347" s="69">
        <v>45218.719340277778</v>
      </c>
      <c r="C347" s="70">
        <v>538</v>
      </c>
      <c r="D347" s="71">
        <v>121.55</v>
      </c>
      <c r="E347" s="72">
        <v>65393.9</v>
      </c>
      <c r="F347" s="70" t="s">
        <v>21</v>
      </c>
    </row>
    <row r="348" spans="1:6">
      <c r="A348" s="42">
        <v>45218.720393518517</v>
      </c>
      <c r="B348" s="69">
        <v>45218.720393518517</v>
      </c>
      <c r="C348" s="70">
        <v>153</v>
      </c>
      <c r="D348" s="71">
        <v>121.45</v>
      </c>
      <c r="E348" s="72">
        <v>18581.850000000002</v>
      </c>
      <c r="F348" s="70" t="s">
        <v>21</v>
      </c>
    </row>
    <row r="349" spans="1:6">
      <c r="A349" s="42">
        <v>45218.720393518517</v>
      </c>
      <c r="B349" s="69">
        <v>45218.720393518517</v>
      </c>
      <c r="C349" s="70">
        <v>112</v>
      </c>
      <c r="D349" s="71">
        <v>121.45</v>
      </c>
      <c r="E349" s="72">
        <v>13602.4</v>
      </c>
      <c r="F349" s="70" t="s">
        <v>21</v>
      </c>
    </row>
    <row r="350" spans="1:6">
      <c r="A350" s="42">
        <v>45218.720393518517</v>
      </c>
      <c r="B350" s="69">
        <v>45218.720393518517</v>
      </c>
      <c r="C350" s="70">
        <v>37</v>
      </c>
      <c r="D350" s="71">
        <v>121.45</v>
      </c>
      <c r="E350" s="72">
        <v>4493.6500000000005</v>
      </c>
      <c r="F350" s="70" t="s">
        <v>21</v>
      </c>
    </row>
    <row r="351" spans="1:6">
      <c r="A351" s="42">
        <v>45218.722534722219</v>
      </c>
      <c r="B351" s="69">
        <v>45218.722534722219</v>
      </c>
      <c r="C351" s="70">
        <v>512</v>
      </c>
      <c r="D351" s="71">
        <v>121.45</v>
      </c>
      <c r="E351" s="72">
        <v>62182.400000000001</v>
      </c>
      <c r="F351" s="70" t="s">
        <v>21</v>
      </c>
    </row>
    <row r="352" spans="1:6">
      <c r="A352" s="42">
        <v>45218.722534722219</v>
      </c>
      <c r="B352" s="69">
        <v>45218.722534722219</v>
      </c>
      <c r="C352" s="70">
        <v>119</v>
      </c>
      <c r="D352" s="71">
        <v>121.45</v>
      </c>
      <c r="E352" s="72">
        <v>14452.550000000001</v>
      </c>
      <c r="F352" s="70" t="s">
        <v>21</v>
      </c>
    </row>
    <row r="353" spans="1:6">
      <c r="A353" s="42">
        <v>45218.722534722219</v>
      </c>
      <c r="B353" s="69">
        <v>45218.722534722219</v>
      </c>
      <c r="C353" s="70">
        <v>124</v>
      </c>
      <c r="D353" s="71">
        <v>121.45</v>
      </c>
      <c r="E353" s="72">
        <v>15059.800000000001</v>
      </c>
      <c r="F353" s="70" t="s">
        <v>21</v>
      </c>
    </row>
    <row r="354" spans="1:6">
      <c r="A354" s="42">
        <v>45218.722534722219</v>
      </c>
      <c r="B354" s="69">
        <v>45218.722534722219</v>
      </c>
      <c r="C354" s="70">
        <v>172</v>
      </c>
      <c r="D354" s="71">
        <v>121.45</v>
      </c>
      <c r="E354" s="72">
        <v>20889.400000000001</v>
      </c>
      <c r="F354" s="70" t="s">
        <v>21</v>
      </c>
    </row>
    <row r="355" spans="1:6">
      <c r="A355" s="42">
        <v>45218.722534722219</v>
      </c>
      <c r="B355" s="69">
        <v>45218.722534722219</v>
      </c>
      <c r="C355" s="70">
        <v>97</v>
      </c>
      <c r="D355" s="71">
        <v>121.45</v>
      </c>
      <c r="E355" s="72">
        <v>11780.65</v>
      </c>
      <c r="F355" s="70" t="s">
        <v>21</v>
      </c>
    </row>
    <row r="356" spans="1:6">
      <c r="A356" s="42">
        <v>45218.722534722219</v>
      </c>
      <c r="B356" s="69">
        <v>45218.722534722219</v>
      </c>
      <c r="C356" s="70">
        <v>58</v>
      </c>
      <c r="D356" s="71">
        <v>121.45</v>
      </c>
      <c r="E356" s="72">
        <v>7044.1</v>
      </c>
      <c r="F356" s="70" t="s">
        <v>21</v>
      </c>
    </row>
    <row r="357" spans="1:6">
      <c r="A357" s="42">
        <v>45218.722534722219</v>
      </c>
      <c r="B357" s="69">
        <v>45218.722534722219</v>
      </c>
      <c r="C357" s="70">
        <v>155</v>
      </c>
      <c r="D357" s="71">
        <v>121.45</v>
      </c>
      <c r="E357" s="72">
        <v>18824.75</v>
      </c>
      <c r="F357" s="70" t="s">
        <v>21</v>
      </c>
    </row>
    <row r="358" spans="1:6">
      <c r="A358" s="42">
        <v>45218.722534722219</v>
      </c>
      <c r="B358" s="69">
        <v>45218.722534722219</v>
      </c>
      <c r="C358" s="70">
        <v>155</v>
      </c>
      <c r="D358" s="71">
        <v>121.45</v>
      </c>
      <c r="E358" s="72">
        <v>18824.75</v>
      </c>
      <c r="F358" s="70" t="s">
        <v>21</v>
      </c>
    </row>
    <row r="359" spans="1:6">
      <c r="A359" s="42">
        <v>45218.722534722219</v>
      </c>
      <c r="B359" s="69">
        <v>45218.722534722219</v>
      </c>
      <c r="C359" s="70">
        <v>124</v>
      </c>
      <c r="D359" s="71">
        <v>121.45</v>
      </c>
      <c r="E359" s="72">
        <v>15059.800000000001</v>
      </c>
      <c r="F359" s="70" t="s">
        <v>21</v>
      </c>
    </row>
    <row r="360" spans="1:6">
      <c r="A360" s="42">
        <v>45218.722534722219</v>
      </c>
      <c r="B360" s="69">
        <v>45218.722534722219</v>
      </c>
      <c r="C360" s="70">
        <v>41</v>
      </c>
      <c r="D360" s="71">
        <v>121.45</v>
      </c>
      <c r="E360" s="72">
        <v>4979.45</v>
      </c>
      <c r="F360" s="70" t="s">
        <v>21</v>
      </c>
    </row>
    <row r="361" spans="1:6">
      <c r="A361" s="42">
        <v>45218.722534722219</v>
      </c>
      <c r="B361" s="69">
        <v>45218.722534722219</v>
      </c>
      <c r="C361" s="70">
        <v>37</v>
      </c>
      <c r="D361" s="71">
        <v>121.45</v>
      </c>
      <c r="E361" s="72">
        <v>4493.6500000000005</v>
      </c>
      <c r="F361" s="70" t="s">
        <v>21</v>
      </c>
    </row>
    <row r="362" spans="1:6">
      <c r="A362" s="42">
        <v>45218.722534722219</v>
      </c>
      <c r="B362" s="69">
        <v>45218.722534722219</v>
      </c>
      <c r="C362" s="70">
        <v>41</v>
      </c>
      <c r="D362" s="71">
        <v>121.45</v>
      </c>
      <c r="E362" s="72">
        <v>4979.45</v>
      </c>
      <c r="F362" s="70" t="s">
        <v>21</v>
      </c>
    </row>
    <row r="363" spans="1:6">
      <c r="A363" s="42">
        <v>45218.722534722219</v>
      </c>
      <c r="B363" s="69">
        <v>45218.722534722219</v>
      </c>
      <c r="C363" s="70">
        <v>124</v>
      </c>
      <c r="D363" s="71">
        <v>121.45</v>
      </c>
      <c r="E363" s="72">
        <v>15059.800000000001</v>
      </c>
      <c r="F363" s="70" t="s">
        <v>21</v>
      </c>
    </row>
    <row r="364" spans="1:6">
      <c r="A364" s="42">
        <v>45218.722557870373</v>
      </c>
      <c r="B364" s="69">
        <v>45218.722557870373</v>
      </c>
      <c r="C364" s="70">
        <v>388</v>
      </c>
      <c r="D364" s="71">
        <v>121.45</v>
      </c>
      <c r="E364" s="72">
        <v>47122.6</v>
      </c>
      <c r="F364" s="70" t="s">
        <v>21</v>
      </c>
    </row>
    <row r="365" spans="1:6">
      <c r="A365" s="42">
        <v>45218.722557870373</v>
      </c>
      <c r="B365" s="69">
        <v>45218.722557870373</v>
      </c>
      <c r="C365" s="70">
        <v>200</v>
      </c>
      <c r="D365" s="71">
        <v>121.45</v>
      </c>
      <c r="E365" s="72">
        <v>24290</v>
      </c>
      <c r="F365" s="70" t="s">
        <v>21</v>
      </c>
    </row>
    <row r="366" spans="1:6">
      <c r="A366" s="42">
        <v>45218.722627314812</v>
      </c>
      <c r="B366" s="69">
        <v>45218.722627314812</v>
      </c>
      <c r="C366" s="70">
        <v>187</v>
      </c>
      <c r="D366" s="71">
        <v>121.45</v>
      </c>
      <c r="E366" s="72">
        <v>22711.15</v>
      </c>
      <c r="F366" s="70" t="s">
        <v>21</v>
      </c>
    </row>
    <row r="367" spans="1:6">
      <c r="A367" s="42">
        <v>45218.722638888888</v>
      </c>
      <c r="B367" s="69">
        <v>45218.722638888888</v>
      </c>
      <c r="C367" s="70">
        <v>125</v>
      </c>
      <c r="D367" s="71">
        <v>121.45</v>
      </c>
      <c r="E367" s="72">
        <v>15181.25</v>
      </c>
      <c r="F367" s="70" t="s">
        <v>21</v>
      </c>
    </row>
    <row r="368" spans="1:6">
      <c r="A368" s="42">
        <v>45218.722708333335</v>
      </c>
      <c r="B368" s="69">
        <v>45218.722708333335</v>
      </c>
      <c r="C368" s="70">
        <v>41</v>
      </c>
      <c r="D368" s="71">
        <v>121.45</v>
      </c>
      <c r="E368" s="72">
        <v>4979.45</v>
      </c>
      <c r="F368" s="70" t="s">
        <v>21</v>
      </c>
    </row>
    <row r="369" spans="1:6">
      <c r="A369" s="42">
        <v>45218.722731481481</v>
      </c>
      <c r="B369" s="69">
        <v>45218.722731481481</v>
      </c>
      <c r="C369" s="70">
        <v>200</v>
      </c>
      <c r="D369" s="71">
        <v>121.45</v>
      </c>
      <c r="E369" s="72">
        <v>24290</v>
      </c>
      <c r="F369" s="70" t="s">
        <v>21</v>
      </c>
    </row>
    <row r="370" spans="1:6">
      <c r="A370" s="42">
        <v>45218.722743055558</v>
      </c>
      <c r="B370" s="69">
        <v>45218.722743055558</v>
      </c>
      <c r="C370" s="70">
        <v>271</v>
      </c>
      <c r="D370" s="71">
        <v>121.45</v>
      </c>
      <c r="E370" s="72">
        <v>32912.950000000004</v>
      </c>
      <c r="F370" s="70" t="s">
        <v>21</v>
      </c>
    </row>
    <row r="371" spans="1:6">
      <c r="A371" s="42">
        <v>45218.722916666666</v>
      </c>
      <c r="B371" s="69">
        <v>45218.722916666666</v>
      </c>
      <c r="C371" s="70">
        <v>512</v>
      </c>
      <c r="D371" s="71">
        <v>121.45</v>
      </c>
      <c r="E371" s="72">
        <v>62182.400000000001</v>
      </c>
      <c r="F371" s="70" t="s">
        <v>21</v>
      </c>
    </row>
    <row r="372" spans="1:6">
      <c r="A372" s="42">
        <v>45218.722916666666</v>
      </c>
      <c r="B372" s="69">
        <v>45218.722916666666</v>
      </c>
      <c r="C372" s="70">
        <v>106</v>
      </c>
      <c r="D372" s="71">
        <v>121.45</v>
      </c>
      <c r="E372" s="72">
        <v>12873.7</v>
      </c>
      <c r="F372" s="70" t="s">
        <v>21</v>
      </c>
    </row>
    <row r="373" spans="1:6">
      <c r="A373" s="42">
        <v>45218.723043981481</v>
      </c>
      <c r="B373" s="69">
        <v>45218.723043981481</v>
      </c>
      <c r="C373" s="70">
        <v>211</v>
      </c>
      <c r="D373" s="71">
        <v>121.45</v>
      </c>
      <c r="E373" s="72">
        <v>25625.95</v>
      </c>
      <c r="F373" s="70" t="s">
        <v>21</v>
      </c>
    </row>
    <row r="374" spans="1:6">
      <c r="A374" s="42">
        <v>45219.37572916667</v>
      </c>
      <c r="B374" s="69">
        <v>45219.37572916667</v>
      </c>
      <c r="C374" s="70">
        <v>126</v>
      </c>
      <c r="D374" s="71">
        <v>120.7</v>
      </c>
      <c r="E374" s="72">
        <v>15208.2</v>
      </c>
      <c r="F374" s="70" t="s">
        <v>21</v>
      </c>
    </row>
    <row r="375" spans="1:6">
      <c r="A375" s="42">
        <v>45219.375740740739</v>
      </c>
      <c r="B375" s="69">
        <v>45219.375740740739</v>
      </c>
      <c r="C375" s="70">
        <v>112</v>
      </c>
      <c r="D375" s="71">
        <v>120.7</v>
      </c>
      <c r="E375" s="72">
        <v>13518.4</v>
      </c>
      <c r="F375" s="70" t="s">
        <v>21</v>
      </c>
    </row>
    <row r="376" spans="1:6">
      <c r="A376" s="42">
        <v>45219.375740740739</v>
      </c>
      <c r="B376" s="69">
        <v>45219.375740740739</v>
      </c>
      <c r="C376" s="70">
        <v>126</v>
      </c>
      <c r="D376" s="71">
        <v>120.7</v>
      </c>
      <c r="E376" s="72">
        <v>15208.2</v>
      </c>
      <c r="F376" s="70" t="s">
        <v>21</v>
      </c>
    </row>
    <row r="377" spans="1:6">
      <c r="A377" s="42">
        <v>45219.375740740739</v>
      </c>
      <c r="B377" s="69">
        <v>45219.375740740739</v>
      </c>
      <c r="C377" s="70">
        <v>126</v>
      </c>
      <c r="D377" s="71">
        <v>120.7</v>
      </c>
      <c r="E377" s="72">
        <v>15208.2</v>
      </c>
      <c r="F377" s="70" t="s">
        <v>21</v>
      </c>
    </row>
    <row r="378" spans="1:6">
      <c r="A378" s="42">
        <v>45219.378217592595</v>
      </c>
      <c r="B378" s="69">
        <v>45219.378217592595</v>
      </c>
      <c r="C378" s="70">
        <v>172</v>
      </c>
      <c r="D378" s="71">
        <v>120.4</v>
      </c>
      <c r="E378" s="72">
        <v>20708.8</v>
      </c>
      <c r="F378" s="70" t="s">
        <v>21</v>
      </c>
    </row>
    <row r="379" spans="1:6">
      <c r="A379" s="42">
        <v>45219.378217592595</v>
      </c>
      <c r="B379" s="69">
        <v>45219.378217592595</v>
      </c>
      <c r="C379" s="70">
        <v>88</v>
      </c>
      <c r="D379" s="71">
        <v>120.4</v>
      </c>
      <c r="E379" s="72">
        <v>10595.2</v>
      </c>
      <c r="F379" s="70" t="s">
        <v>21</v>
      </c>
    </row>
    <row r="380" spans="1:6">
      <c r="A380" s="42">
        <v>45219.378217592595</v>
      </c>
      <c r="B380" s="69">
        <v>45219.378217592595</v>
      </c>
      <c r="C380" s="70">
        <v>52</v>
      </c>
      <c r="D380" s="71">
        <v>120.4</v>
      </c>
      <c r="E380" s="72">
        <v>6260.8</v>
      </c>
      <c r="F380" s="70" t="s">
        <v>21</v>
      </c>
    </row>
    <row r="381" spans="1:6">
      <c r="A381" s="42">
        <v>45219.378217592595</v>
      </c>
      <c r="B381" s="69">
        <v>45219.378217592595</v>
      </c>
      <c r="C381" s="70">
        <v>103</v>
      </c>
      <c r="D381" s="71">
        <v>120.4</v>
      </c>
      <c r="E381" s="72">
        <v>12401.2</v>
      </c>
      <c r="F381" s="70" t="s">
        <v>21</v>
      </c>
    </row>
    <row r="382" spans="1:6">
      <c r="A382" s="42">
        <v>45219.378854166665</v>
      </c>
      <c r="B382" s="69">
        <v>45219.378854166665</v>
      </c>
      <c r="C382" s="70">
        <v>103</v>
      </c>
      <c r="D382" s="71">
        <v>120.4</v>
      </c>
      <c r="E382" s="72">
        <v>12401.2</v>
      </c>
      <c r="F382" s="70" t="s">
        <v>21</v>
      </c>
    </row>
    <row r="383" spans="1:6">
      <c r="A383" s="42">
        <v>45219.378854166665</v>
      </c>
      <c r="B383" s="69">
        <v>45219.378854166665</v>
      </c>
      <c r="C383" s="70">
        <v>118</v>
      </c>
      <c r="D383" s="71">
        <v>120.45</v>
      </c>
      <c r="E383" s="72">
        <v>14213.1</v>
      </c>
      <c r="F383" s="70" t="s">
        <v>21</v>
      </c>
    </row>
    <row r="384" spans="1:6">
      <c r="A384" s="42">
        <v>45219.382835648146</v>
      </c>
      <c r="B384" s="69">
        <v>45219.382835648146</v>
      </c>
      <c r="C384" s="70">
        <v>174</v>
      </c>
      <c r="D384" s="71">
        <v>120.55</v>
      </c>
      <c r="E384" s="72">
        <v>20975.7</v>
      </c>
      <c r="F384" s="70" t="s">
        <v>21</v>
      </c>
    </row>
    <row r="385" spans="1:6">
      <c r="A385" s="42">
        <v>45219.383726851855</v>
      </c>
      <c r="B385" s="69">
        <v>45219.383726851855</v>
      </c>
      <c r="C385" s="70">
        <v>33</v>
      </c>
      <c r="D385" s="71">
        <v>120.65</v>
      </c>
      <c r="E385" s="72">
        <v>3981.4500000000003</v>
      </c>
      <c r="F385" s="70" t="s">
        <v>21</v>
      </c>
    </row>
    <row r="386" spans="1:6">
      <c r="A386" s="42">
        <v>45219.383726851855</v>
      </c>
      <c r="B386" s="69">
        <v>45219.383726851855</v>
      </c>
      <c r="C386" s="70">
        <v>53</v>
      </c>
      <c r="D386" s="71">
        <v>120.65</v>
      </c>
      <c r="E386" s="72">
        <v>6394.4500000000007</v>
      </c>
      <c r="F386" s="70" t="s">
        <v>21</v>
      </c>
    </row>
    <row r="387" spans="1:6">
      <c r="A387" s="42">
        <v>45219.383726851855</v>
      </c>
      <c r="B387" s="69">
        <v>45219.383726851855</v>
      </c>
      <c r="C387" s="70">
        <v>47</v>
      </c>
      <c r="D387" s="71">
        <v>120.65</v>
      </c>
      <c r="E387" s="72">
        <v>5670.55</v>
      </c>
      <c r="F387" s="70" t="s">
        <v>21</v>
      </c>
    </row>
    <row r="388" spans="1:6">
      <c r="A388" s="42">
        <v>45219.383726851855</v>
      </c>
      <c r="B388" s="69">
        <v>45219.383726851855</v>
      </c>
      <c r="C388" s="70">
        <v>46</v>
      </c>
      <c r="D388" s="71">
        <v>120.65</v>
      </c>
      <c r="E388" s="72">
        <v>5549.9000000000005</v>
      </c>
      <c r="F388" s="70" t="s">
        <v>21</v>
      </c>
    </row>
    <row r="389" spans="1:6">
      <c r="A389" s="42">
        <v>45219.383726851855</v>
      </c>
      <c r="B389" s="69">
        <v>45219.383726851855</v>
      </c>
      <c r="C389" s="70">
        <v>8</v>
      </c>
      <c r="D389" s="71">
        <v>120.65</v>
      </c>
      <c r="E389" s="72">
        <v>965.2</v>
      </c>
      <c r="F389" s="70" t="s">
        <v>21</v>
      </c>
    </row>
    <row r="390" spans="1:6">
      <c r="A390" s="42">
        <v>45219.383726851855</v>
      </c>
      <c r="B390" s="69">
        <v>45219.383726851855</v>
      </c>
      <c r="C390" s="70">
        <v>146</v>
      </c>
      <c r="D390" s="71">
        <v>120.65</v>
      </c>
      <c r="E390" s="72">
        <v>17614.900000000001</v>
      </c>
      <c r="F390" s="70" t="s">
        <v>21</v>
      </c>
    </row>
    <row r="391" spans="1:6">
      <c r="A391" s="42">
        <v>45219.383726851855</v>
      </c>
      <c r="B391" s="69">
        <v>45219.383726851855</v>
      </c>
      <c r="C391" s="70">
        <v>146</v>
      </c>
      <c r="D391" s="71">
        <v>120.65</v>
      </c>
      <c r="E391" s="72">
        <v>17614.900000000001</v>
      </c>
      <c r="F391" s="70" t="s">
        <v>21</v>
      </c>
    </row>
    <row r="392" spans="1:6">
      <c r="A392" s="42">
        <v>45219.384363425925</v>
      </c>
      <c r="B392" s="69">
        <v>45219.384363425925</v>
      </c>
      <c r="C392" s="70">
        <v>24</v>
      </c>
      <c r="D392" s="71">
        <v>120.6</v>
      </c>
      <c r="E392" s="72">
        <v>2894.3999999999996</v>
      </c>
      <c r="F392" s="70" t="s">
        <v>21</v>
      </c>
    </row>
    <row r="393" spans="1:6">
      <c r="A393" s="42">
        <v>45219.384363425925</v>
      </c>
      <c r="B393" s="69">
        <v>45219.384363425925</v>
      </c>
      <c r="C393" s="70">
        <v>83</v>
      </c>
      <c r="D393" s="71">
        <v>120.6</v>
      </c>
      <c r="E393" s="72">
        <v>10009.799999999999</v>
      </c>
      <c r="F393" s="70" t="s">
        <v>21</v>
      </c>
    </row>
    <row r="394" spans="1:6">
      <c r="A394" s="42">
        <v>45219.385231481479</v>
      </c>
      <c r="B394" s="69">
        <v>45219.385231481479</v>
      </c>
      <c r="C394" s="70">
        <v>110</v>
      </c>
      <c r="D394" s="71">
        <v>120.5</v>
      </c>
      <c r="E394" s="72">
        <v>13255</v>
      </c>
      <c r="F394" s="70" t="s">
        <v>21</v>
      </c>
    </row>
    <row r="395" spans="1:6">
      <c r="A395" s="42">
        <v>45219.385821759257</v>
      </c>
      <c r="B395" s="69">
        <v>45219.385821759257</v>
      </c>
      <c r="C395" s="70">
        <v>106</v>
      </c>
      <c r="D395" s="71">
        <v>120.3</v>
      </c>
      <c r="E395" s="72">
        <v>12751.8</v>
      </c>
      <c r="F395" s="70" t="s">
        <v>21</v>
      </c>
    </row>
    <row r="396" spans="1:6">
      <c r="A396" s="42">
        <v>45219.386782407404</v>
      </c>
      <c r="B396" s="69">
        <v>45219.386782407404</v>
      </c>
      <c r="C396" s="70">
        <v>127</v>
      </c>
      <c r="D396" s="71">
        <v>120.35</v>
      </c>
      <c r="E396" s="72">
        <v>15284.449999999999</v>
      </c>
      <c r="F396" s="70" t="s">
        <v>21</v>
      </c>
    </row>
    <row r="397" spans="1:6">
      <c r="A397" s="42">
        <v>45219.388078703705</v>
      </c>
      <c r="B397" s="69">
        <v>45219.388078703705</v>
      </c>
      <c r="C397" s="70">
        <v>122</v>
      </c>
      <c r="D397" s="71">
        <v>120.25</v>
      </c>
      <c r="E397" s="72">
        <v>14670.5</v>
      </c>
      <c r="F397" s="70" t="s">
        <v>21</v>
      </c>
    </row>
    <row r="398" spans="1:6">
      <c r="A398" s="42">
        <v>45219.390960648147</v>
      </c>
      <c r="B398" s="69">
        <v>45219.390960648147</v>
      </c>
      <c r="C398" s="70">
        <v>227</v>
      </c>
      <c r="D398" s="71">
        <v>120.25</v>
      </c>
      <c r="E398" s="72">
        <v>27296.75</v>
      </c>
      <c r="F398" s="70" t="s">
        <v>21</v>
      </c>
    </row>
    <row r="399" spans="1:6">
      <c r="A399" s="42">
        <v>45219.391122685185</v>
      </c>
      <c r="B399" s="69">
        <v>45219.391122685185</v>
      </c>
      <c r="C399" s="70">
        <v>22</v>
      </c>
      <c r="D399" s="71">
        <v>120.15</v>
      </c>
      <c r="E399" s="72">
        <v>2643.3</v>
      </c>
      <c r="F399" s="70" t="s">
        <v>21</v>
      </c>
    </row>
    <row r="400" spans="1:6">
      <c r="A400" s="42">
        <v>45219.391122685185</v>
      </c>
      <c r="B400" s="69">
        <v>45219.391122685185</v>
      </c>
      <c r="C400" s="70">
        <v>127</v>
      </c>
      <c r="D400" s="71">
        <v>120.15</v>
      </c>
      <c r="E400" s="72">
        <v>15259.050000000001</v>
      </c>
      <c r="F400" s="70" t="s">
        <v>21</v>
      </c>
    </row>
    <row r="401" spans="1:6">
      <c r="A401" s="42">
        <v>45219.391122685185</v>
      </c>
      <c r="B401" s="69">
        <v>45219.391122685185</v>
      </c>
      <c r="C401" s="70">
        <v>130</v>
      </c>
      <c r="D401" s="71">
        <v>120.2</v>
      </c>
      <c r="E401" s="72">
        <v>15626</v>
      </c>
      <c r="F401" s="70" t="s">
        <v>21</v>
      </c>
    </row>
    <row r="402" spans="1:6">
      <c r="A402" s="42">
        <v>45219.391956018517</v>
      </c>
      <c r="B402" s="69">
        <v>45219.391956018517</v>
      </c>
      <c r="C402" s="70">
        <v>114</v>
      </c>
      <c r="D402" s="71">
        <v>119.95</v>
      </c>
      <c r="E402" s="72">
        <v>13674.300000000001</v>
      </c>
      <c r="F402" s="70" t="s">
        <v>21</v>
      </c>
    </row>
    <row r="403" spans="1:6">
      <c r="A403" s="42">
        <v>45219.393229166664</v>
      </c>
      <c r="B403" s="69">
        <v>45219.393229166664</v>
      </c>
      <c r="C403" s="70">
        <v>104</v>
      </c>
      <c r="D403" s="71">
        <v>119.8</v>
      </c>
      <c r="E403" s="72">
        <v>12459.199999999999</v>
      </c>
      <c r="F403" s="70" t="s">
        <v>21</v>
      </c>
    </row>
    <row r="404" spans="1:6">
      <c r="A404" s="42">
        <v>45219.394456018519</v>
      </c>
      <c r="B404" s="69">
        <v>45219.394456018519</v>
      </c>
      <c r="C404" s="70">
        <v>120</v>
      </c>
      <c r="D404" s="71">
        <v>120</v>
      </c>
      <c r="E404" s="72">
        <v>14400</v>
      </c>
      <c r="F404" s="70" t="s">
        <v>21</v>
      </c>
    </row>
    <row r="405" spans="1:6">
      <c r="A405" s="42">
        <v>45219.395462962966</v>
      </c>
      <c r="B405" s="69">
        <v>45219.395462962966</v>
      </c>
      <c r="C405" s="70">
        <v>85</v>
      </c>
      <c r="D405" s="71">
        <v>119.95</v>
      </c>
      <c r="E405" s="72">
        <v>10195.75</v>
      </c>
      <c r="F405" s="70" t="s">
        <v>21</v>
      </c>
    </row>
    <row r="406" spans="1:6">
      <c r="A406" s="42">
        <v>45219.395462962966</v>
      </c>
      <c r="B406" s="69">
        <v>45219.395462962966</v>
      </c>
      <c r="C406" s="70">
        <v>21</v>
      </c>
      <c r="D406" s="71">
        <v>119.95</v>
      </c>
      <c r="E406" s="72">
        <v>2518.9500000000003</v>
      </c>
      <c r="F406" s="70" t="s">
        <v>21</v>
      </c>
    </row>
    <row r="407" spans="1:6">
      <c r="A407" s="42">
        <v>45219.397962962961</v>
      </c>
      <c r="B407" s="69">
        <v>45219.397962962961</v>
      </c>
      <c r="C407" s="70">
        <v>234</v>
      </c>
      <c r="D407" s="71">
        <v>120</v>
      </c>
      <c r="E407" s="72">
        <v>28080</v>
      </c>
      <c r="F407" s="70" t="s">
        <v>21</v>
      </c>
    </row>
    <row r="408" spans="1:6">
      <c r="A408" s="42">
        <v>45219.399259259262</v>
      </c>
      <c r="B408" s="69">
        <v>45219.399259259262</v>
      </c>
      <c r="C408" s="70">
        <v>97</v>
      </c>
      <c r="D408" s="71">
        <v>120</v>
      </c>
      <c r="E408" s="72">
        <v>11640</v>
      </c>
      <c r="F408" s="70" t="s">
        <v>21</v>
      </c>
    </row>
    <row r="409" spans="1:6">
      <c r="A409" s="42">
        <v>45219.399259259262</v>
      </c>
      <c r="B409" s="69">
        <v>45219.399259259262</v>
      </c>
      <c r="C409" s="70">
        <v>25</v>
      </c>
      <c r="D409" s="71">
        <v>120</v>
      </c>
      <c r="E409" s="72">
        <v>3000</v>
      </c>
      <c r="F409" s="70" t="s">
        <v>21</v>
      </c>
    </row>
    <row r="410" spans="1:6">
      <c r="A410" s="42">
        <v>45219.400995370372</v>
      </c>
      <c r="B410" s="69">
        <v>45219.400995370372</v>
      </c>
      <c r="C410" s="70">
        <v>130</v>
      </c>
      <c r="D410" s="71">
        <v>120.3</v>
      </c>
      <c r="E410" s="72">
        <v>15639</v>
      </c>
      <c r="F410" s="70" t="s">
        <v>21</v>
      </c>
    </row>
    <row r="411" spans="1:6">
      <c r="A411" s="42">
        <v>45219.401099537034</v>
      </c>
      <c r="B411" s="69">
        <v>45219.401099537034</v>
      </c>
      <c r="C411" s="70">
        <v>125</v>
      </c>
      <c r="D411" s="71">
        <v>120.25</v>
      </c>
      <c r="E411" s="72">
        <v>15031.25</v>
      </c>
      <c r="F411" s="70" t="s">
        <v>21</v>
      </c>
    </row>
    <row r="412" spans="1:6">
      <c r="A412" s="42">
        <v>45219.402303240742</v>
      </c>
      <c r="B412" s="69">
        <v>45219.402303240742</v>
      </c>
      <c r="C412" s="70">
        <v>106</v>
      </c>
      <c r="D412" s="71">
        <v>120.05</v>
      </c>
      <c r="E412" s="72">
        <v>12725.3</v>
      </c>
      <c r="F412" s="70" t="s">
        <v>21</v>
      </c>
    </row>
    <row r="413" spans="1:6">
      <c r="A413" s="42">
        <v>45219.402303240742</v>
      </c>
      <c r="B413" s="69">
        <v>45219.402303240742</v>
      </c>
      <c r="C413" s="70">
        <v>254</v>
      </c>
      <c r="D413" s="71">
        <v>120.05</v>
      </c>
      <c r="E413" s="72">
        <v>30492.7</v>
      </c>
      <c r="F413" s="70" t="s">
        <v>21</v>
      </c>
    </row>
    <row r="414" spans="1:6">
      <c r="A414" s="42">
        <v>45219.402303240742</v>
      </c>
      <c r="B414" s="69">
        <v>45219.402303240742</v>
      </c>
      <c r="C414" s="70">
        <v>246</v>
      </c>
      <c r="D414" s="71">
        <v>120.05</v>
      </c>
      <c r="E414" s="72">
        <v>29532.3</v>
      </c>
      <c r="F414" s="70" t="s">
        <v>21</v>
      </c>
    </row>
    <row r="415" spans="1:6">
      <c r="A415" s="42">
        <v>45219.403495370374</v>
      </c>
      <c r="B415" s="69">
        <v>45219.403495370374</v>
      </c>
      <c r="C415" s="70">
        <v>46</v>
      </c>
      <c r="D415" s="71">
        <v>120</v>
      </c>
      <c r="E415" s="72">
        <v>5520</v>
      </c>
      <c r="F415" s="70" t="s">
        <v>21</v>
      </c>
    </row>
    <row r="416" spans="1:6">
      <c r="A416" s="42">
        <v>45219.403495370374</v>
      </c>
      <c r="B416" s="69">
        <v>45219.403495370374</v>
      </c>
      <c r="C416" s="70">
        <v>65</v>
      </c>
      <c r="D416" s="71">
        <v>120</v>
      </c>
      <c r="E416" s="72">
        <v>7800</v>
      </c>
      <c r="F416" s="70" t="s">
        <v>21</v>
      </c>
    </row>
    <row r="417" spans="1:6">
      <c r="A417" s="42">
        <v>45219.403495370374</v>
      </c>
      <c r="B417" s="69">
        <v>45219.403495370374</v>
      </c>
      <c r="C417" s="70">
        <v>115</v>
      </c>
      <c r="D417" s="71">
        <v>120</v>
      </c>
      <c r="E417" s="72">
        <v>13800</v>
      </c>
      <c r="F417" s="70" t="s">
        <v>21</v>
      </c>
    </row>
    <row r="418" spans="1:6">
      <c r="A418" s="42">
        <v>45219.406134259261</v>
      </c>
      <c r="B418" s="69">
        <v>45219.406134259261</v>
      </c>
      <c r="C418" s="70">
        <v>236</v>
      </c>
      <c r="D418" s="71">
        <v>120.05</v>
      </c>
      <c r="E418" s="72">
        <v>28331.8</v>
      </c>
      <c r="F418" s="70" t="s">
        <v>21</v>
      </c>
    </row>
    <row r="419" spans="1:6">
      <c r="A419" s="42">
        <v>45219.40729166667</v>
      </c>
      <c r="B419" s="69">
        <v>45219.40729166667</v>
      </c>
      <c r="C419" s="70">
        <v>110</v>
      </c>
      <c r="D419" s="71">
        <v>120.1</v>
      </c>
      <c r="E419" s="72">
        <v>13211</v>
      </c>
      <c r="F419" s="70" t="s">
        <v>21</v>
      </c>
    </row>
    <row r="420" spans="1:6">
      <c r="A420" s="42">
        <v>45219.408460648148</v>
      </c>
      <c r="B420" s="69">
        <v>45219.408460648148</v>
      </c>
      <c r="C420" s="70">
        <v>110</v>
      </c>
      <c r="D420" s="71">
        <v>120.2</v>
      </c>
      <c r="E420" s="72">
        <v>13222</v>
      </c>
      <c r="F420" s="70" t="s">
        <v>21</v>
      </c>
    </row>
    <row r="421" spans="1:6">
      <c r="A421" s="42">
        <v>45219.409745370373</v>
      </c>
      <c r="B421" s="69">
        <v>45219.409745370373</v>
      </c>
      <c r="C421" s="70">
        <v>115</v>
      </c>
      <c r="D421" s="71">
        <v>120.1</v>
      </c>
      <c r="E421" s="72">
        <v>13811.5</v>
      </c>
      <c r="F421" s="70" t="s">
        <v>21</v>
      </c>
    </row>
    <row r="422" spans="1:6">
      <c r="A422" s="42">
        <v>45219.410833333335</v>
      </c>
      <c r="B422" s="69">
        <v>45219.410833333335</v>
      </c>
      <c r="C422" s="70">
        <v>45</v>
      </c>
      <c r="D422" s="71">
        <v>120.05</v>
      </c>
      <c r="E422" s="72">
        <v>5402.25</v>
      </c>
      <c r="F422" s="70" t="s">
        <v>21</v>
      </c>
    </row>
    <row r="423" spans="1:6">
      <c r="A423" s="42">
        <v>45219.410833333335</v>
      </c>
      <c r="B423" s="69">
        <v>45219.410833333335</v>
      </c>
      <c r="C423" s="70">
        <v>60</v>
      </c>
      <c r="D423" s="71">
        <v>120.05</v>
      </c>
      <c r="E423" s="72">
        <v>7203</v>
      </c>
      <c r="F423" s="70" t="s">
        <v>21</v>
      </c>
    </row>
    <row r="424" spans="1:6">
      <c r="A424" s="42">
        <v>45219.411157407405</v>
      </c>
      <c r="B424" s="69">
        <v>45219.411157407405</v>
      </c>
      <c r="C424" s="70">
        <v>115</v>
      </c>
      <c r="D424" s="71">
        <v>120</v>
      </c>
      <c r="E424" s="72">
        <v>13800</v>
      </c>
      <c r="F424" s="70" t="s">
        <v>21</v>
      </c>
    </row>
    <row r="425" spans="1:6">
      <c r="A425" s="42">
        <v>45219.412754629629</v>
      </c>
      <c r="B425" s="69">
        <v>45219.412754629629</v>
      </c>
      <c r="C425" s="70">
        <v>116</v>
      </c>
      <c r="D425" s="71">
        <v>120.35</v>
      </c>
      <c r="E425" s="72">
        <v>13960.599999999999</v>
      </c>
      <c r="F425" s="70" t="s">
        <v>21</v>
      </c>
    </row>
    <row r="426" spans="1:6">
      <c r="A426" s="42">
        <v>45219.415208333332</v>
      </c>
      <c r="B426" s="69">
        <v>45219.415208333332</v>
      </c>
      <c r="C426" s="70">
        <v>3</v>
      </c>
      <c r="D426" s="71">
        <v>120.5</v>
      </c>
      <c r="E426" s="72">
        <v>361.5</v>
      </c>
      <c r="F426" s="70" t="s">
        <v>21</v>
      </c>
    </row>
    <row r="427" spans="1:6">
      <c r="A427" s="42">
        <v>45219.415208333332</v>
      </c>
      <c r="B427" s="69">
        <v>45219.415208333332</v>
      </c>
      <c r="C427" s="70">
        <v>242</v>
      </c>
      <c r="D427" s="71">
        <v>120.5</v>
      </c>
      <c r="E427" s="72">
        <v>29161</v>
      </c>
      <c r="F427" s="70" t="s">
        <v>21</v>
      </c>
    </row>
    <row r="428" spans="1:6">
      <c r="A428" s="42">
        <v>45219.416631944441</v>
      </c>
      <c r="B428" s="69">
        <v>45219.416631944441</v>
      </c>
      <c r="C428" s="70">
        <v>114</v>
      </c>
      <c r="D428" s="71">
        <v>120.3</v>
      </c>
      <c r="E428" s="72">
        <v>13714.199999999999</v>
      </c>
      <c r="F428" s="70" t="s">
        <v>21</v>
      </c>
    </row>
    <row r="429" spans="1:6">
      <c r="A429" s="42">
        <v>45219.417488425926</v>
      </c>
      <c r="B429" s="69">
        <v>45219.417488425926</v>
      </c>
      <c r="C429" s="70">
        <v>114</v>
      </c>
      <c r="D429" s="71">
        <v>120.2</v>
      </c>
      <c r="E429" s="72">
        <v>13702.800000000001</v>
      </c>
      <c r="F429" s="70" t="s">
        <v>21</v>
      </c>
    </row>
    <row r="430" spans="1:6">
      <c r="A430" s="42">
        <v>45219.417488425926</v>
      </c>
      <c r="B430" s="69">
        <v>45219.417488425926</v>
      </c>
      <c r="C430" s="70">
        <v>117</v>
      </c>
      <c r="D430" s="71">
        <v>120.2</v>
      </c>
      <c r="E430" s="72">
        <v>14063.4</v>
      </c>
      <c r="F430" s="70" t="s">
        <v>21</v>
      </c>
    </row>
    <row r="431" spans="1:6">
      <c r="A431" s="42">
        <v>45219.417488425926</v>
      </c>
      <c r="B431" s="69">
        <v>45219.417488425926</v>
      </c>
      <c r="C431" s="70">
        <v>12</v>
      </c>
      <c r="D431" s="71">
        <v>120.2</v>
      </c>
      <c r="E431" s="72">
        <v>1442.4</v>
      </c>
      <c r="F431" s="70" t="s">
        <v>21</v>
      </c>
    </row>
    <row r="432" spans="1:6">
      <c r="A432" s="42">
        <v>45219.417488425926</v>
      </c>
      <c r="B432" s="69">
        <v>45219.417488425926</v>
      </c>
      <c r="C432" s="70">
        <v>47</v>
      </c>
      <c r="D432" s="71">
        <v>120.2</v>
      </c>
      <c r="E432" s="72">
        <v>5649.4000000000005</v>
      </c>
      <c r="F432" s="70" t="s">
        <v>21</v>
      </c>
    </row>
    <row r="433" spans="1:6">
      <c r="A433" s="42">
        <v>45219.417488425926</v>
      </c>
      <c r="B433" s="69">
        <v>45219.417488425926</v>
      </c>
      <c r="C433" s="70">
        <v>60</v>
      </c>
      <c r="D433" s="71">
        <v>120.2</v>
      </c>
      <c r="E433" s="72">
        <v>7212</v>
      </c>
      <c r="F433" s="70" t="s">
        <v>21</v>
      </c>
    </row>
    <row r="434" spans="1:6">
      <c r="A434" s="42">
        <v>45219.422280092593</v>
      </c>
      <c r="B434" s="69">
        <v>45219.422280092593</v>
      </c>
      <c r="C434" s="70">
        <v>94</v>
      </c>
      <c r="D434" s="71">
        <v>120.3</v>
      </c>
      <c r="E434" s="72">
        <v>11308.199999999999</v>
      </c>
      <c r="F434" s="70" t="s">
        <v>21</v>
      </c>
    </row>
    <row r="435" spans="1:6">
      <c r="A435" s="42">
        <v>45219.422280092593</v>
      </c>
      <c r="B435" s="69">
        <v>45219.422280092593</v>
      </c>
      <c r="C435" s="70">
        <v>209</v>
      </c>
      <c r="D435" s="71">
        <v>120.3</v>
      </c>
      <c r="E435" s="72">
        <v>25142.7</v>
      </c>
      <c r="F435" s="70" t="s">
        <v>21</v>
      </c>
    </row>
    <row r="436" spans="1:6">
      <c r="A436" s="42">
        <v>45219.422280092593</v>
      </c>
      <c r="B436" s="69">
        <v>45219.422280092593</v>
      </c>
      <c r="C436" s="70">
        <v>26</v>
      </c>
      <c r="D436" s="71">
        <v>120.3</v>
      </c>
      <c r="E436" s="72">
        <v>3127.7999999999997</v>
      </c>
      <c r="F436" s="70" t="s">
        <v>21</v>
      </c>
    </row>
    <row r="437" spans="1:6">
      <c r="A437" s="42">
        <v>45219.423148148147</v>
      </c>
      <c r="B437" s="69">
        <v>45219.423148148147</v>
      </c>
      <c r="C437" s="70">
        <v>118</v>
      </c>
      <c r="D437" s="71">
        <v>120.25</v>
      </c>
      <c r="E437" s="72">
        <v>14189.5</v>
      </c>
      <c r="F437" s="70" t="s">
        <v>21</v>
      </c>
    </row>
    <row r="438" spans="1:6">
      <c r="A438" s="42">
        <v>45219.425717592596</v>
      </c>
      <c r="B438" s="69">
        <v>45219.425717592596</v>
      </c>
      <c r="C438" s="70">
        <v>108</v>
      </c>
      <c r="D438" s="71">
        <v>120.4</v>
      </c>
      <c r="E438" s="72">
        <v>13003.2</v>
      </c>
      <c r="F438" s="70" t="s">
        <v>21</v>
      </c>
    </row>
    <row r="439" spans="1:6">
      <c r="A439" s="42">
        <v>45219.426238425927</v>
      </c>
      <c r="B439" s="69">
        <v>45219.426238425927</v>
      </c>
      <c r="C439" s="70">
        <v>79</v>
      </c>
      <c r="D439" s="71">
        <v>120.35</v>
      </c>
      <c r="E439" s="72">
        <v>9507.65</v>
      </c>
      <c r="F439" s="70" t="s">
        <v>21</v>
      </c>
    </row>
    <row r="440" spans="1:6">
      <c r="A440" s="42">
        <v>45219.426238425927</v>
      </c>
      <c r="B440" s="69">
        <v>45219.426238425927</v>
      </c>
      <c r="C440" s="70">
        <v>42</v>
      </c>
      <c r="D440" s="71">
        <v>120.35</v>
      </c>
      <c r="E440" s="72">
        <v>5054.7</v>
      </c>
      <c r="F440" s="70" t="s">
        <v>21</v>
      </c>
    </row>
    <row r="441" spans="1:6">
      <c r="A441" s="42">
        <v>45219.427569444444</v>
      </c>
      <c r="B441" s="69">
        <v>45219.427569444444</v>
      </c>
      <c r="C441" s="70">
        <v>118</v>
      </c>
      <c r="D441" s="71">
        <v>120.25</v>
      </c>
      <c r="E441" s="72">
        <v>14189.5</v>
      </c>
      <c r="F441" s="70" t="s">
        <v>21</v>
      </c>
    </row>
    <row r="442" spans="1:6">
      <c r="A442" s="42">
        <v>45219.428854166668</v>
      </c>
      <c r="B442" s="69">
        <v>45219.428854166668</v>
      </c>
      <c r="C442" s="70">
        <v>110</v>
      </c>
      <c r="D442" s="71">
        <v>120.2</v>
      </c>
      <c r="E442" s="72">
        <v>13222</v>
      </c>
      <c r="F442" s="70" t="s">
        <v>21</v>
      </c>
    </row>
    <row r="443" spans="1:6">
      <c r="A443" s="42">
        <v>45219.430833333332</v>
      </c>
      <c r="B443" s="69">
        <v>45219.430833333332</v>
      </c>
      <c r="C443" s="70">
        <v>107</v>
      </c>
      <c r="D443" s="71">
        <v>120.1</v>
      </c>
      <c r="E443" s="72">
        <v>12850.699999999999</v>
      </c>
      <c r="F443" s="70" t="s">
        <v>21</v>
      </c>
    </row>
    <row r="444" spans="1:6">
      <c r="A444" s="42">
        <v>45219.43136574074</v>
      </c>
      <c r="B444" s="69">
        <v>45219.43136574074</v>
      </c>
      <c r="C444" s="70">
        <v>127</v>
      </c>
      <c r="D444" s="71">
        <v>120.05</v>
      </c>
      <c r="E444" s="72">
        <v>15246.35</v>
      </c>
      <c r="F444" s="70" t="s">
        <v>21</v>
      </c>
    </row>
    <row r="445" spans="1:6">
      <c r="A445" s="42">
        <v>45219.432812500003</v>
      </c>
      <c r="B445" s="69">
        <v>45219.432812500003</v>
      </c>
      <c r="C445" s="70">
        <v>111</v>
      </c>
      <c r="D445" s="71">
        <v>120</v>
      </c>
      <c r="E445" s="72">
        <v>13320</v>
      </c>
      <c r="F445" s="70" t="s">
        <v>21</v>
      </c>
    </row>
    <row r="446" spans="1:6">
      <c r="A446" s="42">
        <v>45219.433923611112</v>
      </c>
      <c r="B446" s="69">
        <v>45219.433923611112</v>
      </c>
      <c r="C446" s="70">
        <v>112</v>
      </c>
      <c r="D446" s="71">
        <v>119.95</v>
      </c>
      <c r="E446" s="72">
        <v>13434.4</v>
      </c>
      <c r="F446" s="70" t="s">
        <v>21</v>
      </c>
    </row>
    <row r="447" spans="1:6">
      <c r="A447" s="42">
        <v>45219.435358796298</v>
      </c>
      <c r="B447" s="69">
        <v>45219.435358796298</v>
      </c>
      <c r="C447" s="70">
        <v>117</v>
      </c>
      <c r="D447" s="71">
        <v>119.95</v>
      </c>
      <c r="E447" s="72">
        <v>14034.15</v>
      </c>
      <c r="F447" s="70" t="s">
        <v>21</v>
      </c>
    </row>
    <row r="448" spans="1:6">
      <c r="A448" s="42">
        <v>45219.436944444446</v>
      </c>
      <c r="B448" s="69">
        <v>45219.436944444446</v>
      </c>
      <c r="C448" s="70">
        <v>45</v>
      </c>
      <c r="D448" s="71">
        <v>119.95</v>
      </c>
      <c r="E448" s="72">
        <v>5397.75</v>
      </c>
      <c r="F448" s="70" t="s">
        <v>21</v>
      </c>
    </row>
    <row r="449" spans="1:6">
      <c r="A449" s="42">
        <v>45219.436944444446</v>
      </c>
      <c r="B449" s="69">
        <v>45219.436944444446</v>
      </c>
      <c r="C449" s="70">
        <v>68</v>
      </c>
      <c r="D449" s="71">
        <v>119.95</v>
      </c>
      <c r="E449" s="72">
        <v>8156.6</v>
      </c>
      <c r="F449" s="70" t="s">
        <v>21</v>
      </c>
    </row>
    <row r="450" spans="1:6">
      <c r="A450" s="42">
        <v>45219.439872685187</v>
      </c>
      <c r="B450" s="69">
        <v>45219.439872685187</v>
      </c>
      <c r="C450" s="70">
        <v>109</v>
      </c>
      <c r="D450" s="71">
        <v>120</v>
      </c>
      <c r="E450" s="72">
        <v>13080</v>
      </c>
      <c r="F450" s="70" t="s">
        <v>21</v>
      </c>
    </row>
    <row r="451" spans="1:6">
      <c r="A451" s="42">
        <v>45219.439884259256</v>
      </c>
      <c r="B451" s="69">
        <v>45219.439884259256</v>
      </c>
      <c r="C451" s="70">
        <v>61</v>
      </c>
      <c r="D451" s="71">
        <v>119.95</v>
      </c>
      <c r="E451" s="72">
        <v>7316.95</v>
      </c>
      <c r="F451" s="70" t="s">
        <v>21</v>
      </c>
    </row>
    <row r="452" spans="1:6">
      <c r="A452" s="42">
        <v>45219.439884259256</v>
      </c>
      <c r="B452" s="69">
        <v>45219.439884259256</v>
      </c>
      <c r="C452" s="70">
        <v>59</v>
      </c>
      <c r="D452" s="71">
        <v>119.95</v>
      </c>
      <c r="E452" s="72">
        <v>7077.05</v>
      </c>
      <c r="F452" s="70" t="s">
        <v>21</v>
      </c>
    </row>
    <row r="453" spans="1:6">
      <c r="A453" s="42">
        <v>45219.441145833334</v>
      </c>
      <c r="B453" s="69">
        <v>45219.441145833334</v>
      </c>
      <c r="C453" s="70">
        <v>109</v>
      </c>
      <c r="D453" s="71">
        <v>119.9</v>
      </c>
      <c r="E453" s="72">
        <v>13069.1</v>
      </c>
      <c r="F453" s="70" t="s">
        <v>21</v>
      </c>
    </row>
    <row r="454" spans="1:6">
      <c r="A454" s="42">
        <v>45219.442071759258</v>
      </c>
      <c r="B454" s="69">
        <v>45219.442071759258</v>
      </c>
      <c r="C454" s="70">
        <v>115</v>
      </c>
      <c r="D454" s="71">
        <v>119.85</v>
      </c>
      <c r="E454" s="72">
        <v>13782.75</v>
      </c>
      <c r="F454" s="70" t="s">
        <v>21</v>
      </c>
    </row>
    <row r="455" spans="1:6">
      <c r="A455" s="42">
        <v>45219.44458333333</v>
      </c>
      <c r="B455" s="69">
        <v>45219.44458333333</v>
      </c>
      <c r="C455" s="70">
        <v>208</v>
      </c>
      <c r="D455" s="71">
        <v>120.05</v>
      </c>
      <c r="E455" s="72">
        <v>24970.399999999998</v>
      </c>
      <c r="F455" s="70" t="s">
        <v>21</v>
      </c>
    </row>
    <row r="456" spans="1:6">
      <c r="A456" s="42">
        <v>45219.445833333331</v>
      </c>
      <c r="B456" s="69">
        <v>45219.445833333331</v>
      </c>
      <c r="C456" s="70">
        <v>114</v>
      </c>
      <c r="D456" s="71">
        <v>119.95</v>
      </c>
      <c r="E456" s="72">
        <v>13674.300000000001</v>
      </c>
      <c r="F456" s="70" t="s">
        <v>21</v>
      </c>
    </row>
    <row r="457" spans="1:6">
      <c r="A457" s="42">
        <v>45219.450486111113</v>
      </c>
      <c r="B457" s="69">
        <v>45219.450486111113</v>
      </c>
      <c r="C457" s="70">
        <v>122</v>
      </c>
      <c r="D457" s="71">
        <v>119.95</v>
      </c>
      <c r="E457" s="72">
        <v>14633.9</v>
      </c>
      <c r="F457" s="70" t="s">
        <v>21</v>
      </c>
    </row>
    <row r="458" spans="1:6">
      <c r="A458" s="42">
        <v>45219.450486111113</v>
      </c>
      <c r="B458" s="69">
        <v>45219.450486111113</v>
      </c>
      <c r="C458" s="70">
        <v>117</v>
      </c>
      <c r="D458" s="71">
        <v>119.95</v>
      </c>
      <c r="E458" s="72">
        <v>14034.15</v>
      </c>
      <c r="F458" s="70" t="s">
        <v>21</v>
      </c>
    </row>
    <row r="459" spans="1:6">
      <c r="A459" s="42">
        <v>45219.451122685183</v>
      </c>
      <c r="B459" s="69">
        <v>45219.451122685183</v>
      </c>
      <c r="C459" s="70">
        <v>63</v>
      </c>
      <c r="D459" s="71">
        <v>119.9</v>
      </c>
      <c r="E459" s="72">
        <v>7553.7000000000007</v>
      </c>
      <c r="F459" s="70" t="s">
        <v>21</v>
      </c>
    </row>
    <row r="460" spans="1:6">
      <c r="A460" s="42">
        <v>45219.451122685183</v>
      </c>
      <c r="B460" s="69">
        <v>45219.451122685183</v>
      </c>
      <c r="C460" s="70">
        <v>45</v>
      </c>
      <c r="D460" s="71">
        <v>119.9</v>
      </c>
      <c r="E460" s="72">
        <v>5395.5</v>
      </c>
      <c r="F460" s="70" t="s">
        <v>21</v>
      </c>
    </row>
    <row r="461" spans="1:6">
      <c r="A461" s="42">
        <v>45219.453113425923</v>
      </c>
      <c r="B461" s="69">
        <v>45219.453113425923</v>
      </c>
      <c r="C461" s="70">
        <v>113</v>
      </c>
      <c r="D461" s="71">
        <v>119.85</v>
      </c>
      <c r="E461" s="72">
        <v>13543.05</v>
      </c>
      <c r="F461" s="70" t="s">
        <v>21</v>
      </c>
    </row>
    <row r="462" spans="1:6">
      <c r="A462" s="42">
        <v>45219.45480324074</v>
      </c>
      <c r="B462" s="69">
        <v>45219.45480324074</v>
      </c>
      <c r="C462" s="70">
        <v>103</v>
      </c>
      <c r="D462" s="71">
        <v>119.8</v>
      </c>
      <c r="E462" s="72">
        <v>12339.4</v>
      </c>
      <c r="F462" s="70" t="s">
        <v>21</v>
      </c>
    </row>
    <row r="463" spans="1:6">
      <c r="A463" s="42">
        <v>45219.45480324074</v>
      </c>
      <c r="B463" s="69">
        <v>45219.45480324074</v>
      </c>
      <c r="C463" s="70">
        <v>103</v>
      </c>
      <c r="D463" s="71">
        <v>119.8</v>
      </c>
      <c r="E463" s="72">
        <v>12339.4</v>
      </c>
      <c r="F463" s="70" t="s">
        <v>21</v>
      </c>
    </row>
    <row r="464" spans="1:6">
      <c r="A464" s="42">
        <v>45219.455057870371</v>
      </c>
      <c r="B464" s="69">
        <v>45219.455057870371</v>
      </c>
      <c r="C464" s="70">
        <v>106</v>
      </c>
      <c r="D464" s="71">
        <v>119.75</v>
      </c>
      <c r="E464" s="72">
        <v>12693.5</v>
      </c>
      <c r="F464" s="70" t="s">
        <v>21</v>
      </c>
    </row>
    <row r="465" spans="1:6">
      <c r="A465" s="42">
        <v>45219.457395833335</v>
      </c>
      <c r="B465" s="69">
        <v>45219.457395833335</v>
      </c>
      <c r="C465" s="70">
        <v>74</v>
      </c>
      <c r="D465" s="71">
        <v>119.85</v>
      </c>
      <c r="E465" s="72">
        <v>8868.9</v>
      </c>
      <c r="F465" s="70" t="s">
        <v>21</v>
      </c>
    </row>
    <row r="466" spans="1:6">
      <c r="A466" s="42">
        <v>45219.457395833335</v>
      </c>
      <c r="B466" s="69">
        <v>45219.457395833335</v>
      </c>
      <c r="C466" s="70">
        <v>106</v>
      </c>
      <c r="D466" s="71">
        <v>119.85</v>
      </c>
      <c r="E466" s="72">
        <v>12704.099999999999</v>
      </c>
      <c r="F466" s="70" t="s">
        <v>21</v>
      </c>
    </row>
    <row r="467" spans="1:6">
      <c r="A467" s="42">
        <v>45219.457395833335</v>
      </c>
      <c r="B467" s="69">
        <v>45219.457395833335</v>
      </c>
      <c r="C467" s="70">
        <v>31</v>
      </c>
      <c r="D467" s="71">
        <v>119.85</v>
      </c>
      <c r="E467" s="72">
        <v>3715.35</v>
      </c>
      <c r="F467" s="70" t="s">
        <v>21</v>
      </c>
    </row>
    <row r="468" spans="1:6">
      <c r="A468" s="42">
        <v>45219.458009259259</v>
      </c>
      <c r="B468" s="69">
        <v>45219.458009259259</v>
      </c>
      <c r="C468" s="70">
        <v>102</v>
      </c>
      <c r="D468" s="71">
        <v>119.85</v>
      </c>
      <c r="E468" s="72">
        <v>12224.699999999999</v>
      </c>
      <c r="F468" s="70" t="s">
        <v>21</v>
      </c>
    </row>
    <row r="469" spans="1:6">
      <c r="A469" s="42">
        <v>45219.461608796293</v>
      </c>
      <c r="B469" s="69">
        <v>45219.461608796293</v>
      </c>
      <c r="C469" s="70">
        <v>56</v>
      </c>
      <c r="D469" s="71">
        <v>119.75</v>
      </c>
      <c r="E469" s="72">
        <v>6706</v>
      </c>
      <c r="F469" s="70" t="s">
        <v>21</v>
      </c>
    </row>
    <row r="470" spans="1:6">
      <c r="A470" s="42">
        <v>45219.461608796293</v>
      </c>
      <c r="B470" s="69">
        <v>45219.461608796293</v>
      </c>
      <c r="C470" s="70">
        <v>106</v>
      </c>
      <c r="D470" s="71">
        <v>119.75</v>
      </c>
      <c r="E470" s="72">
        <v>12693.5</v>
      </c>
      <c r="F470" s="70" t="s">
        <v>21</v>
      </c>
    </row>
    <row r="471" spans="1:6">
      <c r="A471" s="42">
        <v>45219.461608796293</v>
      </c>
      <c r="B471" s="69">
        <v>45219.461608796293</v>
      </c>
      <c r="C471" s="70">
        <v>59</v>
      </c>
      <c r="D471" s="71">
        <v>119.75</v>
      </c>
      <c r="E471" s="72">
        <v>7065.25</v>
      </c>
      <c r="F471" s="70" t="s">
        <v>21</v>
      </c>
    </row>
    <row r="472" spans="1:6">
      <c r="A472" s="42">
        <v>45219.461608796293</v>
      </c>
      <c r="B472" s="69">
        <v>45219.461608796293</v>
      </c>
      <c r="C472" s="70">
        <v>105</v>
      </c>
      <c r="D472" s="71">
        <v>119.75</v>
      </c>
      <c r="E472" s="72">
        <v>12573.75</v>
      </c>
      <c r="F472" s="70" t="s">
        <v>21</v>
      </c>
    </row>
    <row r="473" spans="1:6">
      <c r="A473" s="42">
        <v>45219.461886574078</v>
      </c>
      <c r="B473" s="69">
        <v>45219.461886574078</v>
      </c>
      <c r="C473" s="70">
        <v>123</v>
      </c>
      <c r="D473" s="71">
        <v>119.55</v>
      </c>
      <c r="E473" s="72">
        <v>14704.65</v>
      </c>
      <c r="F473" s="70" t="s">
        <v>21</v>
      </c>
    </row>
    <row r="474" spans="1:6">
      <c r="A474" s="42">
        <v>45219.463877314818</v>
      </c>
      <c r="B474" s="69">
        <v>45219.463877314818</v>
      </c>
      <c r="C474" s="70">
        <v>112</v>
      </c>
      <c r="D474" s="71">
        <v>119.45</v>
      </c>
      <c r="E474" s="72">
        <v>13378.4</v>
      </c>
      <c r="F474" s="70" t="s">
        <v>21</v>
      </c>
    </row>
    <row r="475" spans="1:6">
      <c r="A475" s="42">
        <v>45219.465798611112</v>
      </c>
      <c r="B475" s="69">
        <v>45219.465798611112</v>
      </c>
      <c r="C475" s="70">
        <v>117</v>
      </c>
      <c r="D475" s="71">
        <v>119.5</v>
      </c>
      <c r="E475" s="72">
        <v>13981.5</v>
      </c>
      <c r="F475" s="70" t="s">
        <v>21</v>
      </c>
    </row>
    <row r="476" spans="1:6">
      <c r="A476" s="42">
        <v>45219.46670138889</v>
      </c>
      <c r="B476" s="69">
        <v>45219.46670138889</v>
      </c>
      <c r="C476" s="70">
        <v>123</v>
      </c>
      <c r="D476" s="71">
        <v>119.45</v>
      </c>
      <c r="E476" s="72">
        <v>14692.35</v>
      </c>
      <c r="F476" s="70" t="s">
        <v>21</v>
      </c>
    </row>
    <row r="477" spans="1:6">
      <c r="A477" s="42">
        <v>45219.468842592592</v>
      </c>
      <c r="B477" s="69">
        <v>45219.468842592592</v>
      </c>
      <c r="C477" s="70">
        <v>118</v>
      </c>
      <c r="D477" s="71">
        <v>119.4</v>
      </c>
      <c r="E477" s="72">
        <v>14089.2</v>
      </c>
      <c r="F477" s="70" t="s">
        <v>21</v>
      </c>
    </row>
    <row r="478" spans="1:6">
      <c r="A478" s="42">
        <v>45219.469814814816</v>
      </c>
      <c r="B478" s="69">
        <v>45219.469814814816</v>
      </c>
      <c r="C478" s="70">
        <v>106</v>
      </c>
      <c r="D478" s="71">
        <v>119.2</v>
      </c>
      <c r="E478" s="72">
        <v>12635.2</v>
      </c>
      <c r="F478" s="70" t="s">
        <v>21</v>
      </c>
    </row>
    <row r="479" spans="1:6">
      <c r="A479" s="42">
        <v>45219.470324074071</v>
      </c>
      <c r="B479" s="69">
        <v>45219.470324074071</v>
      </c>
      <c r="C479" s="70">
        <v>106</v>
      </c>
      <c r="D479" s="71">
        <v>119.2</v>
      </c>
      <c r="E479" s="72">
        <v>12635.2</v>
      </c>
      <c r="F479" s="70" t="s">
        <v>21</v>
      </c>
    </row>
    <row r="480" spans="1:6">
      <c r="A480" s="42">
        <v>45219.472893518519</v>
      </c>
      <c r="B480" s="69">
        <v>45219.472893518519</v>
      </c>
      <c r="C480" s="70">
        <v>105</v>
      </c>
      <c r="D480" s="71">
        <v>119.2</v>
      </c>
      <c r="E480" s="72">
        <v>12516</v>
      </c>
      <c r="F480" s="70" t="s">
        <v>21</v>
      </c>
    </row>
    <row r="481" spans="1:6">
      <c r="A481" s="42">
        <v>45219.473194444443</v>
      </c>
      <c r="B481" s="69">
        <v>45219.473194444443</v>
      </c>
      <c r="C481" s="70">
        <v>108</v>
      </c>
      <c r="D481" s="71">
        <v>119.15</v>
      </c>
      <c r="E481" s="72">
        <v>12868.2</v>
      </c>
      <c r="F481" s="70" t="s">
        <v>21</v>
      </c>
    </row>
    <row r="482" spans="1:6">
      <c r="A482" s="42">
        <v>45219.474768518521</v>
      </c>
      <c r="B482" s="69">
        <v>45219.474768518521</v>
      </c>
      <c r="C482" s="70">
        <v>121</v>
      </c>
      <c r="D482" s="71">
        <v>119.05</v>
      </c>
      <c r="E482" s="72">
        <v>14405.05</v>
      </c>
      <c r="F482" s="70" t="s">
        <v>21</v>
      </c>
    </row>
    <row r="483" spans="1:6">
      <c r="A483" s="42">
        <v>45219.476597222223</v>
      </c>
      <c r="B483" s="69">
        <v>45219.476597222223</v>
      </c>
      <c r="C483" s="70">
        <v>110</v>
      </c>
      <c r="D483" s="71">
        <v>119.15</v>
      </c>
      <c r="E483" s="72">
        <v>13106.5</v>
      </c>
      <c r="F483" s="70" t="s">
        <v>21</v>
      </c>
    </row>
    <row r="484" spans="1:6">
      <c r="A484" s="42">
        <v>45219.478090277778</v>
      </c>
      <c r="B484" s="69">
        <v>45219.478090277778</v>
      </c>
      <c r="C484" s="70">
        <v>116</v>
      </c>
      <c r="D484" s="71">
        <v>119.05</v>
      </c>
      <c r="E484" s="72">
        <v>13809.8</v>
      </c>
      <c r="F484" s="70" t="s">
        <v>21</v>
      </c>
    </row>
    <row r="485" spans="1:6">
      <c r="A485" s="42">
        <v>45219.47965277778</v>
      </c>
      <c r="B485" s="69">
        <v>45219.47965277778</v>
      </c>
      <c r="C485" s="70">
        <v>122</v>
      </c>
      <c r="D485" s="71">
        <v>119</v>
      </c>
      <c r="E485" s="72">
        <v>14518</v>
      </c>
      <c r="F485" s="70" t="s">
        <v>21</v>
      </c>
    </row>
    <row r="486" spans="1:6">
      <c r="A486" s="42">
        <v>45219.481354166666</v>
      </c>
      <c r="B486" s="69">
        <v>45219.481354166666</v>
      </c>
      <c r="C486" s="70">
        <v>119</v>
      </c>
      <c r="D486" s="71">
        <v>118.95</v>
      </c>
      <c r="E486" s="72">
        <v>14155.050000000001</v>
      </c>
      <c r="F486" s="70" t="s">
        <v>21</v>
      </c>
    </row>
    <row r="487" spans="1:6">
      <c r="A487" s="42">
        <v>45219.482905092591</v>
      </c>
      <c r="B487" s="69">
        <v>45219.482905092591</v>
      </c>
      <c r="C487" s="70">
        <v>109</v>
      </c>
      <c r="D487" s="71">
        <v>118.85</v>
      </c>
      <c r="E487" s="72">
        <v>12954.65</v>
      </c>
      <c r="F487" s="70" t="s">
        <v>21</v>
      </c>
    </row>
    <row r="488" spans="1:6">
      <c r="A488" s="42">
        <v>45219.482905092591</v>
      </c>
      <c r="B488" s="69">
        <v>45219.482905092591</v>
      </c>
      <c r="C488" s="70">
        <v>110</v>
      </c>
      <c r="D488" s="71">
        <v>118.85</v>
      </c>
      <c r="E488" s="72">
        <v>13073.5</v>
      </c>
      <c r="F488" s="70" t="s">
        <v>21</v>
      </c>
    </row>
    <row r="489" spans="1:6">
      <c r="A489" s="42">
        <v>45219.483831018515</v>
      </c>
      <c r="B489" s="69">
        <v>45219.483831018515</v>
      </c>
      <c r="C489" s="70">
        <v>14</v>
      </c>
      <c r="D489" s="71">
        <v>118.7</v>
      </c>
      <c r="E489" s="72">
        <v>1661.8</v>
      </c>
      <c r="F489" s="70" t="s">
        <v>21</v>
      </c>
    </row>
    <row r="490" spans="1:6">
      <c r="A490" s="42">
        <v>45219.483831018515</v>
      </c>
      <c r="B490" s="69">
        <v>45219.483831018515</v>
      </c>
      <c r="C490" s="70">
        <v>10</v>
      </c>
      <c r="D490" s="71">
        <v>118.7</v>
      </c>
      <c r="E490" s="72">
        <v>1187</v>
      </c>
      <c r="F490" s="70" t="s">
        <v>21</v>
      </c>
    </row>
    <row r="491" spans="1:6">
      <c r="A491" s="42">
        <v>45219.483831018515</v>
      </c>
      <c r="B491" s="69">
        <v>45219.483831018515</v>
      </c>
      <c r="C491" s="70">
        <v>200</v>
      </c>
      <c r="D491" s="71">
        <v>118.7</v>
      </c>
      <c r="E491" s="72">
        <v>23740</v>
      </c>
      <c r="F491" s="70" t="s">
        <v>21</v>
      </c>
    </row>
    <row r="492" spans="1:6">
      <c r="A492" s="42">
        <v>45219.483831018515</v>
      </c>
      <c r="B492" s="69">
        <v>45219.483831018515</v>
      </c>
      <c r="C492" s="70">
        <v>20</v>
      </c>
      <c r="D492" s="71">
        <v>118.7</v>
      </c>
      <c r="E492" s="72">
        <v>2374</v>
      </c>
      <c r="F492" s="70" t="s">
        <v>21</v>
      </c>
    </row>
    <row r="493" spans="1:6">
      <c r="A493" s="42">
        <v>45219.483831018515</v>
      </c>
      <c r="B493" s="69">
        <v>45219.483831018515</v>
      </c>
      <c r="C493" s="70">
        <v>200</v>
      </c>
      <c r="D493" s="71">
        <v>118.7</v>
      </c>
      <c r="E493" s="72">
        <v>23740</v>
      </c>
      <c r="F493" s="70" t="s">
        <v>21</v>
      </c>
    </row>
    <row r="494" spans="1:6">
      <c r="A494" s="42">
        <v>45219.483831018515</v>
      </c>
      <c r="B494" s="69">
        <v>45219.483831018515</v>
      </c>
      <c r="C494" s="70">
        <v>20</v>
      </c>
      <c r="D494" s="71">
        <v>118.7</v>
      </c>
      <c r="E494" s="72">
        <v>2374</v>
      </c>
      <c r="F494" s="70" t="s">
        <v>21</v>
      </c>
    </row>
    <row r="495" spans="1:6">
      <c r="A495" s="42">
        <v>45219.483831018515</v>
      </c>
      <c r="B495" s="69">
        <v>45219.483831018515</v>
      </c>
      <c r="C495" s="70">
        <v>200</v>
      </c>
      <c r="D495" s="71">
        <v>118.7</v>
      </c>
      <c r="E495" s="72">
        <v>23740</v>
      </c>
      <c r="F495" s="70" t="s">
        <v>21</v>
      </c>
    </row>
    <row r="496" spans="1:6">
      <c r="A496" s="42">
        <v>45219.483831018515</v>
      </c>
      <c r="B496" s="69">
        <v>45219.483831018515</v>
      </c>
      <c r="C496" s="70">
        <v>136</v>
      </c>
      <c r="D496" s="71">
        <v>118.7</v>
      </c>
      <c r="E496" s="72">
        <v>16143.2</v>
      </c>
      <c r="F496" s="70" t="s">
        <v>21</v>
      </c>
    </row>
    <row r="497" spans="1:6">
      <c r="A497" s="42">
        <v>45219.483831018515</v>
      </c>
      <c r="B497" s="69">
        <v>45219.483831018515</v>
      </c>
      <c r="C497" s="70">
        <v>84</v>
      </c>
      <c r="D497" s="71">
        <v>118.7</v>
      </c>
      <c r="E497" s="72">
        <v>9970.8000000000011</v>
      </c>
      <c r="F497" s="70" t="s">
        <v>21</v>
      </c>
    </row>
    <row r="498" spans="1:6">
      <c r="A498" s="42">
        <v>45219.483831018515</v>
      </c>
      <c r="B498" s="69">
        <v>45219.483831018515</v>
      </c>
      <c r="C498" s="70">
        <v>116</v>
      </c>
      <c r="D498" s="71">
        <v>118.7</v>
      </c>
      <c r="E498" s="72">
        <v>13769.2</v>
      </c>
      <c r="F498" s="70" t="s">
        <v>21</v>
      </c>
    </row>
    <row r="499" spans="1:6">
      <c r="A499" s="42">
        <v>45219.484074074076</v>
      </c>
      <c r="B499" s="69">
        <v>45219.484074074076</v>
      </c>
      <c r="C499" s="70">
        <v>77</v>
      </c>
      <c r="D499" s="71">
        <v>118.75</v>
      </c>
      <c r="E499" s="72">
        <v>9143.75</v>
      </c>
      <c r="F499" s="70" t="s">
        <v>21</v>
      </c>
    </row>
    <row r="500" spans="1:6">
      <c r="A500" s="42">
        <v>45219.484074074076</v>
      </c>
      <c r="B500" s="69">
        <v>45219.484074074076</v>
      </c>
      <c r="C500" s="70">
        <v>84</v>
      </c>
      <c r="D500" s="71">
        <v>118.75</v>
      </c>
      <c r="E500" s="72">
        <v>9975</v>
      </c>
      <c r="F500" s="70" t="s">
        <v>21</v>
      </c>
    </row>
    <row r="501" spans="1:6">
      <c r="A501" s="42">
        <v>45219.484074074076</v>
      </c>
      <c r="B501" s="69">
        <v>45219.484074074076</v>
      </c>
      <c r="C501" s="70">
        <v>42</v>
      </c>
      <c r="D501" s="71">
        <v>118.75</v>
      </c>
      <c r="E501" s="72">
        <v>4987.5</v>
      </c>
      <c r="F501" s="70" t="s">
        <v>21</v>
      </c>
    </row>
    <row r="502" spans="1:6">
      <c r="A502" s="42">
        <v>45219.484074074076</v>
      </c>
      <c r="B502" s="69">
        <v>45219.484074074076</v>
      </c>
      <c r="C502" s="70">
        <v>124</v>
      </c>
      <c r="D502" s="71">
        <v>118.75</v>
      </c>
      <c r="E502" s="72">
        <v>14725</v>
      </c>
      <c r="F502" s="70" t="s">
        <v>21</v>
      </c>
    </row>
    <row r="503" spans="1:6">
      <c r="A503" s="42">
        <v>45219.484074074076</v>
      </c>
      <c r="B503" s="69">
        <v>45219.484074074076</v>
      </c>
      <c r="C503" s="70">
        <v>34</v>
      </c>
      <c r="D503" s="71">
        <v>118.75</v>
      </c>
      <c r="E503" s="72">
        <v>4037.5</v>
      </c>
      <c r="F503" s="70" t="s">
        <v>21</v>
      </c>
    </row>
    <row r="504" spans="1:6">
      <c r="A504" s="42">
        <v>45219.484074074076</v>
      </c>
      <c r="B504" s="69">
        <v>45219.484074074076</v>
      </c>
      <c r="C504" s="70">
        <v>200</v>
      </c>
      <c r="D504" s="71">
        <v>118.75</v>
      </c>
      <c r="E504" s="72">
        <v>23750</v>
      </c>
      <c r="F504" s="70" t="s">
        <v>21</v>
      </c>
    </row>
    <row r="505" spans="1:6">
      <c r="A505" s="42">
        <v>45219.484074074076</v>
      </c>
      <c r="B505" s="69">
        <v>45219.484074074076</v>
      </c>
      <c r="C505" s="70">
        <v>60</v>
      </c>
      <c r="D505" s="71">
        <v>118.75</v>
      </c>
      <c r="E505" s="72">
        <v>7125</v>
      </c>
      <c r="F505" s="70" t="s">
        <v>21</v>
      </c>
    </row>
    <row r="506" spans="1:6">
      <c r="A506" s="42">
        <v>45219.484074074076</v>
      </c>
      <c r="B506" s="69">
        <v>45219.484074074076</v>
      </c>
      <c r="C506" s="70">
        <v>134</v>
      </c>
      <c r="D506" s="71">
        <v>118.75</v>
      </c>
      <c r="E506" s="72">
        <v>15912.5</v>
      </c>
      <c r="F506" s="70" t="s">
        <v>21</v>
      </c>
    </row>
    <row r="507" spans="1:6">
      <c r="A507" s="42">
        <v>45219.484074074076</v>
      </c>
      <c r="B507" s="69">
        <v>45219.484074074076</v>
      </c>
      <c r="C507" s="70">
        <v>62</v>
      </c>
      <c r="D507" s="71">
        <v>118.75</v>
      </c>
      <c r="E507" s="72">
        <v>7362.5</v>
      </c>
      <c r="F507" s="70" t="s">
        <v>21</v>
      </c>
    </row>
    <row r="508" spans="1:6">
      <c r="A508" s="42">
        <v>45219.484074074076</v>
      </c>
      <c r="B508" s="69">
        <v>45219.484074074076</v>
      </c>
      <c r="C508" s="70">
        <v>92</v>
      </c>
      <c r="D508" s="71">
        <v>118.75</v>
      </c>
      <c r="E508" s="72">
        <v>10925</v>
      </c>
      <c r="F508" s="70" t="s">
        <v>21</v>
      </c>
    </row>
    <row r="509" spans="1:6">
      <c r="A509" s="42">
        <v>45219.484074074076</v>
      </c>
      <c r="B509" s="69">
        <v>45219.484074074076</v>
      </c>
      <c r="C509" s="70">
        <v>91</v>
      </c>
      <c r="D509" s="71">
        <v>118.75</v>
      </c>
      <c r="E509" s="72">
        <v>10806.25</v>
      </c>
      <c r="F509" s="70" t="s">
        <v>21</v>
      </c>
    </row>
    <row r="510" spans="1:6">
      <c r="A510" s="42">
        <v>45219.48474537037</v>
      </c>
      <c r="B510" s="69">
        <v>45219.48474537037</v>
      </c>
      <c r="C510" s="70">
        <v>119</v>
      </c>
      <c r="D510" s="71">
        <v>118.7</v>
      </c>
      <c r="E510" s="72">
        <v>14125.300000000001</v>
      </c>
      <c r="F510" s="70" t="s">
        <v>21</v>
      </c>
    </row>
    <row r="511" spans="1:6">
      <c r="A511" s="42">
        <v>45219.485023148147</v>
      </c>
      <c r="B511" s="69">
        <v>45219.485023148147</v>
      </c>
      <c r="C511" s="70">
        <v>3</v>
      </c>
      <c r="D511" s="71">
        <v>118.75</v>
      </c>
      <c r="E511" s="72">
        <v>356.25</v>
      </c>
      <c r="F511" s="70" t="s">
        <v>21</v>
      </c>
    </row>
    <row r="512" spans="1:6">
      <c r="A512" s="42">
        <v>45219.485023148147</v>
      </c>
      <c r="B512" s="69">
        <v>45219.485023148147</v>
      </c>
      <c r="C512" s="70">
        <v>8</v>
      </c>
      <c r="D512" s="71">
        <v>118.75</v>
      </c>
      <c r="E512" s="72">
        <v>950</v>
      </c>
      <c r="F512" s="70" t="s">
        <v>21</v>
      </c>
    </row>
    <row r="513" spans="1:6">
      <c r="A513" s="42">
        <v>45219.485023148147</v>
      </c>
      <c r="B513" s="69">
        <v>45219.485023148147</v>
      </c>
      <c r="C513" s="70">
        <v>49</v>
      </c>
      <c r="D513" s="71">
        <v>118.75</v>
      </c>
      <c r="E513" s="72">
        <v>5818.75</v>
      </c>
      <c r="F513" s="70" t="s">
        <v>21</v>
      </c>
    </row>
    <row r="514" spans="1:6">
      <c r="A514" s="42">
        <v>45219.485023148147</v>
      </c>
      <c r="B514" s="69">
        <v>45219.485023148147</v>
      </c>
      <c r="C514" s="70">
        <v>91</v>
      </c>
      <c r="D514" s="71">
        <v>118.75</v>
      </c>
      <c r="E514" s="72">
        <v>10806.25</v>
      </c>
      <c r="F514" s="70" t="s">
        <v>21</v>
      </c>
    </row>
    <row r="515" spans="1:6">
      <c r="A515" s="42">
        <v>45219.485023148147</v>
      </c>
      <c r="B515" s="69">
        <v>45219.485023148147</v>
      </c>
      <c r="C515" s="70">
        <v>60</v>
      </c>
      <c r="D515" s="71">
        <v>118.75</v>
      </c>
      <c r="E515" s="72">
        <v>7125</v>
      </c>
      <c r="F515" s="70" t="s">
        <v>21</v>
      </c>
    </row>
    <row r="516" spans="1:6">
      <c r="A516" s="42">
        <v>45219.485914351855</v>
      </c>
      <c r="B516" s="69">
        <v>45219.485914351855</v>
      </c>
      <c r="C516" s="70">
        <v>125</v>
      </c>
      <c r="D516" s="71">
        <v>118.9</v>
      </c>
      <c r="E516" s="72">
        <v>14862.5</v>
      </c>
      <c r="F516" s="70" t="s">
        <v>21</v>
      </c>
    </row>
    <row r="517" spans="1:6">
      <c r="A517" s="42">
        <v>45219.487743055557</v>
      </c>
      <c r="B517" s="69">
        <v>45219.487743055557</v>
      </c>
      <c r="C517" s="70">
        <v>117</v>
      </c>
      <c r="D517" s="71">
        <v>119.05</v>
      </c>
      <c r="E517" s="72">
        <v>13928.85</v>
      </c>
      <c r="F517" s="70" t="s">
        <v>21</v>
      </c>
    </row>
    <row r="518" spans="1:6">
      <c r="A518" s="42">
        <v>45219.488622685189</v>
      </c>
      <c r="B518" s="69">
        <v>45219.488622685189</v>
      </c>
      <c r="C518" s="70">
        <v>102</v>
      </c>
      <c r="D518" s="71">
        <v>119</v>
      </c>
      <c r="E518" s="72">
        <v>12138</v>
      </c>
      <c r="F518" s="70" t="s">
        <v>21</v>
      </c>
    </row>
    <row r="519" spans="1:6">
      <c r="A519" s="42">
        <v>45219.490081018521</v>
      </c>
      <c r="B519" s="69">
        <v>45219.490081018521</v>
      </c>
      <c r="C519" s="70">
        <v>111</v>
      </c>
      <c r="D519" s="71">
        <v>118.95</v>
      </c>
      <c r="E519" s="72">
        <v>13203.45</v>
      </c>
      <c r="F519" s="70" t="s">
        <v>21</v>
      </c>
    </row>
    <row r="520" spans="1:6">
      <c r="A520" s="42">
        <v>45219.490081018521</v>
      </c>
      <c r="B520" s="69">
        <v>45219.490081018521</v>
      </c>
      <c r="C520" s="70">
        <v>1</v>
      </c>
      <c r="D520" s="71">
        <v>118.95</v>
      </c>
      <c r="E520" s="72">
        <v>118.95</v>
      </c>
      <c r="F520" s="70" t="s">
        <v>21</v>
      </c>
    </row>
    <row r="521" spans="1:6">
      <c r="A521" s="42">
        <v>45219.490243055552</v>
      </c>
      <c r="B521" s="69">
        <v>45219.490243055552</v>
      </c>
      <c r="C521" s="70">
        <v>144</v>
      </c>
      <c r="D521" s="71">
        <v>118.9</v>
      </c>
      <c r="E521" s="72">
        <v>17121.600000000002</v>
      </c>
      <c r="F521" s="70" t="s">
        <v>21</v>
      </c>
    </row>
    <row r="522" spans="1:6">
      <c r="A522" s="42">
        <v>45219.490370370368</v>
      </c>
      <c r="B522" s="69">
        <v>45219.490370370368</v>
      </c>
      <c r="C522" s="70">
        <v>6</v>
      </c>
      <c r="D522" s="71">
        <v>118.8</v>
      </c>
      <c r="E522" s="72">
        <v>712.8</v>
      </c>
      <c r="F522" s="70" t="s">
        <v>21</v>
      </c>
    </row>
    <row r="523" spans="1:6">
      <c r="A523" s="42">
        <v>45219.490370370368</v>
      </c>
      <c r="B523" s="69">
        <v>45219.490370370368</v>
      </c>
      <c r="C523" s="70">
        <v>92</v>
      </c>
      <c r="D523" s="71">
        <v>118.8</v>
      </c>
      <c r="E523" s="72">
        <v>10929.6</v>
      </c>
      <c r="F523" s="70" t="s">
        <v>21</v>
      </c>
    </row>
    <row r="524" spans="1:6">
      <c r="A524" s="42">
        <v>45219.490370370368</v>
      </c>
      <c r="B524" s="69">
        <v>45219.490370370368</v>
      </c>
      <c r="C524" s="70">
        <v>91</v>
      </c>
      <c r="D524" s="71">
        <v>118.8</v>
      </c>
      <c r="E524" s="72">
        <v>10810.8</v>
      </c>
      <c r="F524" s="70" t="s">
        <v>21</v>
      </c>
    </row>
    <row r="525" spans="1:6">
      <c r="A525" s="42">
        <v>45219.490370370368</v>
      </c>
      <c r="B525" s="69">
        <v>45219.490370370368</v>
      </c>
      <c r="C525" s="70">
        <v>200</v>
      </c>
      <c r="D525" s="71">
        <v>118.8</v>
      </c>
      <c r="E525" s="72">
        <v>23760</v>
      </c>
      <c r="F525" s="70" t="s">
        <v>21</v>
      </c>
    </row>
    <row r="526" spans="1:6">
      <c r="A526" s="42">
        <v>45219.490370370368</v>
      </c>
      <c r="B526" s="69">
        <v>45219.490370370368</v>
      </c>
      <c r="C526" s="70">
        <v>200</v>
      </c>
      <c r="D526" s="71">
        <v>118.8</v>
      </c>
      <c r="E526" s="72">
        <v>23760</v>
      </c>
      <c r="F526" s="70" t="s">
        <v>21</v>
      </c>
    </row>
    <row r="527" spans="1:6">
      <c r="A527" s="42">
        <v>45219.490370370368</v>
      </c>
      <c r="B527" s="69">
        <v>45219.490370370368</v>
      </c>
      <c r="C527" s="70">
        <v>200</v>
      </c>
      <c r="D527" s="71">
        <v>118.8</v>
      </c>
      <c r="E527" s="72">
        <v>23760</v>
      </c>
      <c r="F527" s="70" t="s">
        <v>21</v>
      </c>
    </row>
    <row r="528" spans="1:6">
      <c r="A528" s="42">
        <v>45219.491261574076</v>
      </c>
      <c r="B528" s="69">
        <v>45219.491261574076</v>
      </c>
      <c r="C528" s="70">
        <v>115</v>
      </c>
      <c r="D528" s="71">
        <v>118.7</v>
      </c>
      <c r="E528" s="72">
        <v>13650.5</v>
      </c>
      <c r="F528" s="70" t="s">
        <v>21</v>
      </c>
    </row>
    <row r="529" spans="1:6">
      <c r="A529" s="42">
        <v>45219.492824074077</v>
      </c>
      <c r="B529" s="69">
        <v>45219.492824074077</v>
      </c>
      <c r="C529" s="70">
        <v>101</v>
      </c>
      <c r="D529" s="71">
        <v>118.65</v>
      </c>
      <c r="E529" s="72">
        <v>11983.650000000001</v>
      </c>
      <c r="F529" s="70" t="s">
        <v>21</v>
      </c>
    </row>
    <row r="530" spans="1:6">
      <c r="A530" s="42">
        <v>45219.492824074077</v>
      </c>
      <c r="B530" s="69">
        <v>45219.492824074077</v>
      </c>
      <c r="C530" s="70">
        <v>93</v>
      </c>
      <c r="D530" s="71">
        <v>118.65</v>
      </c>
      <c r="E530" s="72">
        <v>11034.45</v>
      </c>
      <c r="F530" s="70" t="s">
        <v>21</v>
      </c>
    </row>
    <row r="531" spans="1:6">
      <c r="A531" s="42">
        <v>45219.492824074077</v>
      </c>
      <c r="B531" s="69">
        <v>45219.492824074077</v>
      </c>
      <c r="C531" s="70">
        <v>92</v>
      </c>
      <c r="D531" s="71">
        <v>118.65</v>
      </c>
      <c r="E531" s="72">
        <v>10915.800000000001</v>
      </c>
      <c r="F531" s="70" t="s">
        <v>21</v>
      </c>
    </row>
    <row r="532" spans="1:6">
      <c r="A532" s="42">
        <v>45219.492824074077</v>
      </c>
      <c r="B532" s="69">
        <v>45219.492824074077</v>
      </c>
      <c r="C532" s="70">
        <v>91</v>
      </c>
      <c r="D532" s="71">
        <v>118.65</v>
      </c>
      <c r="E532" s="72">
        <v>10797.15</v>
      </c>
      <c r="F532" s="70" t="s">
        <v>21</v>
      </c>
    </row>
    <row r="533" spans="1:6">
      <c r="A533" s="42">
        <v>45219.492824074077</v>
      </c>
      <c r="B533" s="69">
        <v>45219.492824074077</v>
      </c>
      <c r="C533" s="70">
        <v>276</v>
      </c>
      <c r="D533" s="71">
        <v>118.65</v>
      </c>
      <c r="E533" s="72">
        <v>32747.4</v>
      </c>
      <c r="F533" s="70" t="s">
        <v>21</v>
      </c>
    </row>
    <row r="534" spans="1:6">
      <c r="A534" s="42">
        <v>45219.493877314817</v>
      </c>
      <c r="B534" s="69">
        <v>45219.493877314817</v>
      </c>
      <c r="C534" s="70">
        <v>130</v>
      </c>
      <c r="D534" s="71">
        <v>118.85</v>
      </c>
      <c r="E534" s="72">
        <v>15450.5</v>
      </c>
      <c r="F534" s="70" t="s">
        <v>21</v>
      </c>
    </row>
    <row r="535" spans="1:6">
      <c r="A535" s="42">
        <v>45219.494016203702</v>
      </c>
      <c r="B535" s="69">
        <v>45219.494016203702</v>
      </c>
      <c r="C535" s="70">
        <v>270</v>
      </c>
      <c r="D535" s="71">
        <v>118.85</v>
      </c>
      <c r="E535" s="72">
        <v>32089.5</v>
      </c>
      <c r="F535" s="70" t="s">
        <v>21</v>
      </c>
    </row>
    <row r="536" spans="1:6">
      <c r="A536" s="42">
        <v>45219.494016203702</v>
      </c>
      <c r="B536" s="69">
        <v>45219.494016203702</v>
      </c>
      <c r="C536" s="70">
        <v>23</v>
      </c>
      <c r="D536" s="71">
        <v>118.85</v>
      </c>
      <c r="E536" s="72">
        <v>2733.5499999999997</v>
      </c>
      <c r="F536" s="70" t="s">
        <v>21</v>
      </c>
    </row>
    <row r="537" spans="1:6">
      <c r="A537" s="42">
        <v>45219.494189814817</v>
      </c>
      <c r="B537" s="69">
        <v>45219.494189814817</v>
      </c>
      <c r="C537" s="70">
        <v>107</v>
      </c>
      <c r="D537" s="71">
        <v>118.85</v>
      </c>
      <c r="E537" s="72">
        <v>12716.949999999999</v>
      </c>
      <c r="F537" s="70" t="s">
        <v>21</v>
      </c>
    </row>
    <row r="538" spans="1:6">
      <c r="A538" s="42">
        <v>45219.494675925926</v>
      </c>
      <c r="B538" s="69">
        <v>45219.494675925926</v>
      </c>
      <c r="C538" s="70">
        <v>105</v>
      </c>
      <c r="D538" s="71">
        <v>118.85</v>
      </c>
      <c r="E538" s="72">
        <v>12479.25</v>
      </c>
      <c r="F538" s="70" t="s">
        <v>21</v>
      </c>
    </row>
    <row r="539" spans="1:6">
      <c r="A539" s="42">
        <v>45219.495081018518</v>
      </c>
      <c r="B539" s="69">
        <v>45219.495081018518</v>
      </c>
      <c r="C539" s="70">
        <v>114</v>
      </c>
      <c r="D539" s="71">
        <v>118.8</v>
      </c>
      <c r="E539" s="72">
        <v>13543.199999999999</v>
      </c>
      <c r="F539" s="70" t="s">
        <v>21</v>
      </c>
    </row>
    <row r="540" spans="1:6">
      <c r="A540" s="42">
        <v>45219.495972222219</v>
      </c>
      <c r="B540" s="69">
        <v>45219.495972222219</v>
      </c>
      <c r="C540" s="70">
        <v>118</v>
      </c>
      <c r="D540" s="71">
        <v>118.9</v>
      </c>
      <c r="E540" s="72">
        <v>14030.2</v>
      </c>
      <c r="F540" s="70" t="s">
        <v>21</v>
      </c>
    </row>
    <row r="541" spans="1:6">
      <c r="A541" s="42">
        <v>45219.497303240743</v>
      </c>
      <c r="B541" s="69">
        <v>45219.497303240743</v>
      </c>
      <c r="C541" s="70">
        <v>281</v>
      </c>
      <c r="D541" s="71">
        <v>119</v>
      </c>
      <c r="E541" s="72">
        <v>33439</v>
      </c>
      <c r="F541" s="70" t="s">
        <v>21</v>
      </c>
    </row>
    <row r="542" spans="1:6">
      <c r="A542" s="42">
        <v>45219.498171296298</v>
      </c>
      <c r="B542" s="69">
        <v>45219.498171296298</v>
      </c>
      <c r="C542" s="70">
        <v>189</v>
      </c>
      <c r="D542" s="71">
        <v>119</v>
      </c>
      <c r="E542" s="72">
        <v>22491</v>
      </c>
      <c r="F542" s="70" t="s">
        <v>21</v>
      </c>
    </row>
    <row r="543" spans="1:6">
      <c r="A543" s="42">
        <v>45219.499074074076</v>
      </c>
      <c r="B543" s="69">
        <v>45219.499074074076</v>
      </c>
      <c r="C543" s="70">
        <v>119</v>
      </c>
      <c r="D543" s="71">
        <v>119</v>
      </c>
      <c r="E543" s="72">
        <v>14161</v>
      </c>
      <c r="F543" s="70" t="s">
        <v>21</v>
      </c>
    </row>
    <row r="544" spans="1:6">
      <c r="A544" s="42">
        <v>45219.500833333332</v>
      </c>
      <c r="B544" s="69">
        <v>45219.500833333332</v>
      </c>
      <c r="C544" s="70">
        <v>120</v>
      </c>
      <c r="D544" s="71">
        <v>118.9</v>
      </c>
      <c r="E544" s="72">
        <v>14268</v>
      </c>
      <c r="F544" s="70" t="s">
        <v>21</v>
      </c>
    </row>
    <row r="545" spans="1:6">
      <c r="A545" s="42">
        <v>45219.503553240742</v>
      </c>
      <c r="B545" s="69">
        <v>45219.503553240742</v>
      </c>
      <c r="C545" s="70">
        <v>123</v>
      </c>
      <c r="D545" s="71">
        <v>118.95</v>
      </c>
      <c r="E545" s="72">
        <v>14630.85</v>
      </c>
      <c r="F545" s="70" t="s">
        <v>21</v>
      </c>
    </row>
    <row r="546" spans="1:6">
      <c r="A546" s="42">
        <v>45219.505416666667</v>
      </c>
      <c r="B546" s="69">
        <v>45219.505416666667</v>
      </c>
      <c r="C546" s="70">
        <v>106</v>
      </c>
      <c r="D546" s="71">
        <v>119.05</v>
      </c>
      <c r="E546" s="72">
        <v>12619.3</v>
      </c>
      <c r="F546" s="70" t="s">
        <v>21</v>
      </c>
    </row>
    <row r="547" spans="1:6">
      <c r="A547" s="42">
        <v>45219.506886574076</v>
      </c>
      <c r="B547" s="69">
        <v>45219.506886574076</v>
      </c>
      <c r="C547" s="70">
        <v>40</v>
      </c>
      <c r="D547" s="71">
        <v>119.2</v>
      </c>
      <c r="E547" s="72">
        <v>4768</v>
      </c>
      <c r="F547" s="70" t="s">
        <v>21</v>
      </c>
    </row>
    <row r="548" spans="1:6">
      <c r="A548" s="42">
        <v>45219.506886574076</v>
      </c>
      <c r="B548" s="69">
        <v>45219.506886574076</v>
      </c>
      <c r="C548" s="70">
        <v>60</v>
      </c>
      <c r="D548" s="71">
        <v>119.2</v>
      </c>
      <c r="E548" s="72">
        <v>7152</v>
      </c>
      <c r="F548" s="70" t="s">
        <v>21</v>
      </c>
    </row>
    <row r="549" spans="1:6">
      <c r="A549" s="42">
        <v>45219.506886574076</v>
      </c>
      <c r="B549" s="69">
        <v>45219.506886574076</v>
      </c>
      <c r="C549" s="70">
        <v>7</v>
      </c>
      <c r="D549" s="71">
        <v>119.2</v>
      </c>
      <c r="E549" s="72">
        <v>834.4</v>
      </c>
      <c r="F549" s="70" t="s">
        <v>21</v>
      </c>
    </row>
    <row r="550" spans="1:6">
      <c r="A550" s="42">
        <v>45219.509212962963</v>
      </c>
      <c r="B550" s="69">
        <v>45219.509212962963</v>
      </c>
      <c r="C550" s="70">
        <v>230</v>
      </c>
      <c r="D550" s="71">
        <v>119.1</v>
      </c>
      <c r="E550" s="72">
        <v>27393</v>
      </c>
      <c r="F550" s="70" t="s">
        <v>21</v>
      </c>
    </row>
    <row r="551" spans="1:6">
      <c r="A551" s="42">
        <v>45219.511134259257</v>
      </c>
      <c r="B551" s="69">
        <v>45219.511134259257</v>
      </c>
      <c r="C551" s="70">
        <v>7</v>
      </c>
      <c r="D551" s="71">
        <v>119.05</v>
      </c>
      <c r="E551" s="72">
        <v>833.35</v>
      </c>
      <c r="F551" s="70" t="s">
        <v>21</v>
      </c>
    </row>
    <row r="552" spans="1:6">
      <c r="A552" s="42">
        <v>45219.511134259257</v>
      </c>
      <c r="B552" s="69">
        <v>45219.511134259257</v>
      </c>
      <c r="C552" s="70">
        <v>107</v>
      </c>
      <c r="D552" s="71">
        <v>119.05</v>
      </c>
      <c r="E552" s="72">
        <v>12738.35</v>
      </c>
      <c r="F552" s="70" t="s">
        <v>21</v>
      </c>
    </row>
    <row r="553" spans="1:6">
      <c r="A553" s="42">
        <v>45219.511134259257</v>
      </c>
      <c r="B553" s="69">
        <v>45219.511134259257</v>
      </c>
      <c r="C553" s="70">
        <v>127</v>
      </c>
      <c r="D553" s="71">
        <v>119.05</v>
      </c>
      <c r="E553" s="72">
        <v>15119.35</v>
      </c>
      <c r="F553" s="70" t="s">
        <v>21</v>
      </c>
    </row>
    <row r="554" spans="1:6">
      <c r="A554" s="42">
        <v>45219.515115740738</v>
      </c>
      <c r="B554" s="69">
        <v>45219.515115740738</v>
      </c>
      <c r="C554" s="70">
        <v>109</v>
      </c>
      <c r="D554" s="71">
        <v>119.1</v>
      </c>
      <c r="E554" s="72">
        <v>12981.9</v>
      </c>
      <c r="F554" s="70" t="s">
        <v>21</v>
      </c>
    </row>
    <row r="555" spans="1:6">
      <c r="A555" s="42">
        <v>45219.515115740738</v>
      </c>
      <c r="B555" s="69">
        <v>45219.515115740738</v>
      </c>
      <c r="C555" s="70">
        <v>105</v>
      </c>
      <c r="D555" s="71">
        <v>119.1</v>
      </c>
      <c r="E555" s="72">
        <v>12505.5</v>
      </c>
      <c r="F555" s="70" t="s">
        <v>21</v>
      </c>
    </row>
    <row r="556" spans="1:6">
      <c r="A556" s="42">
        <v>45219.518460648149</v>
      </c>
      <c r="B556" s="69">
        <v>45219.518460648149</v>
      </c>
      <c r="C556" s="70">
        <v>101</v>
      </c>
      <c r="D556" s="71">
        <v>119.05</v>
      </c>
      <c r="E556" s="72">
        <v>12024.05</v>
      </c>
      <c r="F556" s="70" t="s">
        <v>21</v>
      </c>
    </row>
    <row r="557" spans="1:6">
      <c r="A557" s="42">
        <v>45219.518460648149</v>
      </c>
      <c r="B557" s="69">
        <v>45219.518460648149</v>
      </c>
      <c r="C557" s="70">
        <v>1</v>
      </c>
      <c r="D557" s="71">
        <v>119.05</v>
      </c>
      <c r="E557" s="72">
        <v>119.05</v>
      </c>
      <c r="F557" s="70" t="s">
        <v>21</v>
      </c>
    </row>
    <row r="558" spans="1:6">
      <c r="A558" s="42">
        <v>45219.519745370373</v>
      </c>
      <c r="B558" s="69">
        <v>45219.519745370373</v>
      </c>
      <c r="C558" s="70">
        <v>115</v>
      </c>
      <c r="D558" s="71">
        <v>119.05</v>
      </c>
      <c r="E558" s="72">
        <v>13690.75</v>
      </c>
      <c r="F558" s="70" t="s">
        <v>21</v>
      </c>
    </row>
    <row r="559" spans="1:6">
      <c r="A559" s="42">
        <v>45219.522581018522</v>
      </c>
      <c r="B559" s="69">
        <v>45219.522581018522</v>
      </c>
      <c r="C559" s="70">
        <v>174</v>
      </c>
      <c r="D559" s="71">
        <v>119.25</v>
      </c>
      <c r="E559" s="72">
        <v>20749.5</v>
      </c>
      <c r="F559" s="70" t="s">
        <v>21</v>
      </c>
    </row>
    <row r="560" spans="1:6">
      <c r="A560" s="42">
        <v>45219.522581018522</v>
      </c>
      <c r="B560" s="69">
        <v>45219.522581018522</v>
      </c>
      <c r="C560" s="70">
        <v>60</v>
      </c>
      <c r="D560" s="71">
        <v>119.25</v>
      </c>
      <c r="E560" s="72">
        <v>7155</v>
      </c>
      <c r="F560" s="70" t="s">
        <v>21</v>
      </c>
    </row>
    <row r="561" spans="1:6">
      <c r="A561" s="42">
        <v>45219.52447916667</v>
      </c>
      <c r="B561" s="69">
        <v>45219.52447916667</v>
      </c>
      <c r="C561" s="70">
        <v>107</v>
      </c>
      <c r="D561" s="71">
        <v>119.2</v>
      </c>
      <c r="E561" s="72">
        <v>12754.4</v>
      </c>
      <c r="F561" s="70" t="s">
        <v>21</v>
      </c>
    </row>
    <row r="562" spans="1:6">
      <c r="A562" s="42">
        <v>45219.526898148149</v>
      </c>
      <c r="B562" s="69">
        <v>45219.526898148149</v>
      </c>
      <c r="C562" s="70">
        <v>239</v>
      </c>
      <c r="D562" s="71">
        <v>119.35</v>
      </c>
      <c r="E562" s="72">
        <v>28524.649999999998</v>
      </c>
      <c r="F562" s="70" t="s">
        <v>21</v>
      </c>
    </row>
    <row r="563" spans="1:6">
      <c r="A563" s="42">
        <v>45219.530381944445</v>
      </c>
      <c r="B563" s="69">
        <v>45219.530381944445</v>
      </c>
      <c r="C563" s="70">
        <v>215</v>
      </c>
      <c r="D563" s="71">
        <v>119.35</v>
      </c>
      <c r="E563" s="72">
        <v>25660.25</v>
      </c>
      <c r="F563" s="70" t="s">
        <v>21</v>
      </c>
    </row>
    <row r="564" spans="1:6">
      <c r="A564" s="42">
        <v>45219.532546296294</v>
      </c>
      <c r="B564" s="69">
        <v>45219.532546296294</v>
      </c>
      <c r="C564" s="70">
        <v>110</v>
      </c>
      <c r="D564" s="71">
        <v>119.25</v>
      </c>
      <c r="E564" s="72">
        <v>13117.5</v>
      </c>
      <c r="F564" s="70" t="s">
        <v>21</v>
      </c>
    </row>
    <row r="565" spans="1:6">
      <c r="A565" s="42">
        <v>45219.537164351852</v>
      </c>
      <c r="B565" s="69">
        <v>45219.537164351852</v>
      </c>
      <c r="C565" s="70">
        <v>106</v>
      </c>
      <c r="D565" s="71">
        <v>119.4</v>
      </c>
      <c r="E565" s="72">
        <v>12656.400000000001</v>
      </c>
      <c r="F565" s="70" t="s">
        <v>21</v>
      </c>
    </row>
    <row r="566" spans="1:6">
      <c r="A566" s="42">
        <v>45219.537164351852</v>
      </c>
      <c r="B566" s="69">
        <v>45219.537164351852</v>
      </c>
      <c r="C566" s="70">
        <v>252</v>
      </c>
      <c r="D566" s="71">
        <v>119.4</v>
      </c>
      <c r="E566" s="72">
        <v>30088.800000000003</v>
      </c>
      <c r="F566" s="70" t="s">
        <v>21</v>
      </c>
    </row>
    <row r="567" spans="1:6">
      <c r="A567" s="42">
        <v>45219.538680555554</v>
      </c>
      <c r="B567" s="69">
        <v>45219.538680555554</v>
      </c>
      <c r="C567" s="70">
        <v>107</v>
      </c>
      <c r="D567" s="71">
        <v>119.7</v>
      </c>
      <c r="E567" s="72">
        <v>12807.9</v>
      </c>
      <c r="F567" s="70" t="s">
        <v>21</v>
      </c>
    </row>
    <row r="568" spans="1:6">
      <c r="A568" s="42">
        <v>45219.540532407409</v>
      </c>
      <c r="B568" s="69">
        <v>45219.540532407409</v>
      </c>
      <c r="C568" s="70">
        <v>114</v>
      </c>
      <c r="D568" s="71">
        <v>119.55</v>
      </c>
      <c r="E568" s="72">
        <v>13628.699999999999</v>
      </c>
      <c r="F568" s="70" t="s">
        <v>21</v>
      </c>
    </row>
    <row r="569" spans="1:6">
      <c r="A569" s="42">
        <v>45219.542245370372</v>
      </c>
      <c r="B569" s="69">
        <v>45219.542245370372</v>
      </c>
      <c r="C569" s="70">
        <v>117</v>
      </c>
      <c r="D569" s="71">
        <v>119.55</v>
      </c>
      <c r="E569" s="72">
        <v>13987.35</v>
      </c>
      <c r="F569" s="70" t="s">
        <v>21</v>
      </c>
    </row>
    <row r="570" spans="1:6">
      <c r="A570" s="42">
        <v>45219.543854166666</v>
      </c>
      <c r="B570" s="69">
        <v>45219.543854166666</v>
      </c>
      <c r="C570" s="70">
        <v>110</v>
      </c>
      <c r="D570" s="71">
        <v>119.5</v>
      </c>
      <c r="E570" s="72">
        <v>13145</v>
      </c>
      <c r="F570" s="70" t="s">
        <v>21</v>
      </c>
    </row>
    <row r="571" spans="1:6">
      <c r="A571" s="42">
        <v>45219.546840277777</v>
      </c>
      <c r="B571" s="69">
        <v>45219.546840277777</v>
      </c>
      <c r="C571" s="70">
        <v>106</v>
      </c>
      <c r="D571" s="71">
        <v>119.6</v>
      </c>
      <c r="E571" s="72">
        <v>12677.599999999999</v>
      </c>
      <c r="F571" s="70" t="s">
        <v>21</v>
      </c>
    </row>
    <row r="572" spans="1:6">
      <c r="A572" s="42">
        <v>45219.548587962963</v>
      </c>
      <c r="B572" s="69">
        <v>45219.548587962963</v>
      </c>
      <c r="C572" s="70">
        <v>110</v>
      </c>
      <c r="D572" s="71">
        <v>119.7</v>
      </c>
      <c r="E572" s="72">
        <v>13167</v>
      </c>
      <c r="F572" s="70" t="s">
        <v>21</v>
      </c>
    </row>
    <row r="573" spans="1:6">
      <c r="A573" s="42">
        <v>45219.552442129629</v>
      </c>
      <c r="B573" s="69">
        <v>45219.552442129629</v>
      </c>
      <c r="C573" s="70">
        <v>231</v>
      </c>
      <c r="D573" s="71">
        <v>119.7</v>
      </c>
      <c r="E573" s="72">
        <v>27650.7</v>
      </c>
      <c r="F573" s="70" t="s">
        <v>21</v>
      </c>
    </row>
    <row r="574" spans="1:6">
      <c r="A574" s="42">
        <v>45219.552893518521</v>
      </c>
      <c r="B574" s="69">
        <v>45219.552893518521</v>
      </c>
      <c r="C574" s="70">
        <v>112</v>
      </c>
      <c r="D574" s="71">
        <v>119.7</v>
      </c>
      <c r="E574" s="72">
        <v>13406.4</v>
      </c>
      <c r="F574" s="70" t="s">
        <v>21</v>
      </c>
    </row>
    <row r="575" spans="1:6">
      <c r="A575" s="42">
        <v>45219.555196759262</v>
      </c>
      <c r="B575" s="69">
        <v>45219.555196759262</v>
      </c>
      <c r="C575" s="70">
        <v>120</v>
      </c>
      <c r="D575" s="71">
        <v>119.65</v>
      </c>
      <c r="E575" s="72">
        <v>14358</v>
      </c>
      <c r="F575" s="70" t="s">
        <v>21</v>
      </c>
    </row>
    <row r="576" spans="1:6">
      <c r="A576" s="42">
        <v>45219.557430555556</v>
      </c>
      <c r="B576" s="69">
        <v>45219.557430555556</v>
      </c>
      <c r="C576" s="70">
        <v>104</v>
      </c>
      <c r="D576" s="71">
        <v>119.6</v>
      </c>
      <c r="E576" s="72">
        <v>12438.4</v>
      </c>
      <c r="F576" s="70" t="s">
        <v>21</v>
      </c>
    </row>
    <row r="577" spans="1:6">
      <c r="A577" s="42">
        <v>45219.55940972222</v>
      </c>
      <c r="B577" s="69">
        <v>45219.55940972222</v>
      </c>
      <c r="C577" s="70">
        <v>104</v>
      </c>
      <c r="D577" s="71">
        <v>119.55</v>
      </c>
      <c r="E577" s="72">
        <v>12433.199999999999</v>
      </c>
      <c r="F577" s="70" t="s">
        <v>21</v>
      </c>
    </row>
    <row r="578" spans="1:6">
      <c r="A578" s="42">
        <v>45219.561041666668</v>
      </c>
      <c r="B578" s="69">
        <v>45219.561041666668</v>
      </c>
      <c r="C578" s="70">
        <v>109</v>
      </c>
      <c r="D578" s="71">
        <v>119.65</v>
      </c>
      <c r="E578" s="72">
        <v>13041.85</v>
      </c>
      <c r="F578" s="70" t="s">
        <v>21</v>
      </c>
    </row>
    <row r="579" spans="1:6">
      <c r="A579" s="42">
        <v>45219.562071759261</v>
      </c>
      <c r="B579" s="69">
        <v>45219.562071759261</v>
      </c>
      <c r="C579" s="70">
        <v>118</v>
      </c>
      <c r="D579" s="71">
        <v>119.6</v>
      </c>
      <c r="E579" s="72">
        <v>14112.8</v>
      </c>
      <c r="F579" s="70" t="s">
        <v>21</v>
      </c>
    </row>
    <row r="580" spans="1:6">
      <c r="A580" s="42">
        <v>45219.563969907409</v>
      </c>
      <c r="B580" s="69">
        <v>45219.563969907409</v>
      </c>
      <c r="C580" s="70">
        <v>26</v>
      </c>
      <c r="D580" s="71">
        <v>119.55</v>
      </c>
      <c r="E580" s="72">
        <v>3108.2999999999997</v>
      </c>
      <c r="F580" s="70" t="s">
        <v>21</v>
      </c>
    </row>
    <row r="581" spans="1:6">
      <c r="A581" s="42">
        <v>45219.563969907409</v>
      </c>
      <c r="B581" s="69">
        <v>45219.563969907409</v>
      </c>
      <c r="C581" s="70">
        <v>96</v>
      </c>
      <c r="D581" s="71">
        <v>119.55</v>
      </c>
      <c r="E581" s="72">
        <v>11476.8</v>
      </c>
      <c r="F581" s="70" t="s">
        <v>21</v>
      </c>
    </row>
    <row r="582" spans="1:6">
      <c r="A582" s="42">
        <v>45219.570983796293</v>
      </c>
      <c r="B582" s="69">
        <v>45219.570983796293</v>
      </c>
      <c r="C582" s="70">
        <v>216</v>
      </c>
      <c r="D582" s="71">
        <v>119.65</v>
      </c>
      <c r="E582" s="72">
        <v>25844.400000000001</v>
      </c>
      <c r="F582" s="70" t="s">
        <v>21</v>
      </c>
    </row>
    <row r="583" spans="1:6">
      <c r="A583" s="42">
        <v>45219.570983796293</v>
      </c>
      <c r="B583" s="69">
        <v>45219.570983796293</v>
      </c>
      <c r="C583" s="70">
        <v>116</v>
      </c>
      <c r="D583" s="71">
        <v>119.65</v>
      </c>
      <c r="E583" s="72">
        <v>13879.400000000001</v>
      </c>
      <c r="F583" s="70" t="s">
        <v>21</v>
      </c>
    </row>
    <row r="584" spans="1:6">
      <c r="A584" s="42">
        <v>45219.573449074072</v>
      </c>
      <c r="B584" s="69">
        <v>45219.573449074072</v>
      </c>
      <c r="C584" s="70">
        <v>23</v>
      </c>
      <c r="D584" s="71">
        <v>119.6</v>
      </c>
      <c r="E584" s="72">
        <v>2750.7999999999997</v>
      </c>
      <c r="F584" s="70" t="s">
        <v>21</v>
      </c>
    </row>
    <row r="585" spans="1:6">
      <c r="A585" s="42">
        <v>45219.573449074072</v>
      </c>
      <c r="B585" s="69">
        <v>45219.573449074072</v>
      </c>
      <c r="C585" s="70">
        <v>88</v>
      </c>
      <c r="D585" s="71">
        <v>119.6</v>
      </c>
      <c r="E585" s="72">
        <v>10524.8</v>
      </c>
      <c r="F585" s="70" t="s">
        <v>21</v>
      </c>
    </row>
    <row r="586" spans="1:6">
      <c r="A586" s="42">
        <v>45219.573449074072</v>
      </c>
      <c r="B586" s="69">
        <v>45219.573449074072</v>
      </c>
      <c r="C586" s="70">
        <v>107</v>
      </c>
      <c r="D586" s="71">
        <v>119.6</v>
      </c>
      <c r="E586" s="72">
        <v>12797.199999999999</v>
      </c>
      <c r="F586" s="70" t="s">
        <v>21</v>
      </c>
    </row>
    <row r="587" spans="1:6">
      <c r="A587" s="42">
        <v>45219.573449074072</v>
      </c>
      <c r="B587" s="69">
        <v>45219.573449074072</v>
      </c>
      <c r="C587" s="70">
        <v>5</v>
      </c>
      <c r="D587" s="71">
        <v>119.6</v>
      </c>
      <c r="E587" s="72">
        <v>598</v>
      </c>
      <c r="F587" s="70" t="s">
        <v>21</v>
      </c>
    </row>
    <row r="588" spans="1:6">
      <c r="A588" s="42">
        <v>45219.576388888891</v>
      </c>
      <c r="B588" s="69">
        <v>45219.576388888891</v>
      </c>
      <c r="C588" s="70">
        <v>104</v>
      </c>
      <c r="D588" s="71">
        <v>119.5</v>
      </c>
      <c r="E588" s="72">
        <v>12428</v>
      </c>
      <c r="F588" s="70" t="s">
        <v>21</v>
      </c>
    </row>
    <row r="589" spans="1:6">
      <c r="A589" s="42">
        <v>45219.577361111114</v>
      </c>
      <c r="B589" s="69">
        <v>45219.577361111114</v>
      </c>
      <c r="C589" s="70">
        <v>55</v>
      </c>
      <c r="D589" s="71">
        <v>119.4</v>
      </c>
      <c r="E589" s="72">
        <v>6567</v>
      </c>
      <c r="F589" s="70" t="s">
        <v>21</v>
      </c>
    </row>
    <row r="590" spans="1:6">
      <c r="A590" s="42">
        <v>45219.577361111114</v>
      </c>
      <c r="B590" s="69">
        <v>45219.577361111114</v>
      </c>
      <c r="C590" s="70">
        <v>56</v>
      </c>
      <c r="D590" s="71">
        <v>119.4</v>
      </c>
      <c r="E590" s="72">
        <v>6686.4000000000005</v>
      </c>
      <c r="F590" s="70" t="s">
        <v>21</v>
      </c>
    </row>
    <row r="591" spans="1:6">
      <c r="A591" s="42">
        <v>45219.579131944447</v>
      </c>
      <c r="B591" s="69">
        <v>45219.579131944447</v>
      </c>
      <c r="C591" s="70">
        <v>112</v>
      </c>
      <c r="D591" s="71">
        <v>119.65</v>
      </c>
      <c r="E591" s="72">
        <v>13400.800000000001</v>
      </c>
      <c r="F591" s="70" t="s">
        <v>21</v>
      </c>
    </row>
    <row r="592" spans="1:6">
      <c r="A592" s="42">
        <v>45219.580925925926</v>
      </c>
      <c r="B592" s="69">
        <v>45219.580925925926</v>
      </c>
      <c r="C592" s="70">
        <v>91</v>
      </c>
      <c r="D592" s="71">
        <v>119.65</v>
      </c>
      <c r="E592" s="72">
        <v>10888.15</v>
      </c>
      <c r="F592" s="70" t="s">
        <v>21</v>
      </c>
    </row>
    <row r="593" spans="1:6">
      <c r="A593" s="42">
        <v>45219.580925925926</v>
      </c>
      <c r="B593" s="69">
        <v>45219.580925925926</v>
      </c>
      <c r="C593" s="70">
        <v>15</v>
      </c>
      <c r="D593" s="71">
        <v>119.65</v>
      </c>
      <c r="E593" s="72">
        <v>1794.75</v>
      </c>
      <c r="F593" s="70" t="s">
        <v>21</v>
      </c>
    </row>
    <row r="594" spans="1:6">
      <c r="A594" s="42">
        <v>45219.582314814812</v>
      </c>
      <c r="B594" s="69">
        <v>45219.582314814812</v>
      </c>
      <c r="C594" s="70">
        <v>120</v>
      </c>
      <c r="D594" s="71">
        <v>119.6</v>
      </c>
      <c r="E594" s="72">
        <v>14352</v>
      </c>
      <c r="F594" s="70" t="s">
        <v>21</v>
      </c>
    </row>
    <row r="595" spans="1:6">
      <c r="A595" s="42">
        <v>45219.585578703707</v>
      </c>
      <c r="B595" s="69">
        <v>45219.585578703707</v>
      </c>
      <c r="C595" s="70">
        <v>36</v>
      </c>
      <c r="D595" s="71">
        <v>119.65</v>
      </c>
      <c r="E595" s="72">
        <v>4307.4000000000005</v>
      </c>
      <c r="F595" s="70" t="s">
        <v>21</v>
      </c>
    </row>
    <row r="596" spans="1:6">
      <c r="A596" s="42">
        <v>45219.585578703707</v>
      </c>
      <c r="B596" s="69">
        <v>45219.585578703707</v>
      </c>
      <c r="C596" s="70">
        <v>88</v>
      </c>
      <c r="D596" s="71">
        <v>119.65</v>
      </c>
      <c r="E596" s="72">
        <v>10529.2</v>
      </c>
      <c r="F596" s="70" t="s">
        <v>21</v>
      </c>
    </row>
    <row r="597" spans="1:6">
      <c r="A597" s="42">
        <v>45219.585914351854</v>
      </c>
      <c r="B597" s="69">
        <v>45219.585914351854</v>
      </c>
      <c r="C597" s="70">
        <v>9</v>
      </c>
      <c r="D597" s="71">
        <v>119.65</v>
      </c>
      <c r="E597" s="72">
        <v>1076.8500000000001</v>
      </c>
      <c r="F597" s="70" t="s">
        <v>21</v>
      </c>
    </row>
    <row r="598" spans="1:6">
      <c r="A598" s="42">
        <v>45219.585914351854</v>
      </c>
      <c r="B598" s="69">
        <v>45219.585914351854</v>
      </c>
      <c r="C598" s="70">
        <v>98</v>
      </c>
      <c r="D598" s="71">
        <v>119.65</v>
      </c>
      <c r="E598" s="72">
        <v>11725.7</v>
      </c>
      <c r="F598" s="70" t="s">
        <v>21</v>
      </c>
    </row>
    <row r="599" spans="1:6">
      <c r="A599" s="42">
        <v>45219.588935185187</v>
      </c>
      <c r="B599" s="69">
        <v>45219.588935185187</v>
      </c>
      <c r="C599" s="70">
        <v>121</v>
      </c>
      <c r="D599" s="71">
        <v>119.6</v>
      </c>
      <c r="E599" s="72">
        <v>14471.599999999999</v>
      </c>
      <c r="F599" s="70" t="s">
        <v>21</v>
      </c>
    </row>
    <row r="600" spans="1:6">
      <c r="A600" s="42">
        <v>45219.589780092596</v>
      </c>
      <c r="B600" s="69">
        <v>45219.589780092596</v>
      </c>
      <c r="C600" s="70">
        <v>58</v>
      </c>
      <c r="D600" s="71">
        <v>119.55</v>
      </c>
      <c r="E600" s="72">
        <v>6933.9</v>
      </c>
      <c r="F600" s="70" t="s">
        <v>21</v>
      </c>
    </row>
    <row r="601" spans="1:6">
      <c r="A601" s="42">
        <v>45219.589780092596</v>
      </c>
      <c r="B601" s="69">
        <v>45219.589780092596</v>
      </c>
      <c r="C601" s="70">
        <v>47</v>
      </c>
      <c r="D601" s="71">
        <v>119.55</v>
      </c>
      <c r="E601" s="72">
        <v>5618.8499999999995</v>
      </c>
      <c r="F601" s="70" t="s">
        <v>21</v>
      </c>
    </row>
    <row r="602" spans="1:6">
      <c r="A602" s="42">
        <v>45219.590902777774</v>
      </c>
      <c r="B602" s="69">
        <v>45219.590902777774</v>
      </c>
      <c r="C602" s="70">
        <v>110</v>
      </c>
      <c r="D602" s="71">
        <v>119.5</v>
      </c>
      <c r="E602" s="72">
        <v>13145</v>
      </c>
      <c r="F602" s="70" t="s">
        <v>21</v>
      </c>
    </row>
    <row r="603" spans="1:6">
      <c r="A603" s="42">
        <v>45219.593414351853</v>
      </c>
      <c r="B603" s="69">
        <v>45219.593414351853</v>
      </c>
      <c r="C603" s="70">
        <v>103</v>
      </c>
      <c r="D603" s="71">
        <v>119.4</v>
      </c>
      <c r="E603" s="72">
        <v>12298.2</v>
      </c>
      <c r="F603" s="70" t="s">
        <v>21</v>
      </c>
    </row>
    <row r="604" spans="1:6">
      <c r="A604" s="42">
        <v>45219.593414351853</v>
      </c>
      <c r="B604" s="69">
        <v>45219.593414351853</v>
      </c>
      <c r="C604" s="70">
        <v>14</v>
      </c>
      <c r="D604" s="71">
        <v>119.4</v>
      </c>
      <c r="E604" s="72">
        <v>1671.6000000000001</v>
      </c>
      <c r="F604" s="70" t="s">
        <v>21</v>
      </c>
    </row>
    <row r="605" spans="1:6">
      <c r="A605" s="42">
        <v>45219.593935185185</v>
      </c>
      <c r="B605" s="69">
        <v>45219.593935185185</v>
      </c>
      <c r="C605" s="70">
        <v>112</v>
      </c>
      <c r="D605" s="71">
        <v>119.4</v>
      </c>
      <c r="E605" s="72">
        <v>13372.800000000001</v>
      </c>
      <c r="F605" s="70" t="s">
        <v>21</v>
      </c>
    </row>
    <row r="606" spans="1:6">
      <c r="A606" s="42">
        <v>45219.596539351849</v>
      </c>
      <c r="B606" s="69">
        <v>45219.596539351849</v>
      </c>
      <c r="C606" s="70">
        <v>83</v>
      </c>
      <c r="D606" s="71">
        <v>119.4</v>
      </c>
      <c r="E606" s="72">
        <v>9910.2000000000007</v>
      </c>
      <c r="F606" s="70" t="s">
        <v>21</v>
      </c>
    </row>
    <row r="607" spans="1:6">
      <c r="A607" s="42">
        <v>45219.596539351849</v>
      </c>
      <c r="B607" s="69">
        <v>45219.596539351849</v>
      </c>
      <c r="C607" s="70">
        <v>20</v>
      </c>
      <c r="D607" s="71">
        <v>119.4</v>
      </c>
      <c r="E607" s="72">
        <v>2388</v>
      </c>
      <c r="F607" s="70" t="s">
        <v>21</v>
      </c>
    </row>
    <row r="608" spans="1:6">
      <c r="A608" s="42">
        <v>45219.597256944442</v>
      </c>
      <c r="B608" s="69">
        <v>45219.597256944442</v>
      </c>
      <c r="C608" s="70">
        <v>112</v>
      </c>
      <c r="D608" s="71">
        <v>119.4</v>
      </c>
      <c r="E608" s="72">
        <v>13372.800000000001</v>
      </c>
      <c r="F608" s="70" t="s">
        <v>21</v>
      </c>
    </row>
    <row r="609" spans="1:6">
      <c r="A609" s="42">
        <v>45219.59915509259</v>
      </c>
      <c r="B609" s="69">
        <v>45219.59915509259</v>
      </c>
      <c r="C609" s="70">
        <v>72</v>
      </c>
      <c r="D609" s="71">
        <v>119.4</v>
      </c>
      <c r="E609" s="72">
        <v>8596.8000000000011</v>
      </c>
      <c r="F609" s="70" t="s">
        <v>21</v>
      </c>
    </row>
    <row r="610" spans="1:6">
      <c r="A610" s="42">
        <v>45219.59915509259</v>
      </c>
      <c r="B610" s="69">
        <v>45219.59915509259</v>
      </c>
      <c r="C610" s="70">
        <v>35</v>
      </c>
      <c r="D610" s="71">
        <v>119.4</v>
      </c>
      <c r="E610" s="72">
        <v>4179</v>
      </c>
      <c r="F610" s="70" t="s">
        <v>21</v>
      </c>
    </row>
    <row r="611" spans="1:6">
      <c r="A611" s="42">
        <v>45219.600347222222</v>
      </c>
      <c r="B611" s="69">
        <v>45219.600347222222</v>
      </c>
      <c r="C611" s="70">
        <v>51</v>
      </c>
      <c r="D611" s="71">
        <v>119.4</v>
      </c>
      <c r="E611" s="72">
        <v>6089.4000000000005</v>
      </c>
      <c r="F611" s="70" t="s">
        <v>21</v>
      </c>
    </row>
    <row r="612" spans="1:6">
      <c r="A612" s="42">
        <v>45219.600347222222</v>
      </c>
      <c r="B612" s="69">
        <v>45219.600347222222</v>
      </c>
      <c r="C612" s="70">
        <v>53</v>
      </c>
      <c r="D612" s="71">
        <v>119.4</v>
      </c>
      <c r="E612" s="72">
        <v>6328.2000000000007</v>
      </c>
      <c r="F612" s="70" t="s">
        <v>21</v>
      </c>
    </row>
    <row r="613" spans="1:6">
      <c r="A613" s="42">
        <v>45219.602800925924</v>
      </c>
      <c r="B613" s="69">
        <v>45219.602800925924</v>
      </c>
      <c r="C613" s="70">
        <v>104</v>
      </c>
      <c r="D613" s="71">
        <v>119.45</v>
      </c>
      <c r="E613" s="72">
        <v>12422.800000000001</v>
      </c>
      <c r="F613" s="70" t="s">
        <v>21</v>
      </c>
    </row>
    <row r="614" spans="1:6">
      <c r="A614" s="42">
        <v>45219.602800925924</v>
      </c>
      <c r="B614" s="69">
        <v>45219.602800925924</v>
      </c>
      <c r="C614" s="70">
        <v>104</v>
      </c>
      <c r="D614" s="71">
        <v>119.45</v>
      </c>
      <c r="E614" s="72">
        <v>12422.800000000001</v>
      </c>
      <c r="F614" s="70" t="s">
        <v>21</v>
      </c>
    </row>
    <row r="615" spans="1:6">
      <c r="A615" s="42">
        <v>45219.60423611111</v>
      </c>
      <c r="B615" s="69">
        <v>45219.60423611111</v>
      </c>
      <c r="C615" s="70">
        <v>104</v>
      </c>
      <c r="D615" s="71">
        <v>119.4</v>
      </c>
      <c r="E615" s="72">
        <v>12417.6</v>
      </c>
      <c r="F615" s="70" t="s">
        <v>21</v>
      </c>
    </row>
    <row r="616" spans="1:6">
      <c r="A616" s="42">
        <v>45219.606863425928</v>
      </c>
      <c r="B616" s="69">
        <v>45219.606863425928</v>
      </c>
      <c r="C616" s="70">
        <v>116</v>
      </c>
      <c r="D616" s="71">
        <v>119.5</v>
      </c>
      <c r="E616" s="72">
        <v>13862</v>
      </c>
      <c r="F616" s="70" t="s">
        <v>21</v>
      </c>
    </row>
    <row r="617" spans="1:6">
      <c r="A617" s="42">
        <v>45219.607349537036</v>
      </c>
      <c r="B617" s="69">
        <v>45219.607349537036</v>
      </c>
      <c r="C617" s="70">
        <v>30</v>
      </c>
      <c r="D617" s="71">
        <v>119.5</v>
      </c>
      <c r="E617" s="72">
        <v>3585</v>
      </c>
      <c r="F617" s="70" t="s">
        <v>21</v>
      </c>
    </row>
    <row r="618" spans="1:6">
      <c r="A618" s="42">
        <v>45219.607349537036</v>
      </c>
      <c r="B618" s="69">
        <v>45219.607349537036</v>
      </c>
      <c r="C618" s="70">
        <v>82</v>
      </c>
      <c r="D618" s="71">
        <v>119.5</v>
      </c>
      <c r="E618" s="72">
        <v>9799</v>
      </c>
      <c r="F618" s="70" t="s">
        <v>21</v>
      </c>
    </row>
    <row r="619" spans="1:6">
      <c r="A619" s="42">
        <v>45219.609085648146</v>
      </c>
      <c r="B619" s="69">
        <v>45219.609085648146</v>
      </c>
      <c r="C619" s="70">
        <v>105</v>
      </c>
      <c r="D619" s="71">
        <v>119.5</v>
      </c>
      <c r="E619" s="72">
        <v>12547.5</v>
      </c>
      <c r="F619" s="70" t="s">
        <v>21</v>
      </c>
    </row>
    <row r="620" spans="1:6">
      <c r="A620" s="42">
        <v>45219.609988425924</v>
      </c>
      <c r="B620" s="69">
        <v>45219.609988425924</v>
      </c>
      <c r="C620" s="70">
        <v>113</v>
      </c>
      <c r="D620" s="71">
        <v>119.45</v>
      </c>
      <c r="E620" s="72">
        <v>13497.85</v>
      </c>
      <c r="F620" s="70" t="s">
        <v>21</v>
      </c>
    </row>
    <row r="621" spans="1:6">
      <c r="A621" s="42">
        <v>45219.612557870372</v>
      </c>
      <c r="B621" s="69">
        <v>45219.612557870372</v>
      </c>
      <c r="C621" s="70">
        <v>111</v>
      </c>
      <c r="D621" s="71">
        <v>119.45</v>
      </c>
      <c r="E621" s="72">
        <v>13258.95</v>
      </c>
      <c r="F621" s="70" t="s">
        <v>21</v>
      </c>
    </row>
    <row r="622" spans="1:6">
      <c r="A622" s="42">
        <v>45219.613287037035</v>
      </c>
      <c r="B622" s="69">
        <v>45219.613287037035</v>
      </c>
      <c r="C622" s="70">
        <v>22</v>
      </c>
      <c r="D622" s="71">
        <v>119.4</v>
      </c>
      <c r="E622" s="72">
        <v>2626.8</v>
      </c>
      <c r="F622" s="70" t="s">
        <v>21</v>
      </c>
    </row>
    <row r="623" spans="1:6">
      <c r="A623" s="42">
        <v>45219.613287037035</v>
      </c>
      <c r="B623" s="69">
        <v>45219.613287037035</v>
      </c>
      <c r="C623" s="70">
        <v>96</v>
      </c>
      <c r="D623" s="71">
        <v>119.4</v>
      </c>
      <c r="E623" s="72">
        <v>11462.400000000001</v>
      </c>
      <c r="F623" s="70" t="s">
        <v>21</v>
      </c>
    </row>
    <row r="624" spans="1:6">
      <c r="A624" s="42">
        <v>45219.613969907405</v>
      </c>
      <c r="B624" s="69">
        <v>45219.613969907405</v>
      </c>
      <c r="C624" s="70">
        <v>94</v>
      </c>
      <c r="D624" s="71">
        <v>119.4</v>
      </c>
      <c r="E624" s="72">
        <v>11223.6</v>
      </c>
      <c r="F624" s="70" t="s">
        <v>21</v>
      </c>
    </row>
    <row r="625" spans="1:6">
      <c r="A625" s="42">
        <v>45219.613969907405</v>
      </c>
      <c r="B625" s="69">
        <v>45219.613969907405</v>
      </c>
      <c r="C625" s="70">
        <v>17</v>
      </c>
      <c r="D625" s="71">
        <v>119.4</v>
      </c>
      <c r="E625" s="72">
        <v>2029.8000000000002</v>
      </c>
      <c r="F625" s="70" t="s">
        <v>21</v>
      </c>
    </row>
    <row r="626" spans="1:6">
      <c r="A626" s="42">
        <v>45219.616562499999</v>
      </c>
      <c r="B626" s="69">
        <v>45219.616562499999</v>
      </c>
      <c r="C626" s="70">
        <v>94</v>
      </c>
      <c r="D626" s="71">
        <v>119.4</v>
      </c>
      <c r="E626" s="72">
        <v>11223.6</v>
      </c>
      <c r="F626" s="70" t="s">
        <v>21</v>
      </c>
    </row>
    <row r="627" spans="1:6">
      <c r="A627" s="42">
        <v>45219.616562499999</v>
      </c>
      <c r="B627" s="69">
        <v>45219.616562499999</v>
      </c>
      <c r="C627" s="70">
        <v>33</v>
      </c>
      <c r="D627" s="71">
        <v>119.4</v>
      </c>
      <c r="E627" s="72">
        <v>3940.2000000000003</v>
      </c>
      <c r="F627" s="70" t="s">
        <v>21</v>
      </c>
    </row>
    <row r="628" spans="1:6">
      <c r="A628" s="42">
        <v>45219.617928240739</v>
      </c>
      <c r="B628" s="69">
        <v>45219.617928240739</v>
      </c>
      <c r="C628" s="70">
        <v>108</v>
      </c>
      <c r="D628" s="71">
        <v>119.4</v>
      </c>
      <c r="E628" s="72">
        <v>12895.2</v>
      </c>
      <c r="F628" s="70" t="s">
        <v>21</v>
      </c>
    </row>
    <row r="629" spans="1:6">
      <c r="A629" s="42">
        <v>45219.618645833332</v>
      </c>
      <c r="B629" s="69">
        <v>45219.618645833332</v>
      </c>
      <c r="C629" s="70">
        <v>103</v>
      </c>
      <c r="D629" s="71">
        <v>119.35</v>
      </c>
      <c r="E629" s="72">
        <v>12293.05</v>
      </c>
      <c r="F629" s="70" t="s">
        <v>21</v>
      </c>
    </row>
    <row r="630" spans="1:6">
      <c r="A630" s="42">
        <v>45219.620173611111</v>
      </c>
      <c r="B630" s="69">
        <v>45219.620173611111</v>
      </c>
      <c r="C630" s="70">
        <v>113</v>
      </c>
      <c r="D630" s="71">
        <v>119.4</v>
      </c>
      <c r="E630" s="72">
        <v>13492.2</v>
      </c>
      <c r="F630" s="70" t="s">
        <v>21</v>
      </c>
    </row>
    <row r="631" spans="1:6">
      <c r="A631" s="42">
        <v>45219.621469907404</v>
      </c>
      <c r="B631" s="69">
        <v>45219.621469907404</v>
      </c>
      <c r="C631" s="70">
        <v>111</v>
      </c>
      <c r="D631" s="71">
        <v>119.4</v>
      </c>
      <c r="E631" s="72">
        <v>13253.400000000001</v>
      </c>
      <c r="F631" s="70" t="s">
        <v>21</v>
      </c>
    </row>
    <row r="632" spans="1:6">
      <c r="A632" s="42">
        <v>45219.622939814813</v>
      </c>
      <c r="B632" s="69">
        <v>45219.622939814813</v>
      </c>
      <c r="C632" s="70">
        <v>110</v>
      </c>
      <c r="D632" s="71">
        <v>119.4</v>
      </c>
      <c r="E632" s="72">
        <v>13134</v>
      </c>
      <c r="F632" s="70" t="s">
        <v>21</v>
      </c>
    </row>
    <row r="633" spans="1:6">
      <c r="A633" s="42">
        <v>45219.622939814813</v>
      </c>
      <c r="B633" s="69">
        <v>45219.622939814813</v>
      </c>
      <c r="C633" s="70">
        <v>12</v>
      </c>
      <c r="D633" s="71">
        <v>119.4</v>
      </c>
      <c r="E633" s="72">
        <v>1432.8000000000002</v>
      </c>
      <c r="F633" s="70" t="s">
        <v>21</v>
      </c>
    </row>
    <row r="634" spans="1:6">
      <c r="A634" s="42">
        <v>45219.625208333331</v>
      </c>
      <c r="B634" s="69">
        <v>45219.625208333331</v>
      </c>
      <c r="C634" s="70">
        <v>20</v>
      </c>
      <c r="D634" s="71">
        <v>119.4</v>
      </c>
      <c r="E634" s="72">
        <v>2388</v>
      </c>
      <c r="F634" s="70" t="s">
        <v>21</v>
      </c>
    </row>
    <row r="635" spans="1:6">
      <c r="A635" s="42">
        <v>45219.625208333331</v>
      </c>
      <c r="B635" s="69">
        <v>45219.625208333331</v>
      </c>
      <c r="C635" s="70">
        <v>86</v>
      </c>
      <c r="D635" s="71">
        <v>119.4</v>
      </c>
      <c r="E635" s="72">
        <v>10268.4</v>
      </c>
      <c r="F635" s="70" t="s">
        <v>21</v>
      </c>
    </row>
    <row r="636" spans="1:6">
      <c r="A636" s="42">
        <v>45219.626111111109</v>
      </c>
      <c r="B636" s="69">
        <v>45219.626111111109</v>
      </c>
      <c r="C636" s="70">
        <v>115</v>
      </c>
      <c r="D636" s="71">
        <v>119.4</v>
      </c>
      <c r="E636" s="72">
        <v>13731</v>
      </c>
      <c r="F636" s="70" t="s">
        <v>21</v>
      </c>
    </row>
    <row r="637" spans="1:6">
      <c r="A637" s="42">
        <v>45219.62809027778</v>
      </c>
      <c r="B637" s="69">
        <v>45219.62809027778</v>
      </c>
      <c r="C637" s="70">
        <v>85</v>
      </c>
      <c r="D637" s="71">
        <v>119.4</v>
      </c>
      <c r="E637" s="72">
        <v>10149</v>
      </c>
      <c r="F637" s="70" t="s">
        <v>21</v>
      </c>
    </row>
    <row r="638" spans="1:6">
      <c r="A638" s="42">
        <v>45219.62809027778</v>
      </c>
      <c r="B638" s="69">
        <v>45219.62809027778</v>
      </c>
      <c r="C638" s="70">
        <v>26</v>
      </c>
      <c r="D638" s="71">
        <v>119.4</v>
      </c>
      <c r="E638" s="72">
        <v>3104.4</v>
      </c>
      <c r="F638" s="70" t="s">
        <v>21</v>
      </c>
    </row>
    <row r="639" spans="1:6">
      <c r="A639" s="42">
        <v>45219.629629629628</v>
      </c>
      <c r="B639" s="69">
        <v>45219.629629629628</v>
      </c>
      <c r="C639" s="70">
        <v>133</v>
      </c>
      <c r="D639" s="71">
        <v>119.4</v>
      </c>
      <c r="E639" s="72">
        <v>15880.2</v>
      </c>
      <c r="F639" s="70" t="s">
        <v>21</v>
      </c>
    </row>
    <row r="640" spans="1:6">
      <c r="A640" s="42">
        <v>45219.631747685184</v>
      </c>
      <c r="B640" s="69">
        <v>45219.631747685184</v>
      </c>
      <c r="C640" s="70">
        <v>79</v>
      </c>
      <c r="D640" s="71">
        <v>119.55</v>
      </c>
      <c r="E640" s="72">
        <v>9444.4499999999989</v>
      </c>
      <c r="F640" s="70" t="s">
        <v>21</v>
      </c>
    </row>
    <row r="641" spans="1:6">
      <c r="A641" s="42">
        <v>45219.631747685184</v>
      </c>
      <c r="B641" s="69">
        <v>45219.631747685184</v>
      </c>
      <c r="C641" s="70">
        <v>74</v>
      </c>
      <c r="D641" s="71">
        <v>119.55</v>
      </c>
      <c r="E641" s="72">
        <v>8846.6999999999989</v>
      </c>
      <c r="F641" s="70" t="s">
        <v>21</v>
      </c>
    </row>
    <row r="642" spans="1:6">
      <c r="A642" s="42">
        <v>45219.631747685184</v>
      </c>
      <c r="B642" s="69">
        <v>45219.631747685184</v>
      </c>
      <c r="C642" s="70">
        <v>11</v>
      </c>
      <c r="D642" s="71">
        <v>119.55</v>
      </c>
      <c r="E642" s="72">
        <v>1315.05</v>
      </c>
      <c r="F642" s="70" t="s">
        <v>21</v>
      </c>
    </row>
    <row r="643" spans="1:6">
      <c r="A643" s="42">
        <v>45219.631747685184</v>
      </c>
      <c r="B643" s="69">
        <v>45219.631747685184</v>
      </c>
      <c r="C643" s="70">
        <v>138</v>
      </c>
      <c r="D643" s="71">
        <v>119.55</v>
      </c>
      <c r="E643" s="72">
        <v>16497.899999999998</v>
      </c>
      <c r="F643" s="70" t="s">
        <v>21</v>
      </c>
    </row>
    <row r="644" spans="1:6">
      <c r="A644" s="42">
        <v>45219.633437500001</v>
      </c>
      <c r="B644" s="69">
        <v>45219.633437500001</v>
      </c>
      <c r="C644" s="70">
        <v>9</v>
      </c>
      <c r="D644" s="71">
        <v>119.45</v>
      </c>
      <c r="E644" s="72">
        <v>1075.05</v>
      </c>
      <c r="F644" s="70" t="s">
        <v>21</v>
      </c>
    </row>
    <row r="645" spans="1:6">
      <c r="A645" s="42">
        <v>45219.633437500001</v>
      </c>
      <c r="B645" s="69">
        <v>45219.633437500001</v>
      </c>
      <c r="C645" s="70">
        <v>95</v>
      </c>
      <c r="D645" s="71">
        <v>119.45</v>
      </c>
      <c r="E645" s="72">
        <v>11347.75</v>
      </c>
      <c r="F645" s="70" t="s">
        <v>21</v>
      </c>
    </row>
    <row r="646" spans="1:6">
      <c r="A646" s="42">
        <v>45219.637766203705</v>
      </c>
      <c r="B646" s="69">
        <v>45219.637766203705</v>
      </c>
      <c r="C646" s="70">
        <v>311</v>
      </c>
      <c r="D646" s="71">
        <v>119.55</v>
      </c>
      <c r="E646" s="72">
        <v>37180.049999999996</v>
      </c>
      <c r="F646" s="70" t="s">
        <v>21</v>
      </c>
    </row>
    <row r="647" spans="1:6">
      <c r="A647" s="42">
        <v>45219.637766203705</v>
      </c>
      <c r="B647" s="69">
        <v>45219.637766203705</v>
      </c>
      <c r="C647" s="70">
        <v>135</v>
      </c>
      <c r="D647" s="71">
        <v>119.55</v>
      </c>
      <c r="E647" s="72">
        <v>16139.25</v>
      </c>
      <c r="F647" s="70" t="s">
        <v>21</v>
      </c>
    </row>
    <row r="648" spans="1:6">
      <c r="A648" s="42">
        <v>45219.639548611114</v>
      </c>
      <c r="B648" s="69">
        <v>45219.639548611114</v>
      </c>
      <c r="C648" s="70">
        <v>127</v>
      </c>
      <c r="D648" s="71">
        <v>119.55</v>
      </c>
      <c r="E648" s="72">
        <v>15182.85</v>
      </c>
      <c r="F648" s="70" t="s">
        <v>21</v>
      </c>
    </row>
    <row r="649" spans="1:6">
      <c r="A649" s="42">
        <v>45219.639953703707</v>
      </c>
      <c r="B649" s="69">
        <v>45219.639953703707</v>
      </c>
      <c r="C649" s="70">
        <v>58</v>
      </c>
      <c r="D649" s="71">
        <v>119.55</v>
      </c>
      <c r="E649" s="72">
        <v>6933.9</v>
      </c>
      <c r="F649" s="70" t="s">
        <v>21</v>
      </c>
    </row>
    <row r="650" spans="1:6">
      <c r="A650" s="42">
        <v>45219.639953703707</v>
      </c>
      <c r="B650" s="69">
        <v>45219.639953703707</v>
      </c>
      <c r="C650" s="70">
        <v>127</v>
      </c>
      <c r="D650" s="71">
        <v>119.55</v>
      </c>
      <c r="E650" s="72">
        <v>15182.85</v>
      </c>
      <c r="F650" s="70" t="s">
        <v>21</v>
      </c>
    </row>
    <row r="651" spans="1:6">
      <c r="A651" s="42">
        <v>45219.641273148147</v>
      </c>
      <c r="B651" s="69">
        <v>45219.641273148147</v>
      </c>
      <c r="C651" s="70">
        <v>81</v>
      </c>
      <c r="D651" s="71">
        <v>119.55</v>
      </c>
      <c r="E651" s="72">
        <v>9683.5499999999993</v>
      </c>
      <c r="F651" s="70" t="s">
        <v>21</v>
      </c>
    </row>
    <row r="652" spans="1:6">
      <c r="A652" s="42">
        <v>45219.641273148147</v>
      </c>
      <c r="B652" s="69">
        <v>45219.641273148147</v>
      </c>
      <c r="C652" s="70">
        <v>26</v>
      </c>
      <c r="D652" s="71">
        <v>119.55</v>
      </c>
      <c r="E652" s="72">
        <v>3108.2999999999997</v>
      </c>
      <c r="F652" s="70" t="s">
        <v>21</v>
      </c>
    </row>
    <row r="653" spans="1:6">
      <c r="A653" s="42">
        <v>45219.642442129632</v>
      </c>
      <c r="B653" s="69">
        <v>45219.642442129632</v>
      </c>
      <c r="C653" s="70">
        <v>76</v>
      </c>
      <c r="D653" s="71">
        <v>119.6</v>
      </c>
      <c r="E653" s="72">
        <v>9089.6</v>
      </c>
      <c r="F653" s="70" t="s">
        <v>21</v>
      </c>
    </row>
    <row r="654" spans="1:6">
      <c r="A654" s="42">
        <v>45219.642442129632</v>
      </c>
      <c r="B654" s="69">
        <v>45219.642442129632</v>
      </c>
      <c r="C654" s="70">
        <v>28</v>
      </c>
      <c r="D654" s="71">
        <v>119.6</v>
      </c>
      <c r="E654" s="72">
        <v>3348.7999999999997</v>
      </c>
      <c r="F654" s="70" t="s">
        <v>21</v>
      </c>
    </row>
    <row r="655" spans="1:6">
      <c r="A655" s="42">
        <v>45219.64371527778</v>
      </c>
      <c r="B655" s="69">
        <v>45219.64371527778</v>
      </c>
      <c r="C655" s="70">
        <v>125</v>
      </c>
      <c r="D655" s="71">
        <v>119.55</v>
      </c>
      <c r="E655" s="72">
        <v>14943.75</v>
      </c>
      <c r="F655" s="70" t="s">
        <v>21</v>
      </c>
    </row>
    <row r="656" spans="1:6">
      <c r="A656" s="42">
        <v>45219.644189814811</v>
      </c>
      <c r="B656" s="69">
        <v>45219.644189814811</v>
      </c>
      <c r="C656" s="70">
        <v>401</v>
      </c>
      <c r="D656" s="71">
        <v>119.5</v>
      </c>
      <c r="E656" s="72">
        <v>47919.5</v>
      </c>
      <c r="F656" s="70" t="s">
        <v>21</v>
      </c>
    </row>
    <row r="657" spans="1:6">
      <c r="A657" s="42">
        <v>45219.644756944443</v>
      </c>
      <c r="B657" s="69">
        <v>45219.644756944443</v>
      </c>
      <c r="C657" s="70">
        <v>84</v>
      </c>
      <c r="D657" s="71">
        <v>119.55</v>
      </c>
      <c r="E657" s="72">
        <v>10042.199999999999</v>
      </c>
      <c r="F657" s="70" t="s">
        <v>21</v>
      </c>
    </row>
    <row r="658" spans="1:6">
      <c r="A658" s="42">
        <v>45219.644756944443</v>
      </c>
      <c r="B658" s="69">
        <v>45219.644756944443</v>
      </c>
      <c r="C658" s="70">
        <v>56</v>
      </c>
      <c r="D658" s="71">
        <v>119.55</v>
      </c>
      <c r="E658" s="72">
        <v>6694.8</v>
      </c>
      <c r="F658" s="70" t="s">
        <v>21</v>
      </c>
    </row>
    <row r="659" spans="1:6">
      <c r="A659" s="42">
        <v>45219.644756944443</v>
      </c>
      <c r="B659" s="69">
        <v>45219.644756944443</v>
      </c>
      <c r="C659" s="70">
        <v>60</v>
      </c>
      <c r="D659" s="71">
        <v>119.55</v>
      </c>
      <c r="E659" s="72">
        <v>7173</v>
      </c>
      <c r="F659" s="70" t="s">
        <v>21</v>
      </c>
    </row>
    <row r="660" spans="1:6">
      <c r="A660" s="42">
        <v>45219.645821759259</v>
      </c>
      <c r="B660" s="69">
        <v>45219.645821759259</v>
      </c>
      <c r="C660" s="70">
        <v>259</v>
      </c>
      <c r="D660" s="71">
        <v>119.5</v>
      </c>
      <c r="E660" s="72">
        <v>30950.5</v>
      </c>
      <c r="F660" s="70" t="s">
        <v>21</v>
      </c>
    </row>
    <row r="661" spans="1:6">
      <c r="A661" s="42">
        <v>45219.646157407406</v>
      </c>
      <c r="B661" s="69">
        <v>45219.646157407406</v>
      </c>
      <c r="C661" s="70">
        <v>113</v>
      </c>
      <c r="D661" s="71">
        <v>119.45</v>
      </c>
      <c r="E661" s="72">
        <v>13497.85</v>
      </c>
      <c r="F661" s="70" t="s">
        <v>21</v>
      </c>
    </row>
    <row r="662" spans="1:6">
      <c r="A662" s="42">
        <v>45219.646157407406</v>
      </c>
      <c r="B662" s="69">
        <v>45219.646157407406</v>
      </c>
      <c r="C662" s="70">
        <v>216</v>
      </c>
      <c r="D662" s="71">
        <v>119.45</v>
      </c>
      <c r="E662" s="72">
        <v>25801.200000000001</v>
      </c>
      <c r="F662" s="70" t="s">
        <v>21</v>
      </c>
    </row>
    <row r="663" spans="1:6">
      <c r="A663" s="42">
        <v>45219.646469907406</v>
      </c>
      <c r="B663" s="69">
        <v>45219.646469907406</v>
      </c>
      <c r="C663" s="70">
        <v>126</v>
      </c>
      <c r="D663" s="71">
        <v>119.45</v>
      </c>
      <c r="E663" s="72">
        <v>15050.7</v>
      </c>
      <c r="F663" s="70" t="s">
        <v>21</v>
      </c>
    </row>
    <row r="664" spans="1:6">
      <c r="A664" s="42">
        <v>45219.646550925929</v>
      </c>
      <c r="B664" s="69">
        <v>45219.646550925929</v>
      </c>
      <c r="C664" s="70">
        <v>117</v>
      </c>
      <c r="D664" s="71">
        <v>119.4</v>
      </c>
      <c r="E664" s="72">
        <v>13969.800000000001</v>
      </c>
      <c r="F664" s="70" t="s">
        <v>21</v>
      </c>
    </row>
    <row r="665" spans="1:6">
      <c r="A665" s="42">
        <v>45219.647905092592</v>
      </c>
      <c r="B665" s="69">
        <v>45219.647905092592</v>
      </c>
      <c r="C665" s="70">
        <v>131</v>
      </c>
      <c r="D665" s="71">
        <v>119.35</v>
      </c>
      <c r="E665" s="72">
        <v>15634.849999999999</v>
      </c>
      <c r="F665" s="70" t="s">
        <v>21</v>
      </c>
    </row>
    <row r="666" spans="1:6">
      <c r="A666" s="42">
        <v>45219.64806712963</v>
      </c>
      <c r="B666" s="69">
        <v>45219.64806712963</v>
      </c>
      <c r="C666" s="70">
        <v>381</v>
      </c>
      <c r="D666" s="71">
        <v>119.3</v>
      </c>
      <c r="E666" s="72">
        <v>45453.299999999996</v>
      </c>
      <c r="F666" s="70" t="s">
        <v>21</v>
      </c>
    </row>
    <row r="667" spans="1:6">
      <c r="A667" s="42">
        <v>45219.648599537039</v>
      </c>
      <c r="B667" s="69">
        <v>45219.648599537039</v>
      </c>
      <c r="C667" s="70">
        <v>130</v>
      </c>
      <c r="D667" s="71">
        <v>119.2</v>
      </c>
      <c r="E667" s="72">
        <v>15496</v>
      </c>
      <c r="F667" s="70" t="s">
        <v>21</v>
      </c>
    </row>
    <row r="668" spans="1:6">
      <c r="A668" s="42">
        <v>45219.648784722223</v>
      </c>
      <c r="B668" s="69">
        <v>45219.648784722223</v>
      </c>
      <c r="C668" s="70">
        <v>128</v>
      </c>
      <c r="D668" s="71">
        <v>119.1</v>
      </c>
      <c r="E668" s="72">
        <v>15244.8</v>
      </c>
      <c r="F668" s="70" t="s">
        <v>21</v>
      </c>
    </row>
    <row r="669" spans="1:6">
      <c r="A669" s="42">
        <v>45219.649293981478</v>
      </c>
      <c r="B669" s="69">
        <v>45219.649293981478</v>
      </c>
      <c r="C669" s="70">
        <v>129</v>
      </c>
      <c r="D669" s="71">
        <v>119.15</v>
      </c>
      <c r="E669" s="72">
        <v>15370.35</v>
      </c>
      <c r="F669" s="70" t="s">
        <v>21</v>
      </c>
    </row>
    <row r="670" spans="1:6">
      <c r="A670" s="42">
        <v>45219.649988425925</v>
      </c>
      <c r="B670" s="69">
        <v>45219.649988425925</v>
      </c>
      <c r="C670" s="70">
        <v>42</v>
      </c>
      <c r="D670" s="71">
        <v>119.1</v>
      </c>
      <c r="E670" s="72">
        <v>5002.2</v>
      </c>
      <c r="F670" s="70" t="s">
        <v>21</v>
      </c>
    </row>
    <row r="671" spans="1:6">
      <c r="A671" s="42">
        <v>45219.649988425925</v>
      </c>
      <c r="B671" s="69">
        <v>45219.649988425925</v>
      </c>
      <c r="C671" s="70">
        <v>8</v>
      </c>
      <c r="D671" s="71">
        <v>119.15</v>
      </c>
      <c r="E671" s="72">
        <v>953.2</v>
      </c>
      <c r="F671" s="70" t="s">
        <v>21</v>
      </c>
    </row>
    <row r="672" spans="1:6">
      <c r="A672" s="42">
        <v>45219.649988425925</v>
      </c>
      <c r="B672" s="69">
        <v>45219.649988425925</v>
      </c>
      <c r="C672" s="70">
        <v>114</v>
      </c>
      <c r="D672" s="71">
        <v>119.15</v>
      </c>
      <c r="E672" s="72">
        <v>13583.1</v>
      </c>
      <c r="F672" s="70" t="s">
        <v>21</v>
      </c>
    </row>
    <row r="673" spans="1:6">
      <c r="A673" s="42">
        <v>45219.651354166665</v>
      </c>
      <c r="B673" s="69">
        <v>45219.651354166665</v>
      </c>
      <c r="C673" s="70">
        <v>16</v>
      </c>
      <c r="D673" s="71">
        <v>119.3</v>
      </c>
      <c r="E673" s="72">
        <v>1908.8</v>
      </c>
      <c r="F673" s="70" t="s">
        <v>21</v>
      </c>
    </row>
    <row r="674" spans="1:6">
      <c r="A674" s="42">
        <v>45219.651354166665</v>
      </c>
      <c r="B674" s="69">
        <v>45219.651354166665</v>
      </c>
      <c r="C674" s="70">
        <v>60</v>
      </c>
      <c r="D674" s="71">
        <v>119.3</v>
      </c>
      <c r="E674" s="72">
        <v>7158</v>
      </c>
      <c r="F674" s="70" t="s">
        <v>21</v>
      </c>
    </row>
    <row r="675" spans="1:6">
      <c r="A675" s="42">
        <v>45219.651354166665</v>
      </c>
      <c r="B675" s="69">
        <v>45219.651354166665</v>
      </c>
      <c r="C675" s="70">
        <v>57</v>
      </c>
      <c r="D675" s="71">
        <v>119.3</v>
      </c>
      <c r="E675" s="72">
        <v>6800.0999999999995</v>
      </c>
      <c r="F675" s="70" t="s">
        <v>21</v>
      </c>
    </row>
    <row r="676" spans="1:6">
      <c r="A676" s="42">
        <v>45219.651770833334</v>
      </c>
      <c r="B676" s="69">
        <v>45219.651770833334</v>
      </c>
      <c r="C676" s="70">
        <v>53</v>
      </c>
      <c r="D676" s="71">
        <v>119.25</v>
      </c>
      <c r="E676" s="72">
        <v>6320.25</v>
      </c>
      <c r="F676" s="70" t="s">
        <v>21</v>
      </c>
    </row>
    <row r="677" spans="1:6">
      <c r="A677" s="42">
        <v>45219.651770833334</v>
      </c>
      <c r="B677" s="69">
        <v>45219.651770833334</v>
      </c>
      <c r="C677" s="70">
        <v>126</v>
      </c>
      <c r="D677" s="71">
        <v>119.25</v>
      </c>
      <c r="E677" s="72">
        <v>15025.5</v>
      </c>
      <c r="F677" s="70" t="s">
        <v>21</v>
      </c>
    </row>
    <row r="678" spans="1:6">
      <c r="A678" s="42">
        <v>45219.651770833334</v>
      </c>
      <c r="B678" s="69">
        <v>45219.651770833334</v>
      </c>
      <c r="C678" s="70">
        <v>4</v>
      </c>
      <c r="D678" s="71">
        <v>119.25</v>
      </c>
      <c r="E678" s="72">
        <v>477</v>
      </c>
      <c r="F678" s="70" t="s">
        <v>21</v>
      </c>
    </row>
    <row r="679" spans="1:6">
      <c r="A679" s="42">
        <v>45219.651770833334</v>
      </c>
      <c r="B679" s="69">
        <v>45219.651770833334</v>
      </c>
      <c r="C679" s="70">
        <v>126</v>
      </c>
      <c r="D679" s="71">
        <v>119.25</v>
      </c>
      <c r="E679" s="72">
        <v>15025.5</v>
      </c>
      <c r="F679" s="70" t="s">
        <v>21</v>
      </c>
    </row>
    <row r="680" spans="1:6">
      <c r="A680" s="42">
        <v>45219.651770833334</v>
      </c>
      <c r="B680" s="69">
        <v>45219.651770833334</v>
      </c>
      <c r="C680" s="70">
        <v>130</v>
      </c>
      <c r="D680" s="71">
        <v>119.25</v>
      </c>
      <c r="E680" s="72">
        <v>15502.5</v>
      </c>
      <c r="F680" s="70" t="s">
        <v>21</v>
      </c>
    </row>
    <row r="681" spans="1:6">
      <c r="A681" s="42">
        <v>45219.652060185188</v>
      </c>
      <c r="B681" s="69">
        <v>45219.652060185188</v>
      </c>
      <c r="C681" s="70">
        <v>99</v>
      </c>
      <c r="D681" s="71">
        <v>119.2</v>
      </c>
      <c r="E681" s="72">
        <v>11800.800000000001</v>
      </c>
      <c r="F681" s="70" t="s">
        <v>21</v>
      </c>
    </row>
    <row r="682" spans="1:6">
      <c r="A682" s="42">
        <v>45219.652071759258</v>
      </c>
      <c r="B682" s="69">
        <v>45219.652071759258</v>
      </c>
      <c r="C682" s="70">
        <v>59</v>
      </c>
      <c r="D682" s="71">
        <v>119.2</v>
      </c>
      <c r="E682" s="72">
        <v>7032.8</v>
      </c>
      <c r="F682" s="70" t="s">
        <v>21</v>
      </c>
    </row>
    <row r="683" spans="1:6">
      <c r="A683" s="42">
        <v>45219.652662037035</v>
      </c>
      <c r="B683" s="69">
        <v>45219.652662037035</v>
      </c>
      <c r="C683" s="70">
        <v>119</v>
      </c>
      <c r="D683" s="71">
        <v>119.35</v>
      </c>
      <c r="E683" s="72">
        <v>14202.65</v>
      </c>
      <c r="F683" s="70" t="s">
        <v>21</v>
      </c>
    </row>
    <row r="684" spans="1:6">
      <c r="A684" s="42">
        <v>45219.653460648151</v>
      </c>
      <c r="B684" s="69">
        <v>45219.653460648151</v>
      </c>
      <c r="C684" s="70">
        <v>206</v>
      </c>
      <c r="D684" s="71">
        <v>119.35</v>
      </c>
      <c r="E684" s="72">
        <v>24586.1</v>
      </c>
      <c r="F684" s="70" t="s">
        <v>21</v>
      </c>
    </row>
    <row r="685" spans="1:6">
      <c r="A685" s="42">
        <v>45219.653749999998</v>
      </c>
      <c r="B685" s="69">
        <v>45219.653749999998</v>
      </c>
      <c r="C685" s="70">
        <v>77</v>
      </c>
      <c r="D685" s="71">
        <v>119.4</v>
      </c>
      <c r="E685" s="72">
        <v>9193.8000000000011</v>
      </c>
      <c r="F685" s="70" t="s">
        <v>21</v>
      </c>
    </row>
    <row r="686" spans="1:6">
      <c r="A686" s="42">
        <v>45219.653749999998</v>
      </c>
      <c r="B686" s="69">
        <v>45219.653749999998</v>
      </c>
      <c r="C686" s="70">
        <v>10</v>
      </c>
      <c r="D686" s="71">
        <v>119.4</v>
      </c>
      <c r="E686" s="72">
        <v>1194</v>
      </c>
      <c r="F686" s="70" t="s">
        <v>21</v>
      </c>
    </row>
    <row r="687" spans="1:6">
      <c r="A687" s="42">
        <v>45219.653749999998</v>
      </c>
      <c r="B687" s="69">
        <v>45219.653749999998</v>
      </c>
      <c r="C687" s="70">
        <v>10</v>
      </c>
      <c r="D687" s="71">
        <v>119.4</v>
      </c>
      <c r="E687" s="72">
        <v>1194</v>
      </c>
      <c r="F687" s="70" t="s">
        <v>21</v>
      </c>
    </row>
    <row r="688" spans="1:6">
      <c r="A688" s="42">
        <v>45219.653749999998</v>
      </c>
      <c r="B688" s="69">
        <v>45219.653749999998</v>
      </c>
      <c r="C688" s="70">
        <v>10</v>
      </c>
      <c r="D688" s="71">
        <v>119.4</v>
      </c>
      <c r="E688" s="72">
        <v>1194</v>
      </c>
      <c r="F688" s="70" t="s">
        <v>21</v>
      </c>
    </row>
    <row r="689" spans="1:6">
      <c r="A689" s="42">
        <v>45219.653749999998</v>
      </c>
      <c r="B689" s="69">
        <v>45219.653749999998</v>
      </c>
      <c r="C689" s="70">
        <v>50</v>
      </c>
      <c r="D689" s="71">
        <v>119.4</v>
      </c>
      <c r="E689" s="72">
        <v>5970</v>
      </c>
      <c r="F689" s="70" t="s">
        <v>21</v>
      </c>
    </row>
    <row r="690" spans="1:6">
      <c r="A690" s="42">
        <v>45219.653749999998</v>
      </c>
      <c r="B690" s="69">
        <v>45219.653749999998</v>
      </c>
      <c r="C690" s="70">
        <v>10</v>
      </c>
      <c r="D690" s="71">
        <v>119.4</v>
      </c>
      <c r="E690" s="72">
        <v>1194</v>
      </c>
      <c r="F690" s="70" t="s">
        <v>21</v>
      </c>
    </row>
    <row r="691" spans="1:6">
      <c r="A691" s="42">
        <v>45219.653749999998</v>
      </c>
      <c r="B691" s="69">
        <v>45219.653749999998</v>
      </c>
      <c r="C691" s="70">
        <v>117</v>
      </c>
      <c r="D691" s="71">
        <v>119.4</v>
      </c>
      <c r="E691" s="72">
        <v>13969.800000000001</v>
      </c>
      <c r="F691" s="70" t="s">
        <v>21</v>
      </c>
    </row>
    <row r="692" spans="1:6">
      <c r="A692" s="42">
        <v>45219.654768518521</v>
      </c>
      <c r="B692" s="69">
        <v>45219.654768518521</v>
      </c>
      <c r="C692" s="70">
        <v>105</v>
      </c>
      <c r="D692" s="71">
        <v>119.35</v>
      </c>
      <c r="E692" s="72">
        <v>12531.75</v>
      </c>
      <c r="F692" s="70" t="s">
        <v>21</v>
      </c>
    </row>
    <row r="693" spans="1:6">
      <c r="A693" s="42">
        <v>45219.654849537037</v>
      </c>
      <c r="B693" s="69">
        <v>45219.654849537037</v>
      </c>
      <c r="C693" s="70">
        <v>131</v>
      </c>
      <c r="D693" s="71">
        <v>119.35</v>
      </c>
      <c r="E693" s="72">
        <v>15634.849999999999</v>
      </c>
      <c r="F693" s="70" t="s">
        <v>21</v>
      </c>
    </row>
    <row r="694" spans="1:6">
      <c r="A694" s="42">
        <v>45219.654849537037</v>
      </c>
      <c r="B694" s="69">
        <v>45219.654849537037</v>
      </c>
      <c r="C694" s="70">
        <v>129</v>
      </c>
      <c r="D694" s="71">
        <v>119.35</v>
      </c>
      <c r="E694" s="72">
        <v>15396.15</v>
      </c>
      <c r="F694" s="70" t="s">
        <v>21</v>
      </c>
    </row>
    <row r="695" spans="1:6">
      <c r="A695" s="42">
        <v>45219.654861111114</v>
      </c>
      <c r="B695" s="69">
        <v>45219.654861111114</v>
      </c>
      <c r="C695" s="70">
        <v>46</v>
      </c>
      <c r="D695" s="71">
        <v>119.35</v>
      </c>
      <c r="E695" s="72">
        <v>5490.0999999999995</v>
      </c>
      <c r="F695" s="70" t="s">
        <v>21</v>
      </c>
    </row>
    <row r="696" spans="1:6">
      <c r="A696" s="42">
        <v>45219.656192129631</v>
      </c>
      <c r="B696" s="69">
        <v>45219.656192129631</v>
      </c>
      <c r="C696" s="70">
        <v>122</v>
      </c>
      <c r="D696" s="71">
        <v>119.35</v>
      </c>
      <c r="E696" s="72">
        <v>14560.699999999999</v>
      </c>
      <c r="F696" s="70" t="s">
        <v>21</v>
      </c>
    </row>
    <row r="697" spans="1:6">
      <c r="A697" s="42">
        <v>45219.656238425923</v>
      </c>
      <c r="B697" s="69">
        <v>45219.656238425923</v>
      </c>
      <c r="C697" s="70">
        <v>45</v>
      </c>
      <c r="D697" s="71">
        <v>119.3</v>
      </c>
      <c r="E697" s="72">
        <v>5368.5</v>
      </c>
      <c r="F697" s="70" t="s">
        <v>21</v>
      </c>
    </row>
    <row r="698" spans="1:6">
      <c r="A698" s="42">
        <v>45219.65625</v>
      </c>
      <c r="B698" s="69">
        <v>45219.65625</v>
      </c>
      <c r="C698" s="70">
        <v>298</v>
      </c>
      <c r="D698" s="71">
        <v>119.3</v>
      </c>
      <c r="E698" s="72">
        <v>35551.4</v>
      </c>
      <c r="F698" s="70" t="s">
        <v>21</v>
      </c>
    </row>
    <row r="699" spans="1:6">
      <c r="A699" s="42">
        <v>45219.65693287037</v>
      </c>
      <c r="B699" s="69">
        <v>45219.65693287037</v>
      </c>
      <c r="C699" s="70">
        <v>112</v>
      </c>
      <c r="D699" s="71">
        <v>119.3</v>
      </c>
      <c r="E699" s="72">
        <v>13361.6</v>
      </c>
      <c r="F699" s="70" t="s">
        <v>21</v>
      </c>
    </row>
    <row r="700" spans="1:6">
      <c r="A700" s="42">
        <v>45219.658101851855</v>
      </c>
      <c r="B700" s="69">
        <v>45219.658101851855</v>
      </c>
      <c r="C700" s="70">
        <v>115</v>
      </c>
      <c r="D700" s="71">
        <v>119.4</v>
      </c>
      <c r="E700" s="72">
        <v>13731</v>
      </c>
      <c r="F700" s="70" t="s">
        <v>21</v>
      </c>
    </row>
    <row r="701" spans="1:6">
      <c r="A701" s="42">
        <v>45219.658321759256</v>
      </c>
      <c r="B701" s="69">
        <v>45219.658321759256</v>
      </c>
      <c r="C701" s="70">
        <v>126</v>
      </c>
      <c r="D701" s="71">
        <v>119.35</v>
      </c>
      <c r="E701" s="72">
        <v>15038.099999999999</v>
      </c>
      <c r="F701" s="70" t="s">
        <v>21</v>
      </c>
    </row>
    <row r="702" spans="1:6">
      <c r="A702" s="42">
        <v>45219.658321759256</v>
      </c>
      <c r="B702" s="69">
        <v>45219.658321759256</v>
      </c>
      <c r="C702" s="70">
        <v>124</v>
      </c>
      <c r="D702" s="71">
        <v>119.35</v>
      </c>
      <c r="E702" s="72">
        <v>14799.4</v>
      </c>
      <c r="F702" s="70" t="s">
        <v>21</v>
      </c>
    </row>
    <row r="703" spans="1:6">
      <c r="A703" s="42">
        <v>45219.658668981479</v>
      </c>
      <c r="B703" s="69">
        <v>45219.658668981479</v>
      </c>
      <c r="C703" s="70">
        <v>104</v>
      </c>
      <c r="D703" s="71">
        <v>119.4</v>
      </c>
      <c r="E703" s="72">
        <v>12417.6</v>
      </c>
      <c r="F703" s="70" t="s">
        <v>21</v>
      </c>
    </row>
    <row r="704" spans="1:6">
      <c r="A704" s="42">
        <v>45219.659016203703</v>
      </c>
      <c r="B704" s="69">
        <v>45219.659016203703</v>
      </c>
      <c r="C704" s="70">
        <v>107</v>
      </c>
      <c r="D704" s="71">
        <v>119.4</v>
      </c>
      <c r="E704" s="72">
        <v>12775.800000000001</v>
      </c>
      <c r="F704" s="70" t="s">
        <v>21</v>
      </c>
    </row>
    <row r="705" spans="1:6">
      <c r="A705" s="42">
        <v>45219.659351851849</v>
      </c>
      <c r="B705" s="69">
        <v>45219.659351851849</v>
      </c>
      <c r="C705" s="70">
        <v>123</v>
      </c>
      <c r="D705" s="71">
        <v>119.4</v>
      </c>
      <c r="E705" s="72">
        <v>14686.2</v>
      </c>
      <c r="F705" s="70" t="s">
        <v>21</v>
      </c>
    </row>
    <row r="706" spans="1:6">
      <c r="A706" s="42">
        <v>45219.659710648149</v>
      </c>
      <c r="B706" s="69">
        <v>45219.659710648149</v>
      </c>
      <c r="C706" s="70">
        <v>69</v>
      </c>
      <c r="D706" s="71">
        <v>119.4</v>
      </c>
      <c r="E706" s="72">
        <v>8238.6</v>
      </c>
      <c r="F706" s="70" t="s">
        <v>21</v>
      </c>
    </row>
    <row r="707" spans="1:6">
      <c r="A707" s="42">
        <v>45219.659710648149</v>
      </c>
      <c r="B707" s="69">
        <v>45219.659710648149</v>
      </c>
      <c r="C707" s="70">
        <v>36</v>
      </c>
      <c r="D707" s="71">
        <v>119.4</v>
      </c>
      <c r="E707" s="72">
        <v>4298.4000000000005</v>
      </c>
      <c r="F707" s="70" t="s">
        <v>21</v>
      </c>
    </row>
    <row r="708" spans="1:6">
      <c r="A708" s="42">
        <v>45219.660324074073</v>
      </c>
      <c r="B708" s="69">
        <v>45219.660324074073</v>
      </c>
      <c r="C708" s="70">
        <v>104</v>
      </c>
      <c r="D708" s="71">
        <v>119.35</v>
      </c>
      <c r="E708" s="72">
        <v>12412.4</v>
      </c>
      <c r="F708" s="70" t="s">
        <v>21</v>
      </c>
    </row>
    <row r="709" spans="1:6">
      <c r="A709" s="42">
        <v>45219.661099537036</v>
      </c>
      <c r="B709" s="69">
        <v>45219.661099537036</v>
      </c>
      <c r="C709" s="70">
        <v>92</v>
      </c>
      <c r="D709" s="71">
        <v>119.3</v>
      </c>
      <c r="E709" s="72">
        <v>10975.6</v>
      </c>
      <c r="F709" s="70" t="s">
        <v>21</v>
      </c>
    </row>
    <row r="710" spans="1:6">
      <c r="A710" s="42">
        <v>45219.661099537036</v>
      </c>
      <c r="B710" s="69">
        <v>45219.661099537036</v>
      </c>
      <c r="C710" s="70">
        <v>26</v>
      </c>
      <c r="D710" s="71">
        <v>119.3</v>
      </c>
      <c r="E710" s="72">
        <v>3101.7999999999997</v>
      </c>
      <c r="F710" s="70" t="s">
        <v>21</v>
      </c>
    </row>
    <row r="711" spans="1:6">
      <c r="A711" s="42">
        <v>45219.661527777775</v>
      </c>
      <c r="B711" s="69">
        <v>45219.661527777775</v>
      </c>
      <c r="C711" s="70">
        <v>174</v>
      </c>
      <c r="D711" s="71">
        <v>119.3</v>
      </c>
      <c r="E711" s="72">
        <v>20758.2</v>
      </c>
      <c r="F711" s="70" t="s">
        <v>21</v>
      </c>
    </row>
    <row r="712" spans="1:6">
      <c r="A712" s="42">
        <v>45219.661793981482</v>
      </c>
      <c r="B712" s="69">
        <v>45219.661793981482</v>
      </c>
      <c r="C712" s="70">
        <v>11</v>
      </c>
      <c r="D712" s="71">
        <v>119.3</v>
      </c>
      <c r="E712" s="72">
        <v>1312.3</v>
      </c>
      <c r="F712" s="70" t="s">
        <v>21</v>
      </c>
    </row>
    <row r="713" spans="1:6">
      <c r="A713" s="42">
        <v>45219.661793981482</v>
      </c>
      <c r="B713" s="69">
        <v>45219.661793981482</v>
      </c>
      <c r="C713" s="70">
        <v>100</v>
      </c>
      <c r="D713" s="71">
        <v>119.3</v>
      </c>
      <c r="E713" s="72">
        <v>11930</v>
      </c>
      <c r="F713" s="70" t="s">
        <v>21</v>
      </c>
    </row>
    <row r="714" spans="1:6">
      <c r="A714" s="42">
        <v>45219.661944444444</v>
      </c>
      <c r="B714" s="69">
        <v>45219.661944444444</v>
      </c>
      <c r="C714" s="70">
        <v>114</v>
      </c>
      <c r="D714" s="71">
        <v>119.3</v>
      </c>
      <c r="E714" s="72">
        <v>13600.199999999999</v>
      </c>
      <c r="F714" s="70" t="s">
        <v>21</v>
      </c>
    </row>
    <row r="715" spans="1:6">
      <c r="A715" s="42">
        <v>45219.662476851852</v>
      </c>
      <c r="B715" s="69">
        <v>45219.662476851852</v>
      </c>
      <c r="C715" s="70">
        <v>114</v>
      </c>
      <c r="D715" s="71">
        <v>119.2</v>
      </c>
      <c r="E715" s="72">
        <v>13588.800000000001</v>
      </c>
      <c r="F715" s="70" t="s">
        <v>21</v>
      </c>
    </row>
    <row r="716" spans="1:6">
      <c r="A716" s="42">
        <v>45219.663182870368</v>
      </c>
      <c r="B716" s="69">
        <v>45219.663182870368</v>
      </c>
      <c r="C716" s="70">
        <v>109</v>
      </c>
      <c r="D716" s="71">
        <v>119.3</v>
      </c>
      <c r="E716" s="72">
        <v>13003.699999999999</v>
      </c>
      <c r="F716" s="70" t="s">
        <v>21</v>
      </c>
    </row>
    <row r="717" spans="1:6">
      <c r="A717" s="42">
        <v>45219.663877314815</v>
      </c>
      <c r="B717" s="69">
        <v>45219.663877314815</v>
      </c>
      <c r="C717" s="70">
        <v>83</v>
      </c>
      <c r="D717" s="71">
        <v>119.35</v>
      </c>
      <c r="E717" s="72">
        <v>9906.0499999999993</v>
      </c>
      <c r="F717" s="70" t="s">
        <v>21</v>
      </c>
    </row>
    <row r="718" spans="1:6">
      <c r="A718" s="42">
        <v>45219.663877314815</v>
      </c>
      <c r="B718" s="69">
        <v>45219.663877314815</v>
      </c>
      <c r="C718" s="70">
        <v>26</v>
      </c>
      <c r="D718" s="71">
        <v>119.35</v>
      </c>
      <c r="E718" s="72">
        <v>3103.1</v>
      </c>
      <c r="F718" s="70" t="s">
        <v>21</v>
      </c>
    </row>
    <row r="719" spans="1:6">
      <c r="A719" s="42">
        <v>45219.663877314815</v>
      </c>
      <c r="B719" s="69">
        <v>45219.663877314815</v>
      </c>
      <c r="C719" s="70">
        <v>13</v>
      </c>
      <c r="D719" s="71">
        <v>119.35</v>
      </c>
      <c r="E719" s="72">
        <v>1551.55</v>
      </c>
      <c r="F719" s="70" t="s">
        <v>21</v>
      </c>
    </row>
    <row r="720" spans="1:6">
      <c r="A720" s="42">
        <v>45219.665266203701</v>
      </c>
      <c r="B720" s="69">
        <v>45219.665266203701</v>
      </c>
      <c r="C720" s="70">
        <v>34</v>
      </c>
      <c r="D720" s="71">
        <v>119.35</v>
      </c>
      <c r="E720" s="72">
        <v>4057.8999999999996</v>
      </c>
      <c r="F720" s="70" t="s">
        <v>21</v>
      </c>
    </row>
    <row r="721" spans="1:6">
      <c r="A721" s="42">
        <v>45219.665266203701</v>
      </c>
      <c r="B721" s="69">
        <v>45219.665266203701</v>
      </c>
      <c r="C721" s="70">
        <v>82</v>
      </c>
      <c r="D721" s="71">
        <v>119.35</v>
      </c>
      <c r="E721" s="72">
        <v>9786.6999999999989</v>
      </c>
      <c r="F721" s="70" t="s">
        <v>21</v>
      </c>
    </row>
    <row r="722" spans="1:6">
      <c r="A722" s="42">
        <v>45219.666145833333</v>
      </c>
      <c r="B722" s="69">
        <v>45219.666145833333</v>
      </c>
      <c r="C722" s="70">
        <v>258</v>
      </c>
      <c r="D722" s="71">
        <v>119.3</v>
      </c>
      <c r="E722" s="72">
        <v>30779.399999999998</v>
      </c>
      <c r="F722" s="70" t="s">
        <v>21</v>
      </c>
    </row>
    <row r="723" spans="1:6">
      <c r="A723" s="42">
        <v>45219.666331018518</v>
      </c>
      <c r="B723" s="69">
        <v>45219.666331018518</v>
      </c>
      <c r="C723" s="70">
        <v>20</v>
      </c>
      <c r="D723" s="71">
        <v>119.25</v>
      </c>
      <c r="E723" s="72">
        <v>2385</v>
      </c>
      <c r="F723" s="70" t="s">
        <v>21</v>
      </c>
    </row>
    <row r="724" spans="1:6">
      <c r="A724" s="42">
        <v>45219.667164351849</v>
      </c>
      <c r="B724" s="69">
        <v>45219.667164351849</v>
      </c>
      <c r="C724" s="70">
        <v>119</v>
      </c>
      <c r="D724" s="71">
        <v>119.3</v>
      </c>
      <c r="E724" s="72">
        <v>14196.699999999999</v>
      </c>
      <c r="F724" s="70" t="s">
        <v>21</v>
      </c>
    </row>
    <row r="725" spans="1:6">
      <c r="A725" s="42">
        <v>45219.667349537034</v>
      </c>
      <c r="B725" s="69">
        <v>45219.667349537034</v>
      </c>
      <c r="C725" s="70">
        <v>180</v>
      </c>
      <c r="D725" s="71">
        <v>119.25</v>
      </c>
      <c r="E725" s="72">
        <v>21465</v>
      </c>
      <c r="F725" s="70" t="s">
        <v>21</v>
      </c>
    </row>
    <row r="726" spans="1:6">
      <c r="A726" s="42">
        <v>45219.668275462966</v>
      </c>
      <c r="B726" s="69">
        <v>45219.668275462966</v>
      </c>
      <c r="C726" s="70">
        <v>104</v>
      </c>
      <c r="D726" s="71">
        <v>119.2</v>
      </c>
      <c r="E726" s="72">
        <v>12396.800000000001</v>
      </c>
      <c r="F726" s="70" t="s">
        <v>21</v>
      </c>
    </row>
    <row r="727" spans="1:6">
      <c r="A727" s="42">
        <v>45219.668703703705</v>
      </c>
      <c r="B727" s="69">
        <v>45219.668703703705</v>
      </c>
      <c r="C727" s="70">
        <v>104</v>
      </c>
      <c r="D727" s="71">
        <v>119.25</v>
      </c>
      <c r="E727" s="72">
        <v>12402</v>
      </c>
      <c r="F727" s="70" t="s">
        <v>21</v>
      </c>
    </row>
    <row r="728" spans="1:6">
      <c r="A728" s="42">
        <v>45219.670439814814</v>
      </c>
      <c r="B728" s="69">
        <v>45219.670439814814</v>
      </c>
      <c r="C728" s="70">
        <v>80</v>
      </c>
      <c r="D728" s="71">
        <v>119.2</v>
      </c>
      <c r="E728" s="72">
        <v>9536</v>
      </c>
      <c r="F728" s="70" t="s">
        <v>21</v>
      </c>
    </row>
    <row r="729" spans="1:6">
      <c r="A729" s="42">
        <v>45219.670439814814</v>
      </c>
      <c r="B729" s="69">
        <v>45219.670439814814</v>
      </c>
      <c r="C729" s="70">
        <v>49</v>
      </c>
      <c r="D729" s="71">
        <v>119.2</v>
      </c>
      <c r="E729" s="72">
        <v>5840.8</v>
      </c>
      <c r="F729" s="70" t="s">
        <v>21</v>
      </c>
    </row>
    <row r="730" spans="1:6">
      <c r="A730" s="42">
        <v>45219.670891203707</v>
      </c>
      <c r="B730" s="69">
        <v>45219.670891203707</v>
      </c>
      <c r="C730" s="70">
        <v>194</v>
      </c>
      <c r="D730" s="71">
        <v>119.25</v>
      </c>
      <c r="E730" s="72">
        <v>23134.5</v>
      </c>
      <c r="F730" s="70" t="s">
        <v>21</v>
      </c>
    </row>
    <row r="731" spans="1:6">
      <c r="A731" s="42">
        <v>45219.671284722222</v>
      </c>
      <c r="B731" s="69">
        <v>45219.671284722222</v>
      </c>
      <c r="C731" s="70">
        <v>123</v>
      </c>
      <c r="D731" s="71">
        <v>119.2</v>
      </c>
      <c r="E731" s="72">
        <v>14661.6</v>
      </c>
      <c r="F731" s="70" t="s">
        <v>21</v>
      </c>
    </row>
    <row r="732" spans="1:6">
      <c r="A732" s="42">
        <v>45219.672106481485</v>
      </c>
      <c r="B732" s="69">
        <v>45219.672106481485</v>
      </c>
      <c r="C732" s="70">
        <v>105</v>
      </c>
      <c r="D732" s="71">
        <v>119.25</v>
      </c>
      <c r="E732" s="72">
        <v>12521.25</v>
      </c>
      <c r="F732" s="70" t="s">
        <v>21</v>
      </c>
    </row>
    <row r="733" spans="1:6">
      <c r="A733" s="42">
        <v>45219.672997685186</v>
      </c>
      <c r="B733" s="69">
        <v>45219.672997685186</v>
      </c>
      <c r="C733" s="70">
        <v>118</v>
      </c>
      <c r="D733" s="71">
        <v>119.25</v>
      </c>
      <c r="E733" s="72">
        <v>14071.5</v>
      </c>
      <c r="F733" s="70" t="s">
        <v>21</v>
      </c>
    </row>
    <row r="734" spans="1:6">
      <c r="A734" s="42">
        <v>45219.674224537041</v>
      </c>
      <c r="B734" s="69">
        <v>45219.674224537041</v>
      </c>
      <c r="C734" s="70">
        <v>107</v>
      </c>
      <c r="D734" s="71">
        <v>119.25</v>
      </c>
      <c r="E734" s="72">
        <v>12759.75</v>
      </c>
      <c r="F734" s="70" t="s">
        <v>21</v>
      </c>
    </row>
    <row r="735" spans="1:6">
      <c r="A735" s="42">
        <v>45219.674687500003</v>
      </c>
      <c r="B735" s="69">
        <v>45219.674687500003</v>
      </c>
      <c r="C735" s="70">
        <v>108</v>
      </c>
      <c r="D735" s="71">
        <v>119.25</v>
      </c>
      <c r="E735" s="72">
        <v>12879</v>
      </c>
      <c r="F735" s="70" t="s">
        <v>21</v>
      </c>
    </row>
    <row r="736" spans="1:6">
      <c r="A736" s="42">
        <v>45219.675578703704</v>
      </c>
      <c r="B736" s="69">
        <v>45219.675578703704</v>
      </c>
      <c r="C736" s="70">
        <v>113</v>
      </c>
      <c r="D736" s="71">
        <v>119.25</v>
      </c>
      <c r="E736" s="72">
        <v>13475.25</v>
      </c>
      <c r="F736" s="70" t="s">
        <v>21</v>
      </c>
    </row>
    <row r="737" spans="1:6">
      <c r="A737" s="42">
        <v>45219.676458333335</v>
      </c>
      <c r="B737" s="69">
        <v>45219.676458333335</v>
      </c>
      <c r="C737" s="70">
        <v>4</v>
      </c>
      <c r="D737" s="71">
        <v>119.25</v>
      </c>
      <c r="E737" s="72">
        <v>477</v>
      </c>
      <c r="F737" s="70" t="s">
        <v>21</v>
      </c>
    </row>
    <row r="738" spans="1:6">
      <c r="A738" s="42">
        <v>45219.676458333335</v>
      </c>
      <c r="B738" s="69">
        <v>45219.676458333335</v>
      </c>
      <c r="C738" s="70">
        <v>106</v>
      </c>
      <c r="D738" s="71">
        <v>119.25</v>
      </c>
      <c r="E738" s="72">
        <v>12640.5</v>
      </c>
      <c r="F738" s="70" t="s">
        <v>21</v>
      </c>
    </row>
    <row r="739" spans="1:6">
      <c r="A739" s="42">
        <v>45219.680127314816</v>
      </c>
      <c r="B739" s="69">
        <v>45219.680127314816</v>
      </c>
      <c r="C739" s="70">
        <v>124</v>
      </c>
      <c r="D739" s="71">
        <v>119.3</v>
      </c>
      <c r="E739" s="72">
        <v>14793.199999999999</v>
      </c>
      <c r="F739" s="70" t="s">
        <v>21</v>
      </c>
    </row>
    <row r="740" spans="1:6">
      <c r="A740" s="42">
        <v>45219.680127314816</v>
      </c>
      <c r="B740" s="69">
        <v>45219.680127314816</v>
      </c>
      <c r="C740" s="70">
        <v>208</v>
      </c>
      <c r="D740" s="71">
        <v>119.3</v>
      </c>
      <c r="E740" s="72">
        <v>24814.399999999998</v>
      </c>
      <c r="F740" s="70" t="s">
        <v>21</v>
      </c>
    </row>
    <row r="741" spans="1:6">
      <c r="A741" s="42">
        <v>45219.680127314816</v>
      </c>
      <c r="B741" s="69">
        <v>45219.680127314816</v>
      </c>
      <c r="C741" s="70">
        <v>199</v>
      </c>
      <c r="D741" s="71">
        <v>119.3</v>
      </c>
      <c r="E741" s="72">
        <v>23740.7</v>
      </c>
      <c r="F741" s="70" t="s">
        <v>21</v>
      </c>
    </row>
    <row r="742" spans="1:6">
      <c r="A742" s="42">
        <v>45219.680891203701</v>
      </c>
      <c r="B742" s="69">
        <v>45219.680891203701</v>
      </c>
      <c r="C742" s="70">
        <v>55</v>
      </c>
      <c r="D742" s="71">
        <v>119.35</v>
      </c>
      <c r="E742" s="72">
        <v>6564.25</v>
      </c>
      <c r="F742" s="70" t="s">
        <v>21</v>
      </c>
    </row>
    <row r="743" spans="1:6">
      <c r="A743" s="42">
        <v>45219.680891203701</v>
      </c>
      <c r="B743" s="69">
        <v>45219.680891203701</v>
      </c>
      <c r="C743" s="70">
        <v>31</v>
      </c>
      <c r="D743" s="71">
        <v>119.35</v>
      </c>
      <c r="E743" s="72">
        <v>3699.85</v>
      </c>
      <c r="F743" s="70" t="s">
        <v>21</v>
      </c>
    </row>
    <row r="744" spans="1:6">
      <c r="A744" s="42">
        <v>45219.680891203701</v>
      </c>
      <c r="B744" s="69">
        <v>45219.680891203701</v>
      </c>
      <c r="C744" s="70">
        <v>23</v>
      </c>
      <c r="D744" s="71">
        <v>119.35</v>
      </c>
      <c r="E744" s="72">
        <v>2745.0499999999997</v>
      </c>
      <c r="F744" s="70" t="s">
        <v>21</v>
      </c>
    </row>
    <row r="745" spans="1:6">
      <c r="A745" s="42">
        <v>45219.682118055556</v>
      </c>
      <c r="B745" s="69">
        <v>45219.682118055556</v>
      </c>
      <c r="C745" s="70">
        <v>121</v>
      </c>
      <c r="D745" s="71">
        <v>119.45</v>
      </c>
      <c r="E745" s="72">
        <v>14453.45</v>
      </c>
      <c r="F745" s="70" t="s">
        <v>21</v>
      </c>
    </row>
    <row r="746" spans="1:6">
      <c r="A746" s="42">
        <v>45219.683275462965</v>
      </c>
      <c r="B746" s="69">
        <v>45219.683275462965</v>
      </c>
      <c r="C746" s="70">
        <v>113</v>
      </c>
      <c r="D746" s="71">
        <v>119.4</v>
      </c>
      <c r="E746" s="72">
        <v>13492.2</v>
      </c>
      <c r="F746" s="70" t="s">
        <v>21</v>
      </c>
    </row>
    <row r="747" spans="1:6">
      <c r="A747" s="42">
        <v>45219.683854166666</v>
      </c>
      <c r="B747" s="69">
        <v>45219.683854166666</v>
      </c>
      <c r="C747" s="70">
        <v>141</v>
      </c>
      <c r="D747" s="71">
        <v>119.35</v>
      </c>
      <c r="E747" s="72">
        <v>16828.349999999999</v>
      </c>
      <c r="F747" s="70" t="s">
        <v>21</v>
      </c>
    </row>
    <row r="748" spans="1:6">
      <c r="A748" s="42">
        <v>45219.68409722222</v>
      </c>
      <c r="B748" s="69">
        <v>45219.68409722222</v>
      </c>
      <c r="C748" s="70">
        <v>94</v>
      </c>
      <c r="D748" s="71">
        <v>119.35</v>
      </c>
      <c r="E748" s="72">
        <v>11218.9</v>
      </c>
      <c r="F748" s="70" t="s">
        <v>21</v>
      </c>
    </row>
    <row r="749" spans="1:6">
      <c r="A749" s="42">
        <v>45219.68409722222</v>
      </c>
      <c r="B749" s="69">
        <v>45219.68409722222</v>
      </c>
      <c r="C749" s="70">
        <v>13</v>
      </c>
      <c r="D749" s="71">
        <v>119.35</v>
      </c>
      <c r="E749" s="72">
        <v>1551.55</v>
      </c>
      <c r="F749" s="70" t="s">
        <v>21</v>
      </c>
    </row>
    <row r="750" spans="1:6">
      <c r="A750" s="42">
        <v>45219.685300925928</v>
      </c>
      <c r="B750" s="69">
        <v>45219.685300925928</v>
      </c>
      <c r="C750" s="70">
        <v>9</v>
      </c>
      <c r="D750" s="71">
        <v>119.3</v>
      </c>
      <c r="E750" s="72">
        <v>1073.7</v>
      </c>
      <c r="F750" s="70" t="s">
        <v>21</v>
      </c>
    </row>
    <row r="751" spans="1:6">
      <c r="A751" s="42">
        <v>45219.685300925928</v>
      </c>
      <c r="B751" s="69">
        <v>45219.685300925928</v>
      </c>
      <c r="C751" s="70">
        <v>104</v>
      </c>
      <c r="D751" s="71">
        <v>119.3</v>
      </c>
      <c r="E751" s="72">
        <v>12407.199999999999</v>
      </c>
      <c r="F751" s="70" t="s">
        <v>21</v>
      </c>
    </row>
    <row r="752" spans="1:6">
      <c r="A752" s="42">
        <v>45219.68613425926</v>
      </c>
      <c r="B752" s="69">
        <v>45219.68613425926</v>
      </c>
      <c r="C752" s="70">
        <v>102</v>
      </c>
      <c r="D752" s="71">
        <v>119.3</v>
      </c>
      <c r="E752" s="72">
        <v>12168.6</v>
      </c>
      <c r="F752" s="70" t="s">
        <v>21</v>
      </c>
    </row>
    <row r="753" spans="1:6">
      <c r="A753" s="42">
        <v>45219.686643518522</v>
      </c>
      <c r="B753" s="69">
        <v>45219.686643518522</v>
      </c>
      <c r="C753" s="70">
        <v>116</v>
      </c>
      <c r="D753" s="71">
        <v>119.3</v>
      </c>
      <c r="E753" s="72">
        <v>13838.8</v>
      </c>
      <c r="F753" s="70" t="s">
        <v>21</v>
      </c>
    </row>
    <row r="754" spans="1:6">
      <c r="A754" s="42">
        <v>45219.687824074077</v>
      </c>
      <c r="B754" s="69">
        <v>45219.687824074077</v>
      </c>
      <c r="C754" s="70">
        <v>26</v>
      </c>
      <c r="D754" s="71">
        <v>119.3</v>
      </c>
      <c r="E754" s="72">
        <v>3101.7999999999997</v>
      </c>
      <c r="F754" s="70" t="s">
        <v>21</v>
      </c>
    </row>
    <row r="755" spans="1:6">
      <c r="A755" s="42">
        <v>45219.687824074077</v>
      </c>
      <c r="B755" s="69">
        <v>45219.687824074077</v>
      </c>
      <c r="C755" s="70">
        <v>90</v>
      </c>
      <c r="D755" s="71">
        <v>119.3</v>
      </c>
      <c r="E755" s="72">
        <v>10737</v>
      </c>
      <c r="F755" s="70" t="s">
        <v>21</v>
      </c>
    </row>
    <row r="756" spans="1:6">
      <c r="A756" s="42">
        <v>45219.692499999997</v>
      </c>
      <c r="B756" s="69">
        <v>45219.692499999997</v>
      </c>
      <c r="C756" s="70">
        <v>17</v>
      </c>
      <c r="D756" s="71">
        <v>119.25</v>
      </c>
      <c r="E756" s="72">
        <v>2027.25</v>
      </c>
      <c r="F756" s="70" t="s">
        <v>21</v>
      </c>
    </row>
    <row r="757" spans="1:6">
      <c r="A757" s="42">
        <v>45219.692499999997</v>
      </c>
      <c r="B757" s="69">
        <v>45219.692499999997</v>
      </c>
      <c r="C757" s="70">
        <v>416</v>
      </c>
      <c r="D757" s="71">
        <v>119.25</v>
      </c>
      <c r="E757" s="72">
        <v>49608</v>
      </c>
      <c r="F757" s="70" t="s">
        <v>21</v>
      </c>
    </row>
    <row r="758" spans="1:6">
      <c r="A758" s="42">
        <v>45219.692499999997</v>
      </c>
      <c r="B758" s="69">
        <v>45219.692499999997</v>
      </c>
      <c r="C758" s="70">
        <v>192</v>
      </c>
      <c r="D758" s="71">
        <v>119.25</v>
      </c>
      <c r="E758" s="72">
        <v>22896</v>
      </c>
      <c r="F758" s="70" t="s">
        <v>21</v>
      </c>
    </row>
    <row r="759" spans="1:6">
      <c r="A759" s="42">
        <v>45219.692499999997</v>
      </c>
      <c r="B759" s="69">
        <v>45219.692499999997</v>
      </c>
      <c r="C759" s="70">
        <v>47</v>
      </c>
      <c r="D759" s="71">
        <v>119.25</v>
      </c>
      <c r="E759" s="72">
        <v>5604.75</v>
      </c>
      <c r="F759" s="70" t="s">
        <v>21</v>
      </c>
    </row>
    <row r="760" spans="1:6">
      <c r="A760" s="42">
        <v>45219.693043981482</v>
      </c>
      <c r="B760" s="69">
        <v>45219.693043981482</v>
      </c>
      <c r="C760" s="70">
        <v>50</v>
      </c>
      <c r="D760" s="71">
        <v>119.15</v>
      </c>
      <c r="E760" s="72">
        <v>5957.5</v>
      </c>
      <c r="F760" s="70" t="s">
        <v>21</v>
      </c>
    </row>
    <row r="761" spans="1:6">
      <c r="A761" s="42">
        <v>45219.693043981482</v>
      </c>
      <c r="B761" s="69">
        <v>45219.693043981482</v>
      </c>
      <c r="C761" s="70">
        <v>69</v>
      </c>
      <c r="D761" s="71">
        <v>119.15</v>
      </c>
      <c r="E761" s="72">
        <v>8221.35</v>
      </c>
      <c r="F761" s="70" t="s">
        <v>21</v>
      </c>
    </row>
    <row r="762" spans="1:6">
      <c r="A762" s="42">
        <v>45219.693749999999</v>
      </c>
      <c r="B762" s="69">
        <v>45219.693749999999</v>
      </c>
      <c r="C762" s="70">
        <v>78</v>
      </c>
      <c r="D762" s="71">
        <v>119.1</v>
      </c>
      <c r="E762" s="72">
        <v>9289.7999999999993</v>
      </c>
      <c r="F762" s="70" t="s">
        <v>21</v>
      </c>
    </row>
    <row r="763" spans="1:6">
      <c r="A763" s="42">
        <v>45219.693749999999</v>
      </c>
      <c r="B763" s="69">
        <v>45219.693749999999</v>
      </c>
      <c r="C763" s="70">
        <v>50</v>
      </c>
      <c r="D763" s="71">
        <v>119.1</v>
      </c>
      <c r="E763" s="72">
        <v>5955</v>
      </c>
      <c r="F763" s="70" t="s">
        <v>21</v>
      </c>
    </row>
    <row r="764" spans="1:6">
      <c r="A764" s="42">
        <v>45219.695763888885</v>
      </c>
      <c r="B764" s="69">
        <v>45219.695763888885</v>
      </c>
      <c r="C764" s="70">
        <v>66</v>
      </c>
      <c r="D764" s="71">
        <v>119.1</v>
      </c>
      <c r="E764" s="72">
        <v>7860.5999999999995</v>
      </c>
      <c r="F764" s="70" t="s">
        <v>21</v>
      </c>
    </row>
    <row r="765" spans="1:6">
      <c r="A765" s="42">
        <v>45219.695763888885</v>
      </c>
      <c r="B765" s="69">
        <v>45219.695763888885</v>
      </c>
      <c r="C765" s="70">
        <v>60</v>
      </c>
      <c r="D765" s="71">
        <v>119.1</v>
      </c>
      <c r="E765" s="72">
        <v>7146</v>
      </c>
      <c r="F765" s="70" t="s">
        <v>21</v>
      </c>
    </row>
    <row r="766" spans="1:6">
      <c r="A766" s="42">
        <v>45219.696527777778</v>
      </c>
      <c r="B766" s="69">
        <v>45219.696527777778</v>
      </c>
      <c r="C766" s="70">
        <v>48</v>
      </c>
      <c r="D766" s="71">
        <v>119.05</v>
      </c>
      <c r="E766" s="72">
        <v>5714.4</v>
      </c>
      <c r="F766" s="70" t="s">
        <v>21</v>
      </c>
    </row>
    <row r="767" spans="1:6">
      <c r="A767" s="42">
        <v>45219.697152777779</v>
      </c>
      <c r="B767" s="69">
        <v>45219.697152777779</v>
      </c>
      <c r="C767" s="70">
        <v>182</v>
      </c>
      <c r="D767" s="71">
        <v>119.05</v>
      </c>
      <c r="E767" s="72">
        <v>21667.1</v>
      </c>
      <c r="F767" s="70" t="s">
        <v>21</v>
      </c>
    </row>
    <row r="768" spans="1:6">
      <c r="A768" s="42">
        <v>45219.697442129633</v>
      </c>
      <c r="B768" s="69">
        <v>45219.697442129633</v>
      </c>
      <c r="C768" s="70">
        <v>161</v>
      </c>
      <c r="D768" s="71">
        <v>118.95</v>
      </c>
      <c r="E768" s="72">
        <v>19150.95</v>
      </c>
      <c r="F768" s="70" t="s">
        <v>21</v>
      </c>
    </row>
    <row r="769" spans="1:6">
      <c r="A769" s="42">
        <v>45219.697442129633</v>
      </c>
      <c r="B769" s="69">
        <v>45219.697442129633</v>
      </c>
      <c r="C769" s="70">
        <v>53</v>
      </c>
      <c r="D769" s="71">
        <v>118.95</v>
      </c>
      <c r="E769" s="72">
        <v>6304.35</v>
      </c>
      <c r="F769" s="70" t="s">
        <v>21</v>
      </c>
    </row>
    <row r="770" spans="1:6">
      <c r="A770" s="42">
        <v>45219.698240740741</v>
      </c>
      <c r="B770" s="69">
        <v>45219.698240740741</v>
      </c>
      <c r="C770" s="70">
        <v>107</v>
      </c>
      <c r="D770" s="71">
        <v>118.9</v>
      </c>
      <c r="E770" s="72">
        <v>12722.300000000001</v>
      </c>
      <c r="F770" s="70" t="s">
        <v>21</v>
      </c>
    </row>
    <row r="771" spans="1:6">
      <c r="A771" s="42">
        <v>45219.699606481481</v>
      </c>
      <c r="B771" s="69">
        <v>45219.699606481481</v>
      </c>
      <c r="C771" s="70">
        <v>130</v>
      </c>
      <c r="D771" s="71">
        <v>118.9</v>
      </c>
      <c r="E771" s="72">
        <v>15457</v>
      </c>
      <c r="F771" s="70" t="s">
        <v>21</v>
      </c>
    </row>
    <row r="772" spans="1:6">
      <c r="A772" s="42">
        <v>45219.700173611112</v>
      </c>
      <c r="B772" s="69">
        <v>45219.700173611112</v>
      </c>
      <c r="C772" s="70">
        <v>144</v>
      </c>
      <c r="D772" s="71">
        <v>118.85</v>
      </c>
      <c r="E772" s="72">
        <v>17114.399999999998</v>
      </c>
      <c r="F772" s="70" t="s">
        <v>21</v>
      </c>
    </row>
    <row r="773" spans="1:6">
      <c r="A773" s="42">
        <v>45219.702407407407</v>
      </c>
      <c r="B773" s="69">
        <v>45219.702407407407</v>
      </c>
      <c r="C773" s="70">
        <v>109</v>
      </c>
      <c r="D773" s="71">
        <v>118.95</v>
      </c>
      <c r="E773" s="72">
        <v>12965.550000000001</v>
      </c>
      <c r="F773" s="70" t="s">
        <v>21</v>
      </c>
    </row>
    <row r="774" spans="1:6">
      <c r="A774" s="42">
        <v>45219.702407407407</v>
      </c>
      <c r="B774" s="69">
        <v>45219.702407407407</v>
      </c>
      <c r="C774" s="70">
        <v>222</v>
      </c>
      <c r="D774" s="71">
        <v>118.95</v>
      </c>
      <c r="E774" s="72">
        <v>26406.9</v>
      </c>
      <c r="F774" s="70" t="s">
        <v>21</v>
      </c>
    </row>
    <row r="775" spans="1:6">
      <c r="A775" s="42">
        <v>45219.702638888892</v>
      </c>
      <c r="B775" s="69">
        <v>45219.702638888892</v>
      </c>
      <c r="C775" s="70">
        <v>60</v>
      </c>
      <c r="D775" s="71">
        <v>118.9</v>
      </c>
      <c r="E775" s="72">
        <v>7134</v>
      </c>
      <c r="F775" s="70" t="s">
        <v>21</v>
      </c>
    </row>
    <row r="776" spans="1:6">
      <c r="A776" s="42">
        <v>45219.702638888892</v>
      </c>
      <c r="B776" s="69">
        <v>45219.702638888892</v>
      </c>
      <c r="C776" s="70">
        <v>50</v>
      </c>
      <c r="D776" s="71">
        <v>118.9</v>
      </c>
      <c r="E776" s="72">
        <v>5945</v>
      </c>
      <c r="F776" s="70" t="s">
        <v>21</v>
      </c>
    </row>
    <row r="777" spans="1:6">
      <c r="A777" s="42">
        <v>45219.704340277778</v>
      </c>
      <c r="B777" s="69">
        <v>45219.704340277778</v>
      </c>
      <c r="C777" s="70">
        <v>104</v>
      </c>
      <c r="D777" s="71">
        <v>118.95</v>
      </c>
      <c r="E777" s="72">
        <v>12370.800000000001</v>
      </c>
      <c r="F777" s="70" t="s">
        <v>21</v>
      </c>
    </row>
    <row r="778" spans="1:6">
      <c r="A778" s="42">
        <v>45219.704571759263</v>
      </c>
      <c r="B778" s="69">
        <v>45219.704571759263</v>
      </c>
      <c r="C778" s="70">
        <v>160</v>
      </c>
      <c r="D778" s="71">
        <v>118.95</v>
      </c>
      <c r="E778" s="72">
        <v>19032</v>
      </c>
      <c r="F778" s="70" t="s">
        <v>21</v>
      </c>
    </row>
    <row r="779" spans="1:6">
      <c r="A779" s="42">
        <v>45219.704571759263</v>
      </c>
      <c r="B779" s="69">
        <v>45219.704571759263</v>
      </c>
      <c r="C779" s="70">
        <v>50</v>
      </c>
      <c r="D779" s="71">
        <v>118.95</v>
      </c>
      <c r="E779" s="72">
        <v>5947.5</v>
      </c>
      <c r="F779" s="70" t="s">
        <v>21</v>
      </c>
    </row>
    <row r="780" spans="1:6">
      <c r="A780" s="42">
        <v>45219.705462962964</v>
      </c>
      <c r="B780" s="69">
        <v>45219.705462962964</v>
      </c>
      <c r="C780" s="70">
        <v>107</v>
      </c>
      <c r="D780" s="71">
        <v>118.85</v>
      </c>
      <c r="E780" s="72">
        <v>12716.949999999999</v>
      </c>
      <c r="F780" s="70" t="s">
        <v>21</v>
      </c>
    </row>
    <row r="781" spans="1:6">
      <c r="A781" s="42">
        <v>45219.706006944441</v>
      </c>
      <c r="B781" s="69">
        <v>45219.706006944441</v>
      </c>
      <c r="C781" s="70">
        <v>120</v>
      </c>
      <c r="D781" s="71">
        <v>118.8</v>
      </c>
      <c r="E781" s="72">
        <v>14256</v>
      </c>
      <c r="F781" s="70" t="s">
        <v>21</v>
      </c>
    </row>
    <row r="782" spans="1:6">
      <c r="A782" s="42">
        <v>45219.706446759257</v>
      </c>
      <c r="B782" s="69">
        <v>45219.706446759257</v>
      </c>
      <c r="C782" s="70">
        <v>89</v>
      </c>
      <c r="D782" s="71">
        <v>118.75</v>
      </c>
      <c r="E782" s="72">
        <v>10568.75</v>
      </c>
      <c r="F782" s="70" t="s">
        <v>21</v>
      </c>
    </row>
    <row r="783" spans="1:6">
      <c r="A783" s="42">
        <v>45219.706446759257</v>
      </c>
      <c r="B783" s="69">
        <v>45219.706446759257</v>
      </c>
      <c r="C783" s="70">
        <v>20</v>
      </c>
      <c r="D783" s="71">
        <v>118.75</v>
      </c>
      <c r="E783" s="72">
        <v>2375</v>
      </c>
      <c r="F783" s="70" t="s">
        <v>21</v>
      </c>
    </row>
    <row r="784" spans="1:6">
      <c r="A784" s="42">
        <v>45219.707152777781</v>
      </c>
      <c r="B784" s="69">
        <v>45219.707152777781</v>
      </c>
      <c r="C784" s="70">
        <v>91</v>
      </c>
      <c r="D784" s="71">
        <v>118.75</v>
      </c>
      <c r="E784" s="72">
        <v>10806.25</v>
      </c>
      <c r="F784" s="70" t="s">
        <v>21</v>
      </c>
    </row>
    <row r="785" spans="1:6">
      <c r="A785" s="42">
        <v>45219.707152777781</v>
      </c>
      <c r="B785" s="69">
        <v>45219.707152777781</v>
      </c>
      <c r="C785" s="70">
        <v>13</v>
      </c>
      <c r="D785" s="71">
        <v>118.75</v>
      </c>
      <c r="E785" s="72">
        <v>1543.75</v>
      </c>
      <c r="F785" s="70" t="s">
        <v>21</v>
      </c>
    </row>
    <row r="786" spans="1:6">
      <c r="A786" s="42">
        <v>45219.707916666666</v>
      </c>
      <c r="B786" s="69">
        <v>45219.707916666666</v>
      </c>
      <c r="C786" s="70">
        <v>51</v>
      </c>
      <c r="D786" s="71">
        <v>118.7</v>
      </c>
      <c r="E786" s="72">
        <v>6053.7</v>
      </c>
      <c r="F786" s="70" t="s">
        <v>21</v>
      </c>
    </row>
    <row r="787" spans="1:6">
      <c r="A787" s="42">
        <v>45219.709328703706</v>
      </c>
      <c r="B787" s="69">
        <v>45219.709328703706</v>
      </c>
      <c r="C787" s="70">
        <v>144</v>
      </c>
      <c r="D787" s="71">
        <v>118.95</v>
      </c>
      <c r="E787" s="72">
        <v>17128.8</v>
      </c>
      <c r="F787" s="70" t="s">
        <v>21</v>
      </c>
    </row>
    <row r="788" spans="1:6">
      <c r="A788" s="42">
        <v>45219.710023148145</v>
      </c>
      <c r="B788" s="69">
        <v>45219.710023148145</v>
      </c>
      <c r="C788" s="70">
        <v>131</v>
      </c>
      <c r="D788" s="71">
        <v>119</v>
      </c>
      <c r="E788" s="72">
        <v>15589</v>
      </c>
      <c r="F788" s="70" t="s">
        <v>21</v>
      </c>
    </row>
    <row r="789" spans="1:6">
      <c r="A789" s="42">
        <v>45219.710023148145</v>
      </c>
      <c r="B789" s="69">
        <v>45219.710023148145</v>
      </c>
      <c r="C789" s="70">
        <v>119</v>
      </c>
      <c r="D789" s="71">
        <v>119</v>
      </c>
      <c r="E789" s="72">
        <v>14161</v>
      </c>
      <c r="F789" s="70" t="s">
        <v>21</v>
      </c>
    </row>
    <row r="790" spans="1:6">
      <c r="A790" s="42">
        <v>45219.710023148145</v>
      </c>
      <c r="B790" s="69">
        <v>45219.710023148145</v>
      </c>
      <c r="C790" s="70">
        <v>42</v>
      </c>
      <c r="D790" s="71">
        <v>119</v>
      </c>
      <c r="E790" s="72">
        <v>4998</v>
      </c>
      <c r="F790" s="70" t="s">
        <v>21</v>
      </c>
    </row>
    <row r="791" spans="1:6">
      <c r="A791" s="42">
        <v>45219.710023148145</v>
      </c>
      <c r="B791" s="69">
        <v>45219.710023148145</v>
      </c>
      <c r="C791" s="70">
        <v>155</v>
      </c>
      <c r="D791" s="71">
        <v>119</v>
      </c>
      <c r="E791" s="72">
        <v>18445</v>
      </c>
      <c r="F791" s="70" t="s">
        <v>21</v>
      </c>
    </row>
    <row r="792" spans="1:6">
      <c r="A792" s="42">
        <v>45219.711516203701</v>
      </c>
      <c r="B792" s="69">
        <v>45219.711516203701</v>
      </c>
      <c r="C792" s="70">
        <v>110</v>
      </c>
      <c r="D792" s="71">
        <v>118.95</v>
      </c>
      <c r="E792" s="72">
        <v>13084.5</v>
      </c>
      <c r="F792" s="70" t="s">
        <v>21</v>
      </c>
    </row>
    <row r="793" spans="1:6">
      <c r="A793" s="42">
        <v>45219.712291666663</v>
      </c>
      <c r="B793" s="69">
        <v>45219.712291666663</v>
      </c>
      <c r="C793" s="70">
        <v>207</v>
      </c>
      <c r="D793" s="71">
        <v>119.15</v>
      </c>
      <c r="E793" s="72">
        <v>24664.050000000003</v>
      </c>
      <c r="F793" s="70" t="s">
        <v>21</v>
      </c>
    </row>
    <row r="794" spans="1:6">
      <c r="A794" s="42">
        <v>45219.712465277778</v>
      </c>
      <c r="B794" s="69">
        <v>45219.712465277778</v>
      </c>
      <c r="C794" s="70">
        <v>75</v>
      </c>
      <c r="D794" s="71">
        <v>119.15</v>
      </c>
      <c r="E794" s="72">
        <v>8936.25</v>
      </c>
      <c r="F794" s="70" t="s">
        <v>21</v>
      </c>
    </row>
    <row r="795" spans="1:6">
      <c r="A795" s="42">
        <v>45219.714212962965</v>
      </c>
      <c r="B795" s="69">
        <v>45219.714212962965</v>
      </c>
      <c r="C795" s="70">
        <v>161</v>
      </c>
      <c r="D795" s="71">
        <v>119.1</v>
      </c>
      <c r="E795" s="72">
        <v>19175.099999999999</v>
      </c>
      <c r="F795" s="70" t="s">
        <v>21</v>
      </c>
    </row>
    <row r="796" spans="1:6">
      <c r="A796" s="42">
        <v>45219.714212962965</v>
      </c>
      <c r="B796" s="69">
        <v>45219.714212962965</v>
      </c>
      <c r="C796" s="70">
        <v>135</v>
      </c>
      <c r="D796" s="71">
        <v>119.1</v>
      </c>
      <c r="E796" s="72">
        <v>16078.5</v>
      </c>
      <c r="F796" s="70" t="s">
        <v>21</v>
      </c>
    </row>
    <row r="797" spans="1:6">
      <c r="A797" s="42">
        <v>45219.714212962965</v>
      </c>
      <c r="B797" s="69">
        <v>45219.714212962965</v>
      </c>
      <c r="C797" s="70">
        <v>43</v>
      </c>
      <c r="D797" s="71">
        <v>119.1</v>
      </c>
      <c r="E797" s="72">
        <v>5121.3</v>
      </c>
      <c r="F797" s="70" t="s">
        <v>21</v>
      </c>
    </row>
    <row r="798" spans="1:6">
      <c r="A798" s="42">
        <v>45219.714212962965</v>
      </c>
      <c r="B798" s="69">
        <v>45219.714212962965</v>
      </c>
      <c r="C798" s="70">
        <v>138</v>
      </c>
      <c r="D798" s="71">
        <v>119.1</v>
      </c>
      <c r="E798" s="72">
        <v>16435.8</v>
      </c>
      <c r="F798" s="70" t="s">
        <v>21</v>
      </c>
    </row>
    <row r="799" spans="1:6">
      <c r="A799" s="42">
        <v>45219.715300925927</v>
      </c>
      <c r="B799" s="69">
        <v>45219.715300925927</v>
      </c>
      <c r="C799" s="70">
        <v>109</v>
      </c>
      <c r="D799" s="71">
        <v>119.1</v>
      </c>
      <c r="E799" s="72">
        <v>12981.9</v>
      </c>
      <c r="F799" s="70" t="s">
        <v>21</v>
      </c>
    </row>
    <row r="800" spans="1:6">
      <c r="A800" s="42">
        <v>45219.715567129628</v>
      </c>
      <c r="B800" s="69">
        <v>45219.715567129628</v>
      </c>
      <c r="C800" s="70">
        <v>242</v>
      </c>
      <c r="D800" s="71">
        <v>119.1</v>
      </c>
      <c r="E800" s="72">
        <v>28822.199999999997</v>
      </c>
      <c r="F800" s="70" t="s">
        <v>21</v>
      </c>
    </row>
    <row r="801" spans="1:6">
      <c r="A801" s="42">
        <v>45219.716643518521</v>
      </c>
      <c r="B801" s="69">
        <v>45219.716643518521</v>
      </c>
      <c r="C801" s="70">
        <v>114</v>
      </c>
      <c r="D801" s="71">
        <v>119.05</v>
      </c>
      <c r="E801" s="72">
        <v>13571.699999999999</v>
      </c>
      <c r="F801" s="70" t="s">
        <v>21</v>
      </c>
    </row>
    <row r="802" spans="1:6">
      <c r="A802" s="42">
        <v>45219.716956018521</v>
      </c>
      <c r="B802" s="69">
        <v>45219.716956018521</v>
      </c>
      <c r="C802" s="70">
        <v>200</v>
      </c>
      <c r="D802" s="71">
        <v>119</v>
      </c>
      <c r="E802" s="72">
        <v>23800</v>
      </c>
      <c r="F802" s="70" t="s">
        <v>21</v>
      </c>
    </row>
    <row r="803" spans="1:6">
      <c r="A803" s="42">
        <v>45219.717627314814</v>
      </c>
      <c r="B803" s="69">
        <v>45219.717627314814</v>
      </c>
      <c r="C803" s="70">
        <v>107</v>
      </c>
      <c r="D803" s="71">
        <v>119</v>
      </c>
      <c r="E803" s="72">
        <v>12733</v>
      </c>
      <c r="F803" s="70" t="s">
        <v>21</v>
      </c>
    </row>
    <row r="804" spans="1:6">
      <c r="A804" s="42">
        <v>45219.719039351854</v>
      </c>
      <c r="B804" s="69">
        <v>45219.719039351854</v>
      </c>
      <c r="C804" s="70">
        <v>359</v>
      </c>
      <c r="D804" s="71">
        <v>119.05</v>
      </c>
      <c r="E804" s="72">
        <v>42738.95</v>
      </c>
      <c r="F804" s="70" t="s">
        <v>21</v>
      </c>
    </row>
    <row r="805" spans="1:6">
      <c r="A805" s="42">
        <v>45219.719710648147</v>
      </c>
      <c r="B805" s="69">
        <v>45219.719710648147</v>
      </c>
      <c r="C805" s="70">
        <v>120</v>
      </c>
      <c r="D805" s="71">
        <v>119.1</v>
      </c>
      <c r="E805" s="72">
        <v>14292</v>
      </c>
      <c r="F805" s="70" t="s">
        <v>21</v>
      </c>
    </row>
    <row r="806" spans="1:6">
      <c r="A806" s="42">
        <v>45219.720266203702</v>
      </c>
      <c r="B806" s="69">
        <v>45219.720266203702</v>
      </c>
      <c r="C806" s="70">
        <v>103</v>
      </c>
      <c r="D806" s="71">
        <v>119.1</v>
      </c>
      <c r="E806" s="72">
        <v>12267.3</v>
      </c>
      <c r="F806" s="70" t="s">
        <v>21</v>
      </c>
    </row>
    <row r="807" spans="1:6">
      <c r="A807" s="42">
        <v>45219.720266203702</v>
      </c>
      <c r="B807" s="69">
        <v>45219.720266203702</v>
      </c>
      <c r="C807" s="70">
        <v>6</v>
      </c>
      <c r="D807" s="71">
        <v>119.1</v>
      </c>
      <c r="E807" s="72">
        <v>714.59999999999991</v>
      </c>
      <c r="F807" s="70" t="s">
        <v>21</v>
      </c>
    </row>
    <row r="808" spans="1:6">
      <c r="A808" s="42">
        <v>45219.723935185182</v>
      </c>
      <c r="B808" s="69">
        <v>45219.723935185182</v>
      </c>
      <c r="C808" s="70">
        <v>180</v>
      </c>
      <c r="D808" s="71">
        <v>119.05</v>
      </c>
      <c r="E808" s="72">
        <v>21429</v>
      </c>
      <c r="F808" s="70" t="s">
        <v>21</v>
      </c>
    </row>
    <row r="809" spans="1:6">
      <c r="A809" s="42">
        <v>45222.375787037039</v>
      </c>
      <c r="B809" s="69">
        <v>45222.375787037039</v>
      </c>
      <c r="C809" s="70">
        <v>259</v>
      </c>
      <c r="D809" s="71">
        <v>119.25</v>
      </c>
      <c r="E809" s="72">
        <v>30885.75</v>
      </c>
      <c r="F809" s="70" t="s">
        <v>21</v>
      </c>
    </row>
    <row r="810" spans="1:6">
      <c r="A810" s="42">
        <v>45222.375787037039</v>
      </c>
      <c r="B810" s="69">
        <v>45222.375787037039</v>
      </c>
      <c r="C810" s="70">
        <v>4</v>
      </c>
      <c r="D810" s="71">
        <v>119.25</v>
      </c>
      <c r="E810" s="72">
        <v>477</v>
      </c>
      <c r="F810" s="70" t="s">
        <v>21</v>
      </c>
    </row>
    <row r="811" spans="1:6">
      <c r="A811" s="42">
        <v>45222.375787037039</v>
      </c>
      <c r="B811" s="69">
        <v>45222.375787037039</v>
      </c>
      <c r="C811" s="70">
        <v>253</v>
      </c>
      <c r="D811" s="71">
        <v>119.25</v>
      </c>
      <c r="E811" s="72">
        <v>30170.25</v>
      </c>
      <c r="F811" s="70" t="s">
        <v>21</v>
      </c>
    </row>
    <row r="812" spans="1:6">
      <c r="A812" s="42">
        <v>45222.376168981478</v>
      </c>
      <c r="B812" s="69">
        <v>45222.376168981478</v>
      </c>
      <c r="C812" s="70">
        <v>195</v>
      </c>
      <c r="D812" s="71">
        <v>119.15</v>
      </c>
      <c r="E812" s="72">
        <v>23234.25</v>
      </c>
      <c r="F812" s="70" t="s">
        <v>21</v>
      </c>
    </row>
    <row r="813" spans="1:6">
      <c r="A813" s="42">
        <v>45222.377858796295</v>
      </c>
      <c r="B813" s="69">
        <v>45222.377858796295</v>
      </c>
      <c r="C813" s="70">
        <v>106</v>
      </c>
      <c r="D813" s="71">
        <v>119.15</v>
      </c>
      <c r="E813" s="72">
        <v>12629.900000000001</v>
      </c>
      <c r="F813" s="70" t="s">
        <v>21</v>
      </c>
    </row>
    <row r="814" spans="1:6">
      <c r="A814" s="42">
        <v>45222.378819444442</v>
      </c>
      <c r="B814" s="69">
        <v>45222.378819444442</v>
      </c>
      <c r="C814" s="70">
        <v>109</v>
      </c>
      <c r="D814" s="71">
        <v>119.3</v>
      </c>
      <c r="E814" s="72">
        <v>13003.699999999999</v>
      </c>
      <c r="F814" s="70" t="s">
        <v>21</v>
      </c>
    </row>
    <row r="815" spans="1:6">
      <c r="A815" s="42">
        <v>45222.378912037035</v>
      </c>
      <c r="B815" s="69">
        <v>45222.378912037035</v>
      </c>
      <c r="C815" s="70">
        <v>138</v>
      </c>
      <c r="D815" s="71">
        <v>119.3</v>
      </c>
      <c r="E815" s="72">
        <v>16463.399999999998</v>
      </c>
      <c r="F815" s="70" t="s">
        <v>21</v>
      </c>
    </row>
    <row r="816" spans="1:6">
      <c r="A816" s="42">
        <v>45222.380520833336</v>
      </c>
      <c r="B816" s="69">
        <v>45222.380520833336</v>
      </c>
      <c r="C816" s="70">
        <v>292</v>
      </c>
      <c r="D816" s="71">
        <v>119.55</v>
      </c>
      <c r="E816" s="72">
        <v>34908.6</v>
      </c>
      <c r="F816" s="70" t="s">
        <v>21</v>
      </c>
    </row>
    <row r="817" spans="1:7">
      <c r="A817" s="42">
        <v>45222.381666666668</v>
      </c>
      <c r="B817" s="69">
        <v>45222.381666666668</v>
      </c>
      <c r="C817" s="70">
        <v>107</v>
      </c>
      <c r="D817" s="71">
        <v>119.7</v>
      </c>
      <c r="E817" s="72">
        <v>12807.9</v>
      </c>
      <c r="F817" s="70" t="s">
        <v>21</v>
      </c>
    </row>
    <row r="818" spans="1:7">
      <c r="A818" s="42">
        <v>45222.382037037038</v>
      </c>
      <c r="B818" s="69">
        <v>45222.382037037038</v>
      </c>
      <c r="C818" s="70">
        <v>103</v>
      </c>
      <c r="D818" s="71">
        <v>119.65</v>
      </c>
      <c r="E818" s="72">
        <v>12323.95</v>
      </c>
      <c r="F818" s="70" t="s">
        <v>21</v>
      </c>
    </row>
    <row r="819" spans="1:7">
      <c r="A819" s="42">
        <v>45222.382037037038</v>
      </c>
      <c r="B819" s="69">
        <v>45222.382037037038</v>
      </c>
      <c r="C819" s="70">
        <v>11</v>
      </c>
      <c r="D819" s="71">
        <v>119.65</v>
      </c>
      <c r="E819" s="72">
        <v>1316.15</v>
      </c>
      <c r="F819" s="70" t="s">
        <v>21</v>
      </c>
    </row>
    <row r="820" spans="1:7">
      <c r="A820" s="42">
        <v>45222.384166666663</v>
      </c>
      <c r="B820" s="69">
        <v>45222.384166666663</v>
      </c>
      <c r="C820" s="70">
        <v>260</v>
      </c>
      <c r="D820" s="71">
        <v>119.65</v>
      </c>
      <c r="E820" s="72">
        <v>31109</v>
      </c>
      <c r="F820" s="70" t="s">
        <v>21</v>
      </c>
    </row>
    <row r="821" spans="1:7">
      <c r="A821" s="42">
        <v>45222.38484953704</v>
      </c>
      <c r="B821" s="69">
        <v>45222.38484953704</v>
      </c>
      <c r="C821" s="70">
        <v>117</v>
      </c>
      <c r="D821" s="71">
        <v>119.75</v>
      </c>
      <c r="E821" s="72">
        <v>14010.75</v>
      </c>
      <c r="F821" s="70" t="s">
        <v>21</v>
      </c>
    </row>
    <row r="822" spans="1:7">
      <c r="A822" s="42">
        <v>45222.38517361111</v>
      </c>
      <c r="B822" s="69">
        <v>45222.38517361111</v>
      </c>
      <c r="C822" s="70">
        <v>8</v>
      </c>
      <c r="D822" s="71">
        <v>119.7</v>
      </c>
      <c r="E822" s="72">
        <v>957.6</v>
      </c>
      <c r="F822" s="70" t="s">
        <v>21</v>
      </c>
    </row>
    <row r="823" spans="1:7">
      <c r="A823" s="42">
        <v>45222.38517361111</v>
      </c>
      <c r="B823" s="69">
        <v>45222.38517361111</v>
      </c>
      <c r="C823" s="70">
        <v>99</v>
      </c>
      <c r="D823" s="71">
        <v>119.7</v>
      </c>
      <c r="E823" s="72">
        <v>11850.300000000001</v>
      </c>
      <c r="F823" s="70" t="s">
        <v>21</v>
      </c>
    </row>
    <row r="824" spans="1:7">
      <c r="A824" s="42">
        <v>45222.388645833336</v>
      </c>
      <c r="B824" s="69">
        <v>45222.388645833336</v>
      </c>
      <c r="C824" s="70">
        <v>297</v>
      </c>
      <c r="D824" s="71">
        <v>119.75</v>
      </c>
      <c r="E824" s="72">
        <v>35565.75</v>
      </c>
      <c r="F824" s="70" t="s">
        <v>21</v>
      </c>
    </row>
    <row r="825" spans="1:7">
      <c r="A825" s="42">
        <v>45222.389918981484</v>
      </c>
      <c r="B825" s="69">
        <v>45222.389918981484</v>
      </c>
      <c r="C825" s="70">
        <v>122</v>
      </c>
      <c r="D825" s="71">
        <v>119.85</v>
      </c>
      <c r="E825" s="72">
        <v>14621.699999999999</v>
      </c>
      <c r="F825" s="70" t="s">
        <v>21</v>
      </c>
    </row>
    <row r="826" spans="1:7">
      <c r="A826" s="42">
        <v>45222.390428240738</v>
      </c>
      <c r="B826" s="69">
        <v>45222.390428240738</v>
      </c>
      <c r="C826" s="70">
        <v>124</v>
      </c>
      <c r="D826" s="71">
        <v>119.8</v>
      </c>
      <c r="E826" s="72">
        <v>14855.199999999999</v>
      </c>
      <c r="F826" s="70" t="s">
        <v>21</v>
      </c>
      <c r="G826" s="95"/>
    </row>
    <row r="827" spans="1:7">
      <c r="A827" s="42">
        <v>45222.397048611114</v>
      </c>
      <c r="B827" s="69">
        <v>45222.397048611114</v>
      </c>
      <c r="C827" s="70">
        <v>431</v>
      </c>
      <c r="D827" s="71">
        <v>119.6</v>
      </c>
      <c r="E827" s="72">
        <v>51547.6</v>
      </c>
      <c r="F827" s="70" t="s">
        <v>21</v>
      </c>
      <c r="G827" s="95"/>
    </row>
    <row r="828" spans="1:7">
      <c r="A828" s="42">
        <v>45222.397048611114</v>
      </c>
      <c r="B828" s="69">
        <v>45222.397048611114</v>
      </c>
      <c r="C828" s="70">
        <v>158</v>
      </c>
      <c r="D828" s="71">
        <v>119.6</v>
      </c>
      <c r="E828" s="72">
        <v>18896.8</v>
      </c>
      <c r="F828" s="70" t="s">
        <v>21</v>
      </c>
      <c r="G828" s="95"/>
    </row>
    <row r="829" spans="1:7">
      <c r="A829" s="42">
        <v>45222.397048611114</v>
      </c>
      <c r="B829" s="69">
        <v>45222.397048611114</v>
      </c>
      <c r="C829" s="70">
        <v>138</v>
      </c>
      <c r="D829" s="71">
        <v>119.6</v>
      </c>
      <c r="E829" s="72">
        <v>16504.8</v>
      </c>
      <c r="F829" s="70" t="s">
        <v>21</v>
      </c>
      <c r="G829" s="95"/>
    </row>
    <row r="830" spans="1:7">
      <c r="A830" s="42">
        <v>45222.397650462961</v>
      </c>
      <c r="B830" s="69">
        <v>45222.397650462961</v>
      </c>
      <c r="C830" s="70">
        <v>121</v>
      </c>
      <c r="D830" s="71">
        <v>119.5</v>
      </c>
      <c r="E830" s="72">
        <v>14459.5</v>
      </c>
      <c r="F830" s="70" t="s">
        <v>21</v>
      </c>
      <c r="G830" s="95"/>
    </row>
    <row r="831" spans="1:7">
      <c r="A831" s="42">
        <v>45222.400208333333</v>
      </c>
      <c r="B831" s="69">
        <v>45222.400208333333</v>
      </c>
      <c r="C831" s="70">
        <v>122</v>
      </c>
      <c r="D831" s="71">
        <v>119.65</v>
      </c>
      <c r="E831" s="72">
        <v>14597.300000000001</v>
      </c>
      <c r="F831" s="70" t="s">
        <v>21</v>
      </c>
      <c r="G831" s="95"/>
    </row>
    <row r="832" spans="1:7">
      <c r="A832" s="42">
        <v>45222.401238425926</v>
      </c>
      <c r="B832" s="69">
        <v>45222.401238425926</v>
      </c>
      <c r="C832" s="70">
        <v>148</v>
      </c>
      <c r="D832" s="71">
        <v>119.65</v>
      </c>
      <c r="E832" s="72">
        <v>17708.2</v>
      </c>
      <c r="F832" s="70" t="s">
        <v>21</v>
      </c>
    </row>
    <row r="833" spans="1:6">
      <c r="A833" s="42">
        <v>45222.401666666665</v>
      </c>
      <c r="B833" s="69">
        <v>45222.401666666665</v>
      </c>
      <c r="C833" s="70">
        <v>120</v>
      </c>
      <c r="D833" s="71">
        <v>119.6</v>
      </c>
      <c r="E833" s="72">
        <v>14352</v>
      </c>
      <c r="F833" s="70" t="s">
        <v>21</v>
      </c>
    </row>
    <row r="834" spans="1:6">
      <c r="A834" s="42">
        <v>45222.403495370374</v>
      </c>
      <c r="B834" s="69">
        <v>45222.403495370374</v>
      </c>
      <c r="C834" s="70">
        <v>9</v>
      </c>
      <c r="D834" s="71">
        <v>119.45</v>
      </c>
      <c r="E834" s="72">
        <v>1075.05</v>
      </c>
      <c r="F834" s="70" t="s">
        <v>21</v>
      </c>
    </row>
    <row r="835" spans="1:6">
      <c r="A835" s="42">
        <v>45222.403495370374</v>
      </c>
      <c r="B835" s="69">
        <v>45222.403495370374</v>
      </c>
      <c r="C835" s="70">
        <v>108</v>
      </c>
      <c r="D835" s="71">
        <v>119.45</v>
      </c>
      <c r="E835" s="72">
        <v>12900.6</v>
      </c>
      <c r="F835" s="70" t="s">
        <v>21</v>
      </c>
    </row>
    <row r="836" spans="1:6">
      <c r="A836" s="42">
        <v>45222.404351851852</v>
      </c>
      <c r="B836" s="69">
        <v>45222.404351851852</v>
      </c>
      <c r="C836" s="70">
        <v>113</v>
      </c>
      <c r="D836" s="71">
        <v>119.35</v>
      </c>
      <c r="E836" s="72">
        <v>13486.55</v>
      </c>
      <c r="F836" s="70" t="s">
        <v>21</v>
      </c>
    </row>
    <row r="837" spans="1:6">
      <c r="A837" s="42">
        <v>45222.405555555553</v>
      </c>
      <c r="B837" s="69">
        <v>45222.405555555553</v>
      </c>
      <c r="C837" s="70">
        <v>108</v>
      </c>
      <c r="D837" s="71">
        <v>119.2</v>
      </c>
      <c r="E837" s="72">
        <v>12873.6</v>
      </c>
      <c r="F837" s="70" t="s">
        <v>21</v>
      </c>
    </row>
    <row r="838" spans="1:6">
      <c r="A838" s="42">
        <v>45222.405555555553</v>
      </c>
      <c r="B838" s="69">
        <v>45222.405555555553</v>
      </c>
      <c r="C838" s="70">
        <v>292</v>
      </c>
      <c r="D838" s="71">
        <v>119.2</v>
      </c>
      <c r="E838" s="72">
        <v>34806.400000000001</v>
      </c>
      <c r="F838" s="70" t="s">
        <v>21</v>
      </c>
    </row>
    <row r="839" spans="1:6">
      <c r="A839" s="42">
        <v>45222.405856481484</v>
      </c>
      <c r="B839" s="69">
        <v>45222.405856481484</v>
      </c>
      <c r="C839" s="70">
        <v>108</v>
      </c>
      <c r="D839" s="71">
        <v>119.15</v>
      </c>
      <c r="E839" s="72">
        <v>12868.2</v>
      </c>
      <c r="F839" s="70" t="s">
        <v>21</v>
      </c>
    </row>
    <row r="840" spans="1:6">
      <c r="A840" s="42">
        <v>45222.406539351854</v>
      </c>
      <c r="B840" s="69">
        <v>45222.406539351854</v>
      </c>
      <c r="C840" s="70">
        <v>119</v>
      </c>
      <c r="D840" s="71">
        <v>119.2</v>
      </c>
      <c r="E840" s="72">
        <v>14184.800000000001</v>
      </c>
      <c r="F840" s="70" t="s">
        <v>21</v>
      </c>
    </row>
    <row r="841" spans="1:6">
      <c r="A841" s="42">
        <v>45222.410185185188</v>
      </c>
      <c r="B841" s="69">
        <v>45222.410185185188</v>
      </c>
      <c r="C841" s="70">
        <v>236</v>
      </c>
      <c r="D841" s="71">
        <v>119.35</v>
      </c>
      <c r="E841" s="72">
        <v>28166.6</v>
      </c>
      <c r="F841" s="70" t="s">
        <v>21</v>
      </c>
    </row>
    <row r="842" spans="1:6">
      <c r="A842" s="42">
        <v>45222.41302083333</v>
      </c>
      <c r="B842" s="69">
        <v>45222.41302083333</v>
      </c>
      <c r="C842" s="70">
        <v>80</v>
      </c>
      <c r="D842" s="71">
        <v>119.3</v>
      </c>
      <c r="E842" s="72">
        <v>9544</v>
      </c>
      <c r="F842" s="70" t="s">
        <v>21</v>
      </c>
    </row>
    <row r="843" spans="1:6">
      <c r="A843" s="42">
        <v>45222.41302083333</v>
      </c>
      <c r="B843" s="69">
        <v>45222.41302083333</v>
      </c>
      <c r="C843" s="70">
        <v>169</v>
      </c>
      <c r="D843" s="71">
        <v>119.3</v>
      </c>
      <c r="E843" s="72">
        <v>20161.7</v>
      </c>
      <c r="F843" s="70" t="s">
        <v>21</v>
      </c>
    </row>
    <row r="844" spans="1:6">
      <c r="A844" s="42">
        <v>45222.414918981478</v>
      </c>
      <c r="B844" s="69">
        <v>45222.414918981478</v>
      </c>
      <c r="C844" s="70">
        <v>62</v>
      </c>
      <c r="D844" s="71">
        <v>119.3</v>
      </c>
      <c r="E844" s="72">
        <v>7396.5999999999995</v>
      </c>
      <c r="F844" s="70" t="s">
        <v>21</v>
      </c>
    </row>
    <row r="845" spans="1:6">
      <c r="A845" s="42">
        <v>45222.414918981478</v>
      </c>
      <c r="B845" s="69">
        <v>45222.414918981478</v>
      </c>
      <c r="C845" s="70">
        <v>50</v>
      </c>
      <c r="D845" s="71">
        <v>119.3</v>
      </c>
      <c r="E845" s="72">
        <v>5965</v>
      </c>
      <c r="F845" s="70" t="s">
        <v>21</v>
      </c>
    </row>
    <row r="846" spans="1:6">
      <c r="A846" s="42">
        <v>45222.416238425925</v>
      </c>
      <c r="B846" s="69">
        <v>45222.416238425925</v>
      </c>
      <c r="C846" s="70">
        <v>73</v>
      </c>
      <c r="D846" s="71">
        <v>119.25</v>
      </c>
      <c r="E846" s="72">
        <v>8705.25</v>
      </c>
      <c r="F846" s="70" t="s">
        <v>21</v>
      </c>
    </row>
    <row r="847" spans="1:6">
      <c r="A847" s="42">
        <v>45222.416238425925</v>
      </c>
      <c r="B847" s="69">
        <v>45222.416238425925</v>
      </c>
      <c r="C847" s="70">
        <v>126</v>
      </c>
      <c r="D847" s="71">
        <v>119.25</v>
      </c>
      <c r="E847" s="72">
        <v>15025.5</v>
      </c>
      <c r="F847" s="70" t="s">
        <v>21</v>
      </c>
    </row>
    <row r="848" spans="1:6">
      <c r="A848" s="42">
        <v>45222.416238425925</v>
      </c>
      <c r="B848" s="69">
        <v>45222.416238425925</v>
      </c>
      <c r="C848" s="70">
        <v>49</v>
      </c>
      <c r="D848" s="71">
        <v>119.25</v>
      </c>
      <c r="E848" s="72">
        <v>5843.25</v>
      </c>
      <c r="F848" s="70" t="s">
        <v>21</v>
      </c>
    </row>
    <row r="849" spans="1:6">
      <c r="A849" s="42">
        <v>45222.418298611112</v>
      </c>
      <c r="B849" s="69">
        <v>45222.418298611112</v>
      </c>
      <c r="C849" s="70">
        <v>91</v>
      </c>
      <c r="D849" s="71">
        <v>119.2</v>
      </c>
      <c r="E849" s="72">
        <v>10847.2</v>
      </c>
      <c r="F849" s="70" t="s">
        <v>21</v>
      </c>
    </row>
    <row r="850" spans="1:6">
      <c r="A850" s="42">
        <v>45222.418298611112</v>
      </c>
      <c r="B850" s="69">
        <v>45222.418298611112</v>
      </c>
      <c r="C850" s="70">
        <v>15</v>
      </c>
      <c r="D850" s="71">
        <v>119.2</v>
      </c>
      <c r="E850" s="72">
        <v>1788</v>
      </c>
      <c r="F850" s="70" t="s">
        <v>21</v>
      </c>
    </row>
    <row r="851" spans="1:6">
      <c r="A851" s="42">
        <v>45222.418773148151</v>
      </c>
      <c r="B851" s="69">
        <v>45222.418773148151</v>
      </c>
      <c r="C851" s="70">
        <v>21</v>
      </c>
      <c r="D851" s="71">
        <v>119.2</v>
      </c>
      <c r="E851" s="72">
        <v>2503.2000000000003</v>
      </c>
      <c r="F851" s="70" t="s">
        <v>21</v>
      </c>
    </row>
    <row r="852" spans="1:6">
      <c r="A852" s="42">
        <v>45222.418773148151</v>
      </c>
      <c r="B852" s="69">
        <v>45222.418773148151</v>
      </c>
      <c r="C852" s="70">
        <v>48</v>
      </c>
      <c r="D852" s="71">
        <v>119.2</v>
      </c>
      <c r="E852" s="72">
        <v>5721.6</v>
      </c>
      <c r="F852" s="70" t="s">
        <v>21</v>
      </c>
    </row>
    <row r="853" spans="1:6">
      <c r="A853" s="42">
        <v>45222.418773148151</v>
      </c>
      <c r="B853" s="69">
        <v>45222.418773148151</v>
      </c>
      <c r="C853" s="70">
        <v>85</v>
      </c>
      <c r="D853" s="71">
        <v>119.2</v>
      </c>
      <c r="E853" s="72">
        <v>10132</v>
      </c>
      <c r="F853" s="70" t="s">
        <v>21</v>
      </c>
    </row>
    <row r="854" spans="1:6">
      <c r="A854" s="42">
        <v>45222.418773148151</v>
      </c>
      <c r="B854" s="69">
        <v>45222.418773148151</v>
      </c>
      <c r="C854" s="70">
        <v>66</v>
      </c>
      <c r="D854" s="71">
        <v>119.2</v>
      </c>
      <c r="E854" s="72">
        <v>7867.2</v>
      </c>
      <c r="F854" s="70" t="s">
        <v>21</v>
      </c>
    </row>
    <row r="855" spans="1:6">
      <c r="A855" s="42">
        <v>45222.418773148151</v>
      </c>
      <c r="B855" s="69">
        <v>45222.418773148151</v>
      </c>
      <c r="C855" s="70">
        <v>50</v>
      </c>
      <c r="D855" s="71">
        <v>119.2</v>
      </c>
      <c r="E855" s="72">
        <v>5960</v>
      </c>
      <c r="F855" s="70" t="s">
        <v>21</v>
      </c>
    </row>
    <row r="856" spans="1:6">
      <c r="A856" s="42">
        <v>45222.418773148151</v>
      </c>
      <c r="B856" s="69">
        <v>45222.418773148151</v>
      </c>
      <c r="C856" s="70">
        <v>30</v>
      </c>
      <c r="D856" s="71">
        <v>119.2</v>
      </c>
      <c r="E856" s="72">
        <v>3576</v>
      </c>
      <c r="F856" s="70" t="s">
        <v>21</v>
      </c>
    </row>
    <row r="857" spans="1:6">
      <c r="A857" s="42">
        <v>45222.419502314813</v>
      </c>
      <c r="B857" s="69">
        <v>45222.419502314813</v>
      </c>
      <c r="C857" s="70">
        <v>129</v>
      </c>
      <c r="D857" s="71">
        <v>119.3</v>
      </c>
      <c r="E857" s="72">
        <v>15389.699999999999</v>
      </c>
      <c r="F857" s="70" t="s">
        <v>21</v>
      </c>
    </row>
    <row r="858" spans="1:6">
      <c r="A858" s="42">
        <v>45222.421458333331</v>
      </c>
      <c r="B858" s="69">
        <v>45222.421458333331</v>
      </c>
      <c r="C858" s="70">
        <v>95</v>
      </c>
      <c r="D858" s="71">
        <v>119.45</v>
      </c>
      <c r="E858" s="72">
        <v>11347.75</v>
      </c>
      <c r="F858" s="70" t="s">
        <v>21</v>
      </c>
    </row>
    <row r="859" spans="1:6">
      <c r="A859" s="42">
        <v>45222.421458333331</v>
      </c>
      <c r="B859" s="69">
        <v>45222.421458333331</v>
      </c>
      <c r="C859" s="70">
        <v>35</v>
      </c>
      <c r="D859" s="71">
        <v>119.45</v>
      </c>
      <c r="E859" s="72">
        <v>4180.75</v>
      </c>
      <c r="F859" s="70" t="s">
        <v>21</v>
      </c>
    </row>
    <row r="860" spans="1:6">
      <c r="A860" s="42">
        <v>45222.422268518516</v>
      </c>
      <c r="B860" s="69">
        <v>45222.422268518516</v>
      </c>
      <c r="C860" s="70">
        <v>127</v>
      </c>
      <c r="D860" s="71">
        <v>119.4</v>
      </c>
      <c r="E860" s="72">
        <v>15163.800000000001</v>
      </c>
      <c r="F860" s="70" t="s">
        <v>21</v>
      </c>
    </row>
    <row r="861" spans="1:6">
      <c r="A861" s="42">
        <v>45222.422893518517</v>
      </c>
      <c r="B861" s="69">
        <v>45222.422893518517</v>
      </c>
      <c r="C861" s="70">
        <v>94</v>
      </c>
      <c r="D861" s="71">
        <v>119.35</v>
      </c>
      <c r="E861" s="72">
        <v>11218.9</v>
      </c>
      <c r="F861" s="70" t="s">
        <v>21</v>
      </c>
    </row>
    <row r="862" spans="1:6">
      <c r="A862" s="42">
        <v>45222.422893518517</v>
      </c>
      <c r="B862" s="69">
        <v>45222.422893518517</v>
      </c>
      <c r="C862" s="70">
        <v>20</v>
      </c>
      <c r="D862" s="71">
        <v>119.35</v>
      </c>
      <c r="E862" s="72">
        <v>2387</v>
      </c>
      <c r="F862" s="70" t="s">
        <v>21</v>
      </c>
    </row>
    <row r="863" spans="1:6">
      <c r="A863" s="42">
        <v>45222.424490740741</v>
      </c>
      <c r="B863" s="69">
        <v>45222.424490740741</v>
      </c>
      <c r="C863" s="70">
        <v>119</v>
      </c>
      <c r="D863" s="71">
        <v>119.3</v>
      </c>
      <c r="E863" s="72">
        <v>14196.699999999999</v>
      </c>
      <c r="F863" s="70" t="s">
        <v>21</v>
      </c>
    </row>
    <row r="864" spans="1:6">
      <c r="A864" s="42">
        <v>45222.425706018519</v>
      </c>
      <c r="B864" s="69">
        <v>45222.425706018519</v>
      </c>
      <c r="C864" s="70">
        <v>73</v>
      </c>
      <c r="D864" s="71">
        <v>119.4</v>
      </c>
      <c r="E864" s="72">
        <v>8716.2000000000007</v>
      </c>
      <c r="F864" s="70" t="s">
        <v>21</v>
      </c>
    </row>
    <row r="865" spans="1:6">
      <c r="A865" s="42">
        <v>45222.425706018519</v>
      </c>
      <c r="B865" s="69">
        <v>45222.425706018519</v>
      </c>
      <c r="C865" s="70">
        <v>50</v>
      </c>
      <c r="D865" s="71">
        <v>119.4</v>
      </c>
      <c r="E865" s="72">
        <v>5970</v>
      </c>
      <c r="F865" s="70" t="s">
        <v>21</v>
      </c>
    </row>
    <row r="866" spans="1:6">
      <c r="A866" s="42">
        <v>45222.427094907405</v>
      </c>
      <c r="B866" s="69">
        <v>45222.427094907405</v>
      </c>
      <c r="C866" s="70">
        <v>72</v>
      </c>
      <c r="D866" s="71">
        <v>119.4</v>
      </c>
      <c r="E866" s="72">
        <v>8596.8000000000011</v>
      </c>
      <c r="F866" s="70" t="s">
        <v>21</v>
      </c>
    </row>
    <row r="867" spans="1:6">
      <c r="A867" s="42">
        <v>45222.427094907405</v>
      </c>
      <c r="B867" s="69">
        <v>45222.427094907405</v>
      </c>
      <c r="C867" s="70">
        <v>50</v>
      </c>
      <c r="D867" s="71">
        <v>119.4</v>
      </c>
      <c r="E867" s="72">
        <v>5970</v>
      </c>
      <c r="F867" s="70" t="s">
        <v>21</v>
      </c>
    </row>
    <row r="868" spans="1:6">
      <c r="A868" s="42">
        <v>45222.428993055553</v>
      </c>
      <c r="B868" s="69">
        <v>45222.428993055553</v>
      </c>
      <c r="C868" s="70">
        <v>35</v>
      </c>
      <c r="D868" s="71">
        <v>119.45</v>
      </c>
      <c r="E868" s="72">
        <v>4180.75</v>
      </c>
      <c r="F868" s="70" t="s">
        <v>21</v>
      </c>
    </row>
    <row r="869" spans="1:6">
      <c r="A869" s="42">
        <v>45222.428993055553</v>
      </c>
      <c r="B869" s="69">
        <v>45222.428993055553</v>
      </c>
      <c r="C869" s="70">
        <v>89</v>
      </c>
      <c r="D869" s="71">
        <v>119.45</v>
      </c>
      <c r="E869" s="72">
        <v>10631.050000000001</v>
      </c>
      <c r="F869" s="70" t="s">
        <v>21</v>
      </c>
    </row>
    <row r="870" spans="1:6">
      <c r="A870" s="42">
        <v>45222.431215277778</v>
      </c>
      <c r="B870" s="69">
        <v>45222.431215277778</v>
      </c>
      <c r="C870" s="70">
        <v>60</v>
      </c>
      <c r="D870" s="71">
        <v>119.4</v>
      </c>
      <c r="E870" s="72">
        <v>7164</v>
      </c>
      <c r="F870" s="70" t="s">
        <v>21</v>
      </c>
    </row>
    <row r="871" spans="1:6">
      <c r="A871" s="42">
        <v>45222.431215277778</v>
      </c>
      <c r="B871" s="69">
        <v>45222.431215277778</v>
      </c>
      <c r="C871" s="70">
        <v>69</v>
      </c>
      <c r="D871" s="71">
        <v>119.4</v>
      </c>
      <c r="E871" s="72">
        <v>8238.6</v>
      </c>
      <c r="F871" s="70" t="s">
        <v>21</v>
      </c>
    </row>
    <row r="872" spans="1:6">
      <c r="A872" s="42">
        <v>45222.433622685188</v>
      </c>
      <c r="B872" s="69">
        <v>45222.433622685188</v>
      </c>
      <c r="C872" s="70">
        <v>268</v>
      </c>
      <c r="D872" s="71">
        <v>119.6</v>
      </c>
      <c r="E872" s="72">
        <v>32052.799999999999</v>
      </c>
      <c r="F872" s="70" t="s">
        <v>21</v>
      </c>
    </row>
    <row r="873" spans="1:6">
      <c r="A873" s="42">
        <v>45222.435162037036</v>
      </c>
      <c r="B873" s="69">
        <v>45222.435162037036</v>
      </c>
      <c r="C873" s="70">
        <v>111</v>
      </c>
      <c r="D873" s="71">
        <v>119.65</v>
      </c>
      <c r="E873" s="72">
        <v>13281.150000000001</v>
      </c>
      <c r="F873" s="70" t="s">
        <v>21</v>
      </c>
    </row>
    <row r="874" spans="1:6">
      <c r="A874" s="42">
        <v>45222.436064814814</v>
      </c>
      <c r="B874" s="69">
        <v>45222.436064814814</v>
      </c>
      <c r="C874" s="70">
        <v>130</v>
      </c>
      <c r="D874" s="71">
        <v>119.65</v>
      </c>
      <c r="E874" s="72">
        <v>15554.5</v>
      </c>
      <c r="F874" s="70" t="s">
        <v>21</v>
      </c>
    </row>
    <row r="875" spans="1:6">
      <c r="A875" s="42">
        <v>45222.437060185184</v>
      </c>
      <c r="B875" s="69">
        <v>45222.437060185184</v>
      </c>
      <c r="C875" s="70">
        <v>20</v>
      </c>
      <c r="D875" s="71">
        <v>119.7</v>
      </c>
      <c r="E875" s="72">
        <v>2394</v>
      </c>
      <c r="F875" s="70" t="s">
        <v>21</v>
      </c>
    </row>
    <row r="876" spans="1:6">
      <c r="A876" s="42">
        <v>45222.437060185184</v>
      </c>
      <c r="B876" s="69">
        <v>45222.437060185184</v>
      </c>
      <c r="C876" s="70">
        <v>86</v>
      </c>
      <c r="D876" s="71">
        <v>119.7</v>
      </c>
      <c r="E876" s="72">
        <v>10294.200000000001</v>
      </c>
      <c r="F876" s="70" t="s">
        <v>21</v>
      </c>
    </row>
    <row r="877" spans="1:6">
      <c r="A877" s="42">
        <v>45222.438402777778</v>
      </c>
      <c r="B877" s="69">
        <v>45222.438402777778</v>
      </c>
      <c r="C877" s="70">
        <v>109</v>
      </c>
      <c r="D877" s="71">
        <v>119.7</v>
      </c>
      <c r="E877" s="72">
        <v>13047.300000000001</v>
      </c>
      <c r="F877" s="70" t="s">
        <v>21</v>
      </c>
    </row>
    <row r="878" spans="1:6">
      <c r="A878" s="42">
        <v>45222.441759259258</v>
      </c>
      <c r="B878" s="69">
        <v>45222.441759259258</v>
      </c>
      <c r="C878" s="70">
        <v>256</v>
      </c>
      <c r="D878" s="71">
        <v>119.75</v>
      </c>
      <c r="E878" s="72">
        <v>30656</v>
      </c>
      <c r="F878" s="70" t="s">
        <v>21</v>
      </c>
    </row>
    <row r="879" spans="1:6">
      <c r="A879" s="42">
        <v>45222.443194444444</v>
      </c>
      <c r="B879" s="69">
        <v>45222.443194444444</v>
      </c>
      <c r="C879" s="70">
        <v>124</v>
      </c>
      <c r="D879" s="71">
        <v>119.7</v>
      </c>
      <c r="E879" s="72">
        <v>14842.800000000001</v>
      </c>
      <c r="F879" s="70" t="s">
        <v>21</v>
      </c>
    </row>
    <row r="880" spans="1:6">
      <c r="A880" s="42">
        <v>45222.444791666669</v>
      </c>
      <c r="B880" s="69">
        <v>45222.444791666669</v>
      </c>
      <c r="C880" s="70">
        <v>123</v>
      </c>
      <c r="D880" s="71">
        <v>119.7</v>
      </c>
      <c r="E880" s="72">
        <v>14723.1</v>
      </c>
      <c r="F880" s="70" t="s">
        <v>21</v>
      </c>
    </row>
    <row r="881" spans="1:6">
      <c r="A881" s="42">
        <v>45222.447326388887</v>
      </c>
      <c r="B881" s="69">
        <v>45222.447326388887</v>
      </c>
      <c r="C881" s="70">
        <v>243</v>
      </c>
      <c r="D881" s="71">
        <v>119.75</v>
      </c>
      <c r="E881" s="72">
        <v>29099.25</v>
      </c>
      <c r="F881" s="70" t="s">
        <v>21</v>
      </c>
    </row>
    <row r="882" spans="1:6">
      <c r="A882" s="42">
        <v>45222.447326388887</v>
      </c>
      <c r="B882" s="69">
        <v>45222.447326388887</v>
      </c>
      <c r="C882" s="70">
        <v>8</v>
      </c>
      <c r="D882" s="71">
        <v>119.75</v>
      </c>
      <c r="E882" s="72">
        <v>958</v>
      </c>
      <c r="F882" s="70" t="s">
        <v>21</v>
      </c>
    </row>
    <row r="883" spans="1:6">
      <c r="A883" s="42">
        <v>45222.448750000003</v>
      </c>
      <c r="B883" s="69">
        <v>45222.448750000003</v>
      </c>
      <c r="C883" s="70">
        <v>109</v>
      </c>
      <c r="D883" s="71">
        <v>119.7</v>
      </c>
      <c r="E883" s="72">
        <v>13047.300000000001</v>
      </c>
      <c r="F883" s="70" t="s">
        <v>21</v>
      </c>
    </row>
    <row r="884" spans="1:6">
      <c r="A884" s="42">
        <v>45222.45071759259</v>
      </c>
      <c r="B884" s="69">
        <v>45222.45071759259</v>
      </c>
      <c r="C884" s="70">
        <v>108</v>
      </c>
      <c r="D884" s="71">
        <v>119.7</v>
      </c>
      <c r="E884" s="72">
        <v>12927.6</v>
      </c>
      <c r="F884" s="70" t="s">
        <v>21</v>
      </c>
    </row>
    <row r="885" spans="1:6">
      <c r="A885" s="42">
        <v>45222.45071759259</v>
      </c>
      <c r="B885" s="69">
        <v>45222.45071759259</v>
      </c>
      <c r="C885" s="70">
        <v>4</v>
      </c>
      <c r="D885" s="71">
        <v>119.7</v>
      </c>
      <c r="E885" s="72">
        <v>478.8</v>
      </c>
      <c r="F885" s="70" t="s">
        <v>21</v>
      </c>
    </row>
    <row r="886" spans="1:6">
      <c r="A886" s="42">
        <v>45222.452094907407</v>
      </c>
      <c r="B886" s="69">
        <v>45222.452094907407</v>
      </c>
      <c r="C886" s="70">
        <v>22</v>
      </c>
      <c r="D886" s="71">
        <v>119.65</v>
      </c>
      <c r="E886" s="72">
        <v>2632.3</v>
      </c>
      <c r="F886" s="70" t="s">
        <v>21</v>
      </c>
    </row>
    <row r="887" spans="1:6">
      <c r="A887" s="42">
        <v>45222.452094907407</v>
      </c>
      <c r="B887" s="69">
        <v>45222.452094907407</v>
      </c>
      <c r="C887" s="70">
        <v>102</v>
      </c>
      <c r="D887" s="71">
        <v>119.65</v>
      </c>
      <c r="E887" s="72">
        <v>12204.300000000001</v>
      </c>
      <c r="F887" s="70" t="s">
        <v>21</v>
      </c>
    </row>
    <row r="888" spans="1:6">
      <c r="A888" s="42">
        <v>45222.4528125</v>
      </c>
      <c r="B888" s="69">
        <v>45222.4528125</v>
      </c>
      <c r="C888" s="70">
        <v>109</v>
      </c>
      <c r="D888" s="71">
        <v>119.6</v>
      </c>
      <c r="E888" s="72">
        <v>13036.4</v>
      </c>
      <c r="F888" s="70" t="s">
        <v>21</v>
      </c>
    </row>
    <row r="889" spans="1:6">
      <c r="A889" s="42">
        <v>45222.454201388886</v>
      </c>
      <c r="B889" s="69">
        <v>45222.454201388886</v>
      </c>
      <c r="C889" s="70">
        <v>82</v>
      </c>
      <c r="D889" s="71">
        <v>119.45</v>
      </c>
      <c r="E889" s="72">
        <v>9794.9</v>
      </c>
      <c r="F889" s="70" t="s">
        <v>21</v>
      </c>
    </row>
    <row r="890" spans="1:6">
      <c r="A890" s="42">
        <v>45222.454201388886</v>
      </c>
      <c r="B890" s="69">
        <v>45222.454201388886</v>
      </c>
      <c r="C890" s="70">
        <v>15</v>
      </c>
      <c r="D890" s="71">
        <v>119.45</v>
      </c>
      <c r="E890" s="72">
        <v>1791.75</v>
      </c>
      <c r="F890" s="70" t="s">
        <v>21</v>
      </c>
    </row>
    <row r="891" spans="1:6">
      <c r="A891" s="42">
        <v>45222.454201388886</v>
      </c>
      <c r="B891" s="69">
        <v>45222.454201388886</v>
      </c>
      <c r="C891" s="70">
        <v>21</v>
      </c>
      <c r="D891" s="71">
        <v>119.45</v>
      </c>
      <c r="E891" s="72">
        <v>2508.4500000000003</v>
      </c>
      <c r="F891" s="70" t="s">
        <v>21</v>
      </c>
    </row>
    <row r="892" spans="1:6">
      <c r="A892" s="42">
        <v>45222.456273148149</v>
      </c>
      <c r="B892" s="69">
        <v>45222.456273148149</v>
      </c>
      <c r="C892" s="70">
        <v>119</v>
      </c>
      <c r="D892" s="71">
        <v>119.5</v>
      </c>
      <c r="E892" s="72">
        <v>14220.5</v>
      </c>
      <c r="F892" s="70" t="s">
        <v>21</v>
      </c>
    </row>
    <row r="893" spans="1:6">
      <c r="A893" s="42">
        <v>45222.457280092596</v>
      </c>
      <c r="B893" s="69">
        <v>45222.457280092596</v>
      </c>
      <c r="C893" s="70">
        <v>116</v>
      </c>
      <c r="D893" s="71">
        <v>119.4</v>
      </c>
      <c r="E893" s="72">
        <v>13850.400000000001</v>
      </c>
      <c r="F893" s="70" t="s">
        <v>21</v>
      </c>
    </row>
    <row r="894" spans="1:6">
      <c r="A894" s="42">
        <v>45222.459120370368</v>
      </c>
      <c r="B894" s="69">
        <v>45222.459120370368</v>
      </c>
      <c r="C894" s="70">
        <v>111</v>
      </c>
      <c r="D894" s="71">
        <v>119.45</v>
      </c>
      <c r="E894" s="72">
        <v>13258.95</v>
      </c>
      <c r="F894" s="70" t="s">
        <v>21</v>
      </c>
    </row>
    <row r="895" spans="1:6">
      <c r="A895" s="42">
        <v>45222.460162037038</v>
      </c>
      <c r="B895" s="69">
        <v>45222.460162037038</v>
      </c>
      <c r="C895" s="70">
        <v>125</v>
      </c>
      <c r="D895" s="71">
        <v>119.35</v>
      </c>
      <c r="E895" s="72">
        <v>14918.75</v>
      </c>
      <c r="F895" s="70" t="s">
        <v>21</v>
      </c>
    </row>
    <row r="896" spans="1:6">
      <c r="A896" s="42">
        <v>45222.461377314816</v>
      </c>
      <c r="B896" s="69">
        <v>45222.461377314816</v>
      </c>
      <c r="C896" s="70">
        <v>19</v>
      </c>
      <c r="D896" s="71">
        <v>119.25</v>
      </c>
      <c r="E896" s="72">
        <v>2265.75</v>
      </c>
      <c r="F896" s="70" t="s">
        <v>21</v>
      </c>
    </row>
    <row r="897" spans="1:6">
      <c r="A897" s="42">
        <v>45222.461377314816</v>
      </c>
      <c r="B897" s="69">
        <v>45222.461377314816</v>
      </c>
      <c r="C897" s="70">
        <v>103</v>
      </c>
      <c r="D897" s="71">
        <v>119.25</v>
      </c>
      <c r="E897" s="72">
        <v>12282.75</v>
      </c>
      <c r="F897" s="70" t="s">
        <v>21</v>
      </c>
    </row>
    <row r="898" spans="1:6">
      <c r="A898" s="42">
        <v>45222.463912037034</v>
      </c>
      <c r="B898" s="69">
        <v>45222.463912037034</v>
      </c>
      <c r="C898" s="70">
        <v>108</v>
      </c>
      <c r="D898" s="71">
        <v>119.25</v>
      </c>
      <c r="E898" s="72">
        <v>12879</v>
      </c>
      <c r="F898" s="70" t="s">
        <v>21</v>
      </c>
    </row>
    <row r="899" spans="1:6">
      <c r="A899" s="42">
        <v>45222.464606481481</v>
      </c>
      <c r="B899" s="69">
        <v>45222.464606481481</v>
      </c>
      <c r="C899" s="70">
        <v>119</v>
      </c>
      <c r="D899" s="71">
        <v>119.3</v>
      </c>
      <c r="E899" s="72">
        <v>14196.699999999999</v>
      </c>
      <c r="F899" s="70" t="s">
        <v>21</v>
      </c>
    </row>
    <row r="900" spans="1:6">
      <c r="A900" s="42">
        <v>45222.466157407405</v>
      </c>
      <c r="B900" s="69">
        <v>45222.466157407405</v>
      </c>
      <c r="C900" s="70">
        <v>119</v>
      </c>
      <c r="D900" s="71">
        <v>119.2</v>
      </c>
      <c r="E900" s="72">
        <v>14184.800000000001</v>
      </c>
      <c r="F900" s="70" t="s">
        <v>21</v>
      </c>
    </row>
    <row r="901" spans="1:6">
      <c r="A901" s="42">
        <v>45222.467789351853</v>
      </c>
      <c r="B901" s="69">
        <v>45222.467789351853</v>
      </c>
      <c r="C901" s="70">
        <v>123</v>
      </c>
      <c r="D901" s="71">
        <v>119.25</v>
      </c>
      <c r="E901" s="72">
        <v>14667.75</v>
      </c>
      <c r="F901" s="70" t="s">
        <v>21</v>
      </c>
    </row>
    <row r="902" spans="1:6">
      <c r="A902" s="42">
        <v>45222.470081018517</v>
      </c>
      <c r="B902" s="69">
        <v>45222.470081018517</v>
      </c>
      <c r="C902" s="70">
        <v>120</v>
      </c>
      <c r="D902" s="71">
        <v>119.4</v>
      </c>
      <c r="E902" s="72">
        <v>14328</v>
      </c>
      <c r="F902" s="70" t="s">
        <v>21</v>
      </c>
    </row>
    <row r="903" spans="1:6">
      <c r="A903" s="42">
        <v>45222.471550925926</v>
      </c>
      <c r="B903" s="69">
        <v>45222.471550925926</v>
      </c>
      <c r="C903" s="70">
        <v>123</v>
      </c>
      <c r="D903" s="71">
        <v>119.4</v>
      </c>
      <c r="E903" s="72">
        <v>14686.2</v>
      </c>
      <c r="F903" s="70" t="s">
        <v>21</v>
      </c>
    </row>
    <row r="904" spans="1:6">
      <c r="A904" s="42">
        <v>45222.473645833335</v>
      </c>
      <c r="B904" s="69">
        <v>45222.473645833335</v>
      </c>
      <c r="C904" s="70">
        <v>107</v>
      </c>
      <c r="D904" s="71">
        <v>119.25</v>
      </c>
      <c r="E904" s="72">
        <v>12759.75</v>
      </c>
      <c r="F904" s="70" t="s">
        <v>21</v>
      </c>
    </row>
    <row r="905" spans="1:6">
      <c r="A905" s="42">
        <v>45222.473969907405</v>
      </c>
      <c r="B905" s="69">
        <v>45222.473969907405</v>
      </c>
      <c r="C905" s="70">
        <v>128</v>
      </c>
      <c r="D905" s="71">
        <v>119.3</v>
      </c>
      <c r="E905" s="72">
        <v>15270.4</v>
      </c>
      <c r="F905" s="70" t="s">
        <v>21</v>
      </c>
    </row>
    <row r="906" spans="1:6">
      <c r="A906" s="42">
        <v>45222.475300925929</v>
      </c>
      <c r="B906" s="69">
        <v>45222.475300925929</v>
      </c>
      <c r="C906" s="70">
        <v>68</v>
      </c>
      <c r="D906" s="71">
        <v>119.2</v>
      </c>
      <c r="E906" s="72">
        <v>8105.6</v>
      </c>
      <c r="F906" s="70" t="s">
        <v>21</v>
      </c>
    </row>
    <row r="907" spans="1:6">
      <c r="A907" s="42">
        <v>45222.475300925929</v>
      </c>
      <c r="B907" s="69">
        <v>45222.475300925929</v>
      </c>
      <c r="C907" s="70">
        <v>50</v>
      </c>
      <c r="D907" s="71">
        <v>119.2</v>
      </c>
      <c r="E907" s="72">
        <v>5960</v>
      </c>
      <c r="F907" s="70" t="s">
        <v>21</v>
      </c>
    </row>
    <row r="908" spans="1:6">
      <c r="A908" s="42">
        <v>45222.479583333334</v>
      </c>
      <c r="B908" s="69">
        <v>45222.479583333334</v>
      </c>
      <c r="C908" s="70">
        <v>261</v>
      </c>
      <c r="D908" s="71">
        <v>119.25</v>
      </c>
      <c r="E908" s="72">
        <v>31124.25</v>
      </c>
      <c r="F908" s="70" t="s">
        <v>21</v>
      </c>
    </row>
    <row r="909" spans="1:6">
      <c r="A909" s="42">
        <v>45222.481076388889</v>
      </c>
      <c r="B909" s="69">
        <v>45222.481076388889</v>
      </c>
      <c r="C909" s="70">
        <v>68</v>
      </c>
      <c r="D909" s="71">
        <v>119.15</v>
      </c>
      <c r="E909" s="72">
        <v>8102.2000000000007</v>
      </c>
      <c r="F909" s="70" t="s">
        <v>21</v>
      </c>
    </row>
    <row r="910" spans="1:6">
      <c r="A910" s="42">
        <v>45222.481076388889</v>
      </c>
      <c r="B910" s="69">
        <v>45222.481076388889</v>
      </c>
      <c r="C910" s="70">
        <v>50</v>
      </c>
      <c r="D910" s="71">
        <v>119.15</v>
      </c>
      <c r="E910" s="72">
        <v>5957.5</v>
      </c>
      <c r="F910" s="70" t="s">
        <v>21</v>
      </c>
    </row>
    <row r="911" spans="1:6">
      <c r="A911" s="42">
        <v>45222.482118055559</v>
      </c>
      <c r="B911" s="69">
        <v>45222.482118055559</v>
      </c>
      <c r="C911" s="70">
        <v>95</v>
      </c>
      <c r="D911" s="71">
        <v>119.05</v>
      </c>
      <c r="E911" s="72">
        <v>11309.75</v>
      </c>
      <c r="F911" s="70" t="s">
        <v>21</v>
      </c>
    </row>
    <row r="912" spans="1:6">
      <c r="A912" s="42">
        <v>45222.482118055559</v>
      </c>
      <c r="B912" s="69">
        <v>45222.482118055559</v>
      </c>
      <c r="C912" s="70">
        <v>18</v>
      </c>
      <c r="D912" s="71">
        <v>119.05</v>
      </c>
      <c r="E912" s="72">
        <v>2142.9</v>
      </c>
      <c r="F912" s="70" t="s">
        <v>21</v>
      </c>
    </row>
    <row r="913" spans="1:6">
      <c r="A913" s="42">
        <v>45222.483275462961</v>
      </c>
      <c r="B913" s="69">
        <v>45222.483275462961</v>
      </c>
      <c r="C913" s="70">
        <v>346</v>
      </c>
      <c r="D913" s="71">
        <v>119.05</v>
      </c>
      <c r="E913" s="72">
        <v>41191.299999999996</v>
      </c>
      <c r="F913" s="70" t="s">
        <v>21</v>
      </c>
    </row>
    <row r="914" spans="1:6">
      <c r="A914" s="42">
        <v>45222.483275462961</v>
      </c>
      <c r="B914" s="69">
        <v>45222.483275462961</v>
      </c>
      <c r="C914" s="70">
        <v>154</v>
      </c>
      <c r="D914" s="71">
        <v>119.05</v>
      </c>
      <c r="E914" s="72">
        <v>18333.7</v>
      </c>
      <c r="F914" s="70" t="s">
        <v>21</v>
      </c>
    </row>
    <row r="915" spans="1:6">
      <c r="A915" s="42">
        <v>45222.483946759261</v>
      </c>
      <c r="B915" s="69">
        <v>45222.483946759261</v>
      </c>
      <c r="C915" s="70">
        <v>108</v>
      </c>
      <c r="D915" s="71">
        <v>119.05</v>
      </c>
      <c r="E915" s="72">
        <v>12857.4</v>
      </c>
      <c r="F915" s="70" t="s">
        <v>21</v>
      </c>
    </row>
    <row r="916" spans="1:6">
      <c r="A916" s="42">
        <v>45222.485000000001</v>
      </c>
      <c r="B916" s="69">
        <v>45222.485000000001</v>
      </c>
      <c r="C916" s="70">
        <v>16</v>
      </c>
      <c r="D916" s="71">
        <v>119.05</v>
      </c>
      <c r="E916" s="72">
        <v>1904.8</v>
      </c>
      <c r="F916" s="70" t="s">
        <v>21</v>
      </c>
    </row>
    <row r="917" spans="1:6">
      <c r="A917" s="42">
        <v>45222.485000000001</v>
      </c>
      <c r="B917" s="69">
        <v>45222.485000000001</v>
      </c>
      <c r="C917" s="70">
        <v>91</v>
      </c>
      <c r="D917" s="71">
        <v>119.05</v>
      </c>
      <c r="E917" s="72">
        <v>10833.55</v>
      </c>
      <c r="F917" s="70" t="s">
        <v>21</v>
      </c>
    </row>
    <row r="918" spans="1:6">
      <c r="A918" s="42">
        <v>45222.486192129632</v>
      </c>
      <c r="B918" s="69">
        <v>45222.486192129632</v>
      </c>
      <c r="C918" s="70">
        <v>121</v>
      </c>
      <c r="D918" s="71">
        <v>119.05</v>
      </c>
      <c r="E918" s="72">
        <v>14405.05</v>
      </c>
      <c r="F918" s="70" t="s">
        <v>21</v>
      </c>
    </row>
    <row r="919" spans="1:6">
      <c r="A919" s="42">
        <v>45222.488842592589</v>
      </c>
      <c r="B919" s="69">
        <v>45222.488842592589</v>
      </c>
      <c r="C919" s="70">
        <v>108</v>
      </c>
      <c r="D919" s="71">
        <v>119.1</v>
      </c>
      <c r="E919" s="72">
        <v>12862.8</v>
      </c>
      <c r="F919" s="70" t="s">
        <v>21</v>
      </c>
    </row>
    <row r="920" spans="1:6">
      <c r="A920" s="42">
        <v>45222.488842592589</v>
      </c>
      <c r="B920" s="69">
        <v>45222.488842592589</v>
      </c>
      <c r="C920" s="70">
        <v>2</v>
      </c>
      <c r="D920" s="71">
        <v>119.1</v>
      </c>
      <c r="E920" s="72">
        <v>238.2</v>
      </c>
      <c r="F920" s="70" t="s">
        <v>21</v>
      </c>
    </row>
    <row r="921" spans="1:6">
      <c r="A921" s="42">
        <v>45222.490416666667</v>
      </c>
      <c r="B921" s="69">
        <v>45222.490416666667</v>
      </c>
      <c r="C921" s="70">
        <v>111</v>
      </c>
      <c r="D921" s="71">
        <v>119.2</v>
      </c>
      <c r="E921" s="72">
        <v>13231.2</v>
      </c>
      <c r="F921" s="70" t="s">
        <v>21</v>
      </c>
    </row>
    <row r="922" spans="1:6">
      <c r="A922" s="42">
        <v>45222.491030092591</v>
      </c>
      <c r="B922" s="69">
        <v>45222.491030092591</v>
      </c>
      <c r="C922" s="70">
        <v>127</v>
      </c>
      <c r="D922" s="71">
        <v>119.15</v>
      </c>
      <c r="E922" s="72">
        <v>15132.050000000001</v>
      </c>
      <c r="F922" s="70" t="s">
        <v>21</v>
      </c>
    </row>
    <row r="923" spans="1:6">
      <c r="A923" s="42">
        <v>45222.493379629632</v>
      </c>
      <c r="B923" s="69">
        <v>45222.493379629632</v>
      </c>
      <c r="C923" s="70">
        <v>114</v>
      </c>
      <c r="D923" s="71">
        <v>119.2</v>
      </c>
      <c r="E923" s="72">
        <v>13588.800000000001</v>
      </c>
      <c r="F923" s="70" t="s">
        <v>21</v>
      </c>
    </row>
    <row r="924" spans="1:6">
      <c r="A924" s="42">
        <v>45222.494837962964</v>
      </c>
      <c r="B924" s="69">
        <v>45222.494837962964</v>
      </c>
      <c r="C924" s="70">
        <v>117</v>
      </c>
      <c r="D924" s="71">
        <v>119.25</v>
      </c>
      <c r="E924" s="72">
        <v>13952.25</v>
      </c>
      <c r="F924" s="70" t="s">
        <v>21</v>
      </c>
    </row>
    <row r="925" spans="1:6">
      <c r="A925" s="42">
        <v>45222.496516203704</v>
      </c>
      <c r="B925" s="69">
        <v>45222.496516203704</v>
      </c>
      <c r="C925" s="70">
        <v>57</v>
      </c>
      <c r="D925" s="71">
        <v>119.2</v>
      </c>
      <c r="E925" s="72">
        <v>6794.4000000000005</v>
      </c>
      <c r="F925" s="70" t="s">
        <v>21</v>
      </c>
    </row>
    <row r="926" spans="1:6">
      <c r="A926" s="42">
        <v>45222.496516203704</v>
      </c>
      <c r="B926" s="69">
        <v>45222.496516203704</v>
      </c>
      <c r="C926" s="70">
        <v>63</v>
      </c>
      <c r="D926" s="71">
        <v>119.2</v>
      </c>
      <c r="E926" s="72">
        <v>7509.6</v>
      </c>
      <c r="F926" s="70" t="s">
        <v>21</v>
      </c>
    </row>
    <row r="927" spans="1:6">
      <c r="A927" s="42">
        <v>45222.497106481482</v>
      </c>
      <c r="B927" s="69">
        <v>45222.497106481482</v>
      </c>
      <c r="C927" s="70">
        <v>114</v>
      </c>
      <c r="D927" s="71">
        <v>119.2</v>
      </c>
      <c r="E927" s="72">
        <v>13588.800000000001</v>
      </c>
      <c r="F927" s="70" t="s">
        <v>21</v>
      </c>
    </row>
    <row r="928" spans="1:6">
      <c r="A928" s="42">
        <v>45222.499421296299</v>
      </c>
      <c r="B928" s="69">
        <v>45222.499421296299</v>
      </c>
      <c r="C928" s="70">
        <v>78</v>
      </c>
      <c r="D928" s="71">
        <v>119.1</v>
      </c>
      <c r="E928" s="72">
        <v>9289.7999999999993</v>
      </c>
      <c r="F928" s="70" t="s">
        <v>21</v>
      </c>
    </row>
    <row r="929" spans="1:6">
      <c r="A929" s="42">
        <v>45222.499421296299</v>
      </c>
      <c r="B929" s="69">
        <v>45222.499421296299</v>
      </c>
      <c r="C929" s="70">
        <v>43</v>
      </c>
      <c r="D929" s="71">
        <v>119.1</v>
      </c>
      <c r="E929" s="72">
        <v>5121.3</v>
      </c>
      <c r="F929" s="70" t="s">
        <v>21</v>
      </c>
    </row>
    <row r="930" spans="1:6">
      <c r="A930" s="42">
        <v>45222.504236111112</v>
      </c>
      <c r="B930" s="69">
        <v>45222.504236111112</v>
      </c>
      <c r="C930" s="70">
        <v>334</v>
      </c>
      <c r="D930" s="71">
        <v>119.3</v>
      </c>
      <c r="E930" s="72">
        <v>39846.199999999997</v>
      </c>
      <c r="F930" s="70" t="s">
        <v>21</v>
      </c>
    </row>
    <row r="931" spans="1:6">
      <c r="A931" s="42">
        <v>45222.505532407406</v>
      </c>
      <c r="B931" s="69">
        <v>45222.505532407406</v>
      </c>
      <c r="C931" s="70">
        <v>70</v>
      </c>
      <c r="D931" s="71">
        <v>119.3</v>
      </c>
      <c r="E931" s="72">
        <v>8351</v>
      </c>
      <c r="F931" s="70" t="s">
        <v>21</v>
      </c>
    </row>
    <row r="932" spans="1:6">
      <c r="A932" s="42">
        <v>45222.505532407406</v>
      </c>
      <c r="B932" s="69">
        <v>45222.505532407406</v>
      </c>
      <c r="C932" s="70">
        <v>41</v>
      </c>
      <c r="D932" s="71">
        <v>119.3</v>
      </c>
      <c r="E932" s="72">
        <v>4891.3</v>
      </c>
      <c r="F932" s="70" t="s">
        <v>21</v>
      </c>
    </row>
    <row r="933" spans="1:6">
      <c r="A933" s="42">
        <v>45222.507187499999</v>
      </c>
      <c r="B933" s="69">
        <v>45222.507187499999</v>
      </c>
      <c r="C933" s="70">
        <v>121</v>
      </c>
      <c r="D933" s="71">
        <v>119.3</v>
      </c>
      <c r="E933" s="72">
        <v>14435.3</v>
      </c>
      <c r="F933" s="70" t="s">
        <v>21</v>
      </c>
    </row>
    <row r="934" spans="1:6">
      <c r="A934" s="42">
        <v>45222.508310185185</v>
      </c>
      <c r="B934" s="69">
        <v>45222.508310185185</v>
      </c>
      <c r="C934" s="70">
        <v>2</v>
      </c>
      <c r="D934" s="71">
        <v>119.35</v>
      </c>
      <c r="E934" s="72">
        <v>238.7</v>
      </c>
      <c r="F934" s="70" t="s">
        <v>21</v>
      </c>
    </row>
    <row r="935" spans="1:6">
      <c r="A935" s="42">
        <v>45222.508310185185</v>
      </c>
      <c r="B935" s="69">
        <v>45222.508310185185</v>
      </c>
      <c r="C935" s="70">
        <v>112</v>
      </c>
      <c r="D935" s="71">
        <v>119.35</v>
      </c>
      <c r="E935" s="72">
        <v>13367.199999999999</v>
      </c>
      <c r="F935" s="70" t="s">
        <v>21</v>
      </c>
    </row>
    <row r="936" spans="1:6">
      <c r="A936" s="42">
        <v>45222.509722222225</v>
      </c>
      <c r="B936" s="69">
        <v>45222.509722222225</v>
      </c>
      <c r="C936" s="70">
        <v>118</v>
      </c>
      <c r="D936" s="71">
        <v>119.25</v>
      </c>
      <c r="E936" s="72">
        <v>14071.5</v>
      </c>
      <c r="F936" s="70" t="s">
        <v>21</v>
      </c>
    </row>
    <row r="937" spans="1:6">
      <c r="A937" s="42">
        <v>45222.511562500003</v>
      </c>
      <c r="B937" s="69">
        <v>45222.511562500003</v>
      </c>
      <c r="C937" s="70">
        <v>120</v>
      </c>
      <c r="D937" s="71">
        <v>119.25</v>
      </c>
      <c r="E937" s="72">
        <v>14310</v>
      </c>
      <c r="F937" s="70" t="s">
        <v>21</v>
      </c>
    </row>
    <row r="938" spans="1:6">
      <c r="A938" s="42">
        <v>45222.51458333333</v>
      </c>
      <c r="B938" s="69">
        <v>45222.51458333333</v>
      </c>
      <c r="C938" s="70">
        <v>66</v>
      </c>
      <c r="D938" s="71">
        <v>119.2</v>
      </c>
      <c r="E938" s="72">
        <v>7867.2</v>
      </c>
      <c r="F938" s="70" t="s">
        <v>21</v>
      </c>
    </row>
    <row r="939" spans="1:6">
      <c r="A939" s="42">
        <v>45222.51458333333</v>
      </c>
      <c r="B939" s="69">
        <v>45222.51458333333</v>
      </c>
      <c r="C939" s="70">
        <v>50</v>
      </c>
      <c r="D939" s="71">
        <v>119.2</v>
      </c>
      <c r="E939" s="72">
        <v>5960</v>
      </c>
      <c r="F939" s="70" t="s">
        <v>21</v>
      </c>
    </row>
    <row r="940" spans="1:6">
      <c r="A940" s="42">
        <v>45222.515474537038</v>
      </c>
      <c r="B940" s="69">
        <v>45222.515474537038</v>
      </c>
      <c r="C940" s="70">
        <v>123</v>
      </c>
      <c r="D940" s="71">
        <v>119.2</v>
      </c>
      <c r="E940" s="72">
        <v>14661.6</v>
      </c>
      <c r="F940" s="70" t="s">
        <v>21</v>
      </c>
    </row>
    <row r="941" spans="1:6">
      <c r="A941" s="42">
        <v>45222.517256944448</v>
      </c>
      <c r="B941" s="69">
        <v>45222.517256944448</v>
      </c>
      <c r="C941" s="70">
        <v>110</v>
      </c>
      <c r="D941" s="71">
        <v>119.25</v>
      </c>
      <c r="E941" s="72">
        <v>13117.5</v>
      </c>
      <c r="F941" s="70" t="s">
        <v>21</v>
      </c>
    </row>
    <row r="942" spans="1:6">
      <c r="A942" s="42">
        <v>45222.518993055557</v>
      </c>
      <c r="B942" s="69">
        <v>45222.518993055557</v>
      </c>
      <c r="C942" s="70">
        <v>121</v>
      </c>
      <c r="D942" s="71">
        <v>119.3</v>
      </c>
      <c r="E942" s="72">
        <v>14435.3</v>
      </c>
      <c r="F942" s="70" t="s">
        <v>21</v>
      </c>
    </row>
    <row r="943" spans="1:6">
      <c r="A943" s="42">
        <v>45222.521412037036</v>
      </c>
      <c r="B943" s="69">
        <v>45222.521412037036</v>
      </c>
      <c r="C943" s="70">
        <v>110</v>
      </c>
      <c r="D943" s="71">
        <v>119.3</v>
      </c>
      <c r="E943" s="72">
        <v>13123</v>
      </c>
      <c r="F943" s="70" t="s">
        <v>21</v>
      </c>
    </row>
    <row r="944" spans="1:6">
      <c r="A944" s="42">
        <v>45222.523564814815</v>
      </c>
      <c r="B944" s="69">
        <v>45222.523564814815</v>
      </c>
      <c r="C944" s="70">
        <v>40</v>
      </c>
      <c r="D944" s="71">
        <v>119.3</v>
      </c>
      <c r="E944" s="72">
        <v>4772</v>
      </c>
      <c r="F944" s="70" t="s">
        <v>21</v>
      </c>
    </row>
    <row r="945" spans="1:6">
      <c r="A945" s="42">
        <v>45222.523564814815</v>
      </c>
      <c r="B945" s="69">
        <v>45222.523564814815</v>
      </c>
      <c r="C945" s="70">
        <v>97</v>
      </c>
      <c r="D945" s="71">
        <v>119.3</v>
      </c>
      <c r="E945" s="72">
        <v>11572.1</v>
      </c>
      <c r="F945" s="70" t="s">
        <v>21</v>
      </c>
    </row>
    <row r="946" spans="1:6">
      <c r="A946" s="42">
        <v>45222.526562500003</v>
      </c>
      <c r="B946" s="69">
        <v>45222.526562500003</v>
      </c>
      <c r="C946" s="70">
        <v>140</v>
      </c>
      <c r="D946" s="71">
        <v>119.45</v>
      </c>
      <c r="E946" s="72">
        <v>16723</v>
      </c>
      <c r="F946" s="70" t="s">
        <v>21</v>
      </c>
    </row>
    <row r="947" spans="1:6">
      <c r="A947" s="42">
        <v>45222.526562500003</v>
      </c>
      <c r="B947" s="69">
        <v>45222.526562500003</v>
      </c>
      <c r="C947" s="70">
        <v>69</v>
      </c>
      <c r="D947" s="71">
        <v>119.45</v>
      </c>
      <c r="E947" s="72">
        <v>8242.0500000000011</v>
      </c>
      <c r="F947" s="70" t="s">
        <v>21</v>
      </c>
    </row>
    <row r="948" spans="1:6">
      <c r="A948" s="42">
        <v>45222.527905092589</v>
      </c>
      <c r="B948" s="69">
        <v>45222.527905092589</v>
      </c>
      <c r="C948" s="70">
        <v>110</v>
      </c>
      <c r="D948" s="71">
        <v>119.4</v>
      </c>
      <c r="E948" s="72">
        <v>13134</v>
      </c>
      <c r="F948" s="70" t="s">
        <v>21</v>
      </c>
    </row>
    <row r="949" spans="1:6">
      <c r="A949" s="42">
        <v>45222.531180555554</v>
      </c>
      <c r="B949" s="69">
        <v>45222.531180555554</v>
      </c>
      <c r="C949" s="70">
        <v>106</v>
      </c>
      <c r="D949" s="71">
        <v>119.45</v>
      </c>
      <c r="E949" s="72">
        <v>12661.7</v>
      </c>
      <c r="F949" s="70" t="s">
        <v>21</v>
      </c>
    </row>
    <row r="950" spans="1:6">
      <c r="A950" s="42">
        <v>45222.531180555554</v>
      </c>
      <c r="B950" s="69">
        <v>45222.531180555554</v>
      </c>
      <c r="C950" s="70">
        <v>107</v>
      </c>
      <c r="D950" s="71">
        <v>119.45</v>
      </c>
      <c r="E950" s="72">
        <v>12781.15</v>
      </c>
      <c r="F950" s="70" t="s">
        <v>21</v>
      </c>
    </row>
    <row r="951" spans="1:6">
      <c r="A951" s="42">
        <v>45222.535381944443</v>
      </c>
      <c r="B951" s="69">
        <v>45222.535381944443</v>
      </c>
      <c r="C951" s="70">
        <v>250</v>
      </c>
      <c r="D951" s="71">
        <v>119.5</v>
      </c>
      <c r="E951" s="72">
        <v>29875</v>
      </c>
      <c r="F951" s="70" t="s">
        <v>21</v>
      </c>
    </row>
    <row r="952" spans="1:6">
      <c r="A952" s="42">
        <v>45222.538402777776</v>
      </c>
      <c r="B952" s="69">
        <v>45222.538402777776</v>
      </c>
      <c r="C952" s="70">
        <v>213</v>
      </c>
      <c r="D952" s="71">
        <v>119.5</v>
      </c>
      <c r="E952" s="72">
        <v>25453.5</v>
      </c>
      <c r="F952" s="70" t="s">
        <v>21</v>
      </c>
    </row>
    <row r="953" spans="1:6">
      <c r="A953" s="42">
        <v>45222.542025462964</v>
      </c>
      <c r="B953" s="69">
        <v>45222.542025462964</v>
      </c>
      <c r="C953" s="70">
        <v>231</v>
      </c>
      <c r="D953" s="71">
        <v>119.6</v>
      </c>
      <c r="E953" s="72">
        <v>27627.599999999999</v>
      </c>
      <c r="F953" s="70" t="s">
        <v>21</v>
      </c>
    </row>
    <row r="954" spans="1:6">
      <c r="A954" s="42">
        <v>45222.544189814813</v>
      </c>
      <c r="B954" s="69">
        <v>45222.544189814813</v>
      </c>
      <c r="C954" s="70">
        <v>71</v>
      </c>
      <c r="D954" s="71">
        <v>119.55</v>
      </c>
      <c r="E954" s="72">
        <v>8488.0499999999993</v>
      </c>
      <c r="F954" s="70" t="s">
        <v>21</v>
      </c>
    </row>
    <row r="955" spans="1:6">
      <c r="A955" s="42">
        <v>45222.544189814813</v>
      </c>
      <c r="B955" s="69">
        <v>45222.544189814813</v>
      </c>
      <c r="C955" s="70">
        <v>50</v>
      </c>
      <c r="D955" s="71">
        <v>119.55</v>
      </c>
      <c r="E955" s="72">
        <v>5977.5</v>
      </c>
      <c r="F955" s="70" t="s">
        <v>21</v>
      </c>
    </row>
    <row r="956" spans="1:6">
      <c r="A956" s="42">
        <v>45222.54546296296</v>
      </c>
      <c r="B956" s="69">
        <v>45222.54546296296</v>
      </c>
      <c r="C956" s="70">
        <v>122</v>
      </c>
      <c r="D956" s="71">
        <v>119.6</v>
      </c>
      <c r="E956" s="72">
        <v>14591.199999999999</v>
      </c>
      <c r="F956" s="70" t="s">
        <v>21</v>
      </c>
    </row>
    <row r="957" spans="1:6">
      <c r="A957" s="42">
        <v>45222.54546296296</v>
      </c>
      <c r="B957" s="69">
        <v>45222.54546296296</v>
      </c>
      <c r="C957" s="70">
        <v>7</v>
      </c>
      <c r="D957" s="71">
        <v>119.6</v>
      </c>
      <c r="E957" s="72">
        <v>837.19999999999993</v>
      </c>
      <c r="F957" s="70" t="s">
        <v>21</v>
      </c>
    </row>
    <row r="958" spans="1:6">
      <c r="A958" s="42">
        <v>45222.547013888892</v>
      </c>
      <c r="B958" s="69">
        <v>45222.547013888892</v>
      </c>
      <c r="C958" s="70">
        <v>113</v>
      </c>
      <c r="D958" s="71">
        <v>119.55</v>
      </c>
      <c r="E958" s="72">
        <v>13509.15</v>
      </c>
      <c r="F958" s="70" t="s">
        <v>21</v>
      </c>
    </row>
    <row r="959" spans="1:6">
      <c r="A959" s="42">
        <v>45222.548576388886</v>
      </c>
      <c r="B959" s="69">
        <v>45222.548576388886</v>
      </c>
      <c r="C959" s="70">
        <v>126</v>
      </c>
      <c r="D959" s="71">
        <v>119.6</v>
      </c>
      <c r="E959" s="72">
        <v>15069.599999999999</v>
      </c>
      <c r="F959" s="70" t="s">
        <v>21</v>
      </c>
    </row>
    <row r="960" spans="1:6">
      <c r="A960" s="42">
        <v>45222.553865740738</v>
      </c>
      <c r="B960" s="69">
        <v>45222.553865740738</v>
      </c>
      <c r="C960" s="70">
        <v>222</v>
      </c>
      <c r="D960" s="71">
        <v>119.6</v>
      </c>
      <c r="E960" s="72">
        <v>26551.199999999997</v>
      </c>
      <c r="F960" s="70" t="s">
        <v>21</v>
      </c>
    </row>
    <row r="961" spans="1:6">
      <c r="A961" s="42">
        <v>45222.556307870371</v>
      </c>
      <c r="B961" s="69">
        <v>45222.556307870371</v>
      </c>
      <c r="C961" s="70">
        <v>133</v>
      </c>
      <c r="D961" s="71">
        <v>119.55</v>
      </c>
      <c r="E961" s="72">
        <v>15900.15</v>
      </c>
      <c r="F961" s="70" t="s">
        <v>21</v>
      </c>
    </row>
    <row r="962" spans="1:6">
      <c r="A962" s="42">
        <v>45222.556307870371</v>
      </c>
      <c r="B962" s="69">
        <v>45222.556307870371</v>
      </c>
      <c r="C962" s="70">
        <v>124</v>
      </c>
      <c r="D962" s="71">
        <v>119.55</v>
      </c>
      <c r="E962" s="72">
        <v>14824.199999999999</v>
      </c>
      <c r="F962" s="70" t="s">
        <v>21</v>
      </c>
    </row>
    <row r="963" spans="1:6">
      <c r="A963" s="42">
        <v>45222.558379629627</v>
      </c>
      <c r="B963" s="69">
        <v>45222.558379629627</v>
      </c>
      <c r="C963" s="70">
        <v>107</v>
      </c>
      <c r="D963" s="71">
        <v>119.6</v>
      </c>
      <c r="E963" s="72">
        <v>12797.199999999999</v>
      </c>
      <c r="F963" s="70" t="s">
        <v>21</v>
      </c>
    </row>
    <row r="964" spans="1:6">
      <c r="A964" s="42">
        <v>45222.560763888891</v>
      </c>
      <c r="B964" s="69">
        <v>45222.560763888891</v>
      </c>
      <c r="C964" s="70">
        <v>123</v>
      </c>
      <c r="D964" s="71">
        <v>119.5</v>
      </c>
      <c r="E964" s="72">
        <v>14698.5</v>
      </c>
      <c r="F964" s="70" t="s">
        <v>21</v>
      </c>
    </row>
    <row r="965" spans="1:6">
      <c r="A965" s="42">
        <v>45222.56287037037</v>
      </c>
      <c r="B965" s="69">
        <v>45222.56287037037</v>
      </c>
      <c r="C965" s="70">
        <v>111</v>
      </c>
      <c r="D965" s="71">
        <v>119.5</v>
      </c>
      <c r="E965" s="72">
        <v>13264.5</v>
      </c>
      <c r="F965" s="70" t="s">
        <v>21</v>
      </c>
    </row>
    <row r="966" spans="1:6">
      <c r="A966" s="42">
        <v>45222.566678240742</v>
      </c>
      <c r="B966" s="69">
        <v>45222.566678240742</v>
      </c>
      <c r="C966" s="70">
        <v>221</v>
      </c>
      <c r="D966" s="71">
        <v>119.55</v>
      </c>
      <c r="E966" s="72">
        <v>26420.55</v>
      </c>
      <c r="F966" s="70" t="s">
        <v>21</v>
      </c>
    </row>
    <row r="967" spans="1:6">
      <c r="A967" s="42">
        <v>45222.573125000003</v>
      </c>
      <c r="B967" s="69">
        <v>45222.573125000003</v>
      </c>
      <c r="C967" s="70">
        <v>442</v>
      </c>
      <c r="D967" s="71">
        <v>119.75</v>
      </c>
      <c r="E967" s="72">
        <v>52929.5</v>
      </c>
      <c r="F967" s="70" t="s">
        <v>21</v>
      </c>
    </row>
    <row r="968" spans="1:6">
      <c r="A968" s="42">
        <v>45222.57739583333</v>
      </c>
      <c r="B968" s="69">
        <v>45222.57739583333</v>
      </c>
      <c r="C968" s="70">
        <v>70</v>
      </c>
      <c r="D968" s="71">
        <v>119.7</v>
      </c>
      <c r="E968" s="72">
        <v>8379</v>
      </c>
      <c r="F968" s="70" t="s">
        <v>21</v>
      </c>
    </row>
    <row r="969" spans="1:6">
      <c r="A969" s="42">
        <v>45222.57739583333</v>
      </c>
      <c r="B969" s="69">
        <v>45222.57739583333</v>
      </c>
      <c r="C969" s="70">
        <v>231</v>
      </c>
      <c r="D969" s="71">
        <v>119.7</v>
      </c>
      <c r="E969" s="72">
        <v>27650.7</v>
      </c>
      <c r="F969" s="70" t="s">
        <v>21</v>
      </c>
    </row>
    <row r="970" spans="1:6">
      <c r="A970" s="42">
        <v>45222.57739583333</v>
      </c>
      <c r="B970" s="69">
        <v>45222.57739583333</v>
      </c>
      <c r="C970" s="70">
        <v>42</v>
      </c>
      <c r="D970" s="71">
        <v>119.7</v>
      </c>
      <c r="E970" s="72">
        <v>5027.4000000000005</v>
      </c>
      <c r="F970" s="70" t="s">
        <v>21</v>
      </c>
    </row>
    <row r="971" spans="1:6">
      <c r="A971" s="42">
        <v>45222.578784722224</v>
      </c>
      <c r="B971" s="69">
        <v>45222.578784722224</v>
      </c>
      <c r="C971" s="70">
        <v>125</v>
      </c>
      <c r="D971" s="71">
        <v>119.65</v>
      </c>
      <c r="E971" s="72">
        <v>14956.25</v>
      </c>
      <c r="F971" s="70" t="s">
        <v>21</v>
      </c>
    </row>
    <row r="972" spans="1:6">
      <c r="A972" s="42">
        <v>45222.580289351848</v>
      </c>
      <c r="B972" s="69">
        <v>45222.580289351848</v>
      </c>
      <c r="C972" s="70">
        <v>119</v>
      </c>
      <c r="D972" s="71">
        <v>119.6</v>
      </c>
      <c r="E972" s="72">
        <v>14232.4</v>
      </c>
      <c r="F972" s="70" t="s">
        <v>21</v>
      </c>
    </row>
    <row r="973" spans="1:6">
      <c r="A973" s="42">
        <v>45222.58221064815</v>
      </c>
      <c r="B973" s="69">
        <v>45222.58221064815</v>
      </c>
      <c r="C973" s="70">
        <v>113</v>
      </c>
      <c r="D973" s="71">
        <v>119.55</v>
      </c>
      <c r="E973" s="72">
        <v>13509.15</v>
      </c>
      <c r="F973" s="70" t="s">
        <v>21</v>
      </c>
    </row>
    <row r="974" spans="1:6">
      <c r="A974" s="42">
        <v>45222.583807870367</v>
      </c>
      <c r="B974" s="69">
        <v>45222.583807870367</v>
      </c>
      <c r="C974" s="70">
        <v>107</v>
      </c>
      <c r="D974" s="71">
        <v>119.6</v>
      </c>
      <c r="E974" s="72">
        <v>12797.199999999999</v>
      </c>
      <c r="F974" s="70" t="s">
        <v>21</v>
      </c>
    </row>
    <row r="975" spans="1:6">
      <c r="A975" s="42">
        <v>45222.585590277777</v>
      </c>
      <c r="B975" s="69">
        <v>45222.585590277777</v>
      </c>
      <c r="C975" s="70">
        <v>123</v>
      </c>
      <c r="D975" s="71">
        <v>119.5</v>
      </c>
      <c r="E975" s="72">
        <v>14698.5</v>
      </c>
      <c r="F975" s="70" t="s">
        <v>21</v>
      </c>
    </row>
    <row r="976" spans="1:6">
      <c r="A976" s="42">
        <v>45222.588310185187</v>
      </c>
      <c r="B976" s="69">
        <v>45222.588310185187</v>
      </c>
      <c r="C976" s="70">
        <v>94</v>
      </c>
      <c r="D976" s="71">
        <v>119.6</v>
      </c>
      <c r="E976" s="72">
        <v>11242.4</v>
      </c>
      <c r="F976" s="70" t="s">
        <v>21</v>
      </c>
    </row>
    <row r="977" spans="1:6">
      <c r="A977" s="42">
        <v>45222.588310185187</v>
      </c>
      <c r="B977" s="69">
        <v>45222.588310185187</v>
      </c>
      <c r="C977" s="70">
        <v>20</v>
      </c>
      <c r="D977" s="71">
        <v>119.6</v>
      </c>
      <c r="E977" s="72">
        <v>2392</v>
      </c>
      <c r="F977" s="70" t="s">
        <v>21</v>
      </c>
    </row>
    <row r="978" spans="1:6">
      <c r="A978" s="42">
        <v>45222.588599537034</v>
      </c>
      <c r="B978" s="69">
        <v>45222.588599537034</v>
      </c>
      <c r="C978" s="70">
        <v>122</v>
      </c>
      <c r="D978" s="71">
        <v>119.55</v>
      </c>
      <c r="E978" s="72">
        <v>14585.1</v>
      </c>
      <c r="F978" s="70" t="s">
        <v>21</v>
      </c>
    </row>
    <row r="979" spans="1:6">
      <c r="A979" s="42">
        <v>45222.591782407406</v>
      </c>
      <c r="B979" s="69">
        <v>45222.591782407406</v>
      </c>
      <c r="C979" s="70">
        <v>77</v>
      </c>
      <c r="D979" s="71">
        <v>119.5</v>
      </c>
      <c r="E979" s="72">
        <v>9201.5</v>
      </c>
      <c r="F979" s="70" t="s">
        <v>21</v>
      </c>
    </row>
    <row r="980" spans="1:6">
      <c r="A980" s="42">
        <v>45222.591782407406</v>
      </c>
      <c r="B980" s="69">
        <v>45222.591782407406</v>
      </c>
      <c r="C980" s="70">
        <v>43</v>
      </c>
      <c r="D980" s="71">
        <v>119.5</v>
      </c>
      <c r="E980" s="72">
        <v>5138.5</v>
      </c>
      <c r="F980" s="70" t="s">
        <v>21</v>
      </c>
    </row>
    <row r="981" spans="1:6">
      <c r="A981" s="42">
        <v>45222.593055555553</v>
      </c>
      <c r="B981" s="69">
        <v>45222.593055555553</v>
      </c>
      <c r="C981" s="70">
        <v>119</v>
      </c>
      <c r="D981" s="71">
        <v>119.5</v>
      </c>
      <c r="E981" s="72">
        <v>14220.5</v>
      </c>
      <c r="F981" s="70" t="s">
        <v>21</v>
      </c>
    </row>
    <row r="982" spans="1:6">
      <c r="A982" s="42">
        <v>45222.593518518515</v>
      </c>
      <c r="B982" s="69">
        <v>45222.593518518515</v>
      </c>
      <c r="C982" s="70">
        <v>118</v>
      </c>
      <c r="D982" s="71">
        <v>119.55</v>
      </c>
      <c r="E982" s="72">
        <v>14106.9</v>
      </c>
      <c r="F982" s="70" t="s">
        <v>21</v>
      </c>
    </row>
    <row r="983" spans="1:6">
      <c r="A983" s="42">
        <v>45222.595879629633</v>
      </c>
      <c r="B983" s="69">
        <v>45222.595879629633</v>
      </c>
      <c r="C983" s="70">
        <v>107</v>
      </c>
      <c r="D983" s="71">
        <v>119.65</v>
      </c>
      <c r="E983" s="72">
        <v>12802.550000000001</v>
      </c>
      <c r="F983" s="70" t="s">
        <v>21</v>
      </c>
    </row>
    <row r="984" spans="1:6">
      <c r="A984" s="42">
        <v>45222.597592592596</v>
      </c>
      <c r="B984" s="69">
        <v>45222.597592592596</v>
      </c>
      <c r="C984" s="70">
        <v>119</v>
      </c>
      <c r="D984" s="71">
        <v>119.6</v>
      </c>
      <c r="E984" s="72">
        <v>14232.4</v>
      </c>
      <c r="F984" s="70" t="s">
        <v>21</v>
      </c>
    </row>
    <row r="985" spans="1:6">
      <c r="A985" s="42">
        <v>45222.598483796297</v>
      </c>
      <c r="B985" s="69">
        <v>45222.598483796297</v>
      </c>
      <c r="C985" s="70">
        <v>107</v>
      </c>
      <c r="D985" s="71">
        <v>119.65</v>
      </c>
      <c r="E985" s="72">
        <v>12802.550000000001</v>
      </c>
      <c r="F985" s="70" t="s">
        <v>21</v>
      </c>
    </row>
    <row r="986" spans="1:6">
      <c r="A986" s="42">
        <v>45222.602164351854</v>
      </c>
      <c r="B986" s="69">
        <v>45222.602164351854</v>
      </c>
      <c r="C986" s="70">
        <v>272</v>
      </c>
      <c r="D986" s="71">
        <v>119.6</v>
      </c>
      <c r="E986" s="72">
        <v>32531.199999999997</v>
      </c>
      <c r="F986" s="70" t="s">
        <v>21</v>
      </c>
    </row>
    <row r="987" spans="1:6">
      <c r="A987" s="42">
        <v>45222.602881944447</v>
      </c>
      <c r="B987" s="69">
        <v>45222.602881944447</v>
      </c>
      <c r="C987" s="70">
        <v>105</v>
      </c>
      <c r="D987" s="71">
        <v>119.55</v>
      </c>
      <c r="E987" s="72">
        <v>12552.75</v>
      </c>
      <c r="F987" s="70" t="s">
        <v>21</v>
      </c>
    </row>
    <row r="988" spans="1:6">
      <c r="A988" s="42">
        <v>45222.605624999997</v>
      </c>
      <c r="B988" s="69">
        <v>45222.605624999997</v>
      </c>
      <c r="C988" s="70">
        <v>264</v>
      </c>
      <c r="D988" s="71">
        <v>119.55</v>
      </c>
      <c r="E988" s="72">
        <v>31561.200000000001</v>
      </c>
      <c r="F988" s="70" t="s">
        <v>21</v>
      </c>
    </row>
    <row r="989" spans="1:6">
      <c r="A989" s="42">
        <v>45222.606979166667</v>
      </c>
      <c r="B989" s="69">
        <v>45222.606979166667</v>
      </c>
      <c r="C989" s="70">
        <v>114</v>
      </c>
      <c r="D989" s="71">
        <v>119.6</v>
      </c>
      <c r="E989" s="72">
        <v>13634.4</v>
      </c>
      <c r="F989" s="70" t="s">
        <v>21</v>
      </c>
    </row>
    <row r="990" spans="1:6">
      <c r="A990" s="42">
        <v>45222.609710648147</v>
      </c>
      <c r="B990" s="69">
        <v>45222.609710648147</v>
      </c>
      <c r="C990" s="70">
        <v>28</v>
      </c>
      <c r="D990" s="71">
        <v>119.6</v>
      </c>
      <c r="E990" s="72">
        <v>3348.7999999999997</v>
      </c>
      <c r="F990" s="70" t="s">
        <v>21</v>
      </c>
    </row>
    <row r="991" spans="1:6">
      <c r="A991" s="42">
        <v>45222.609710648147</v>
      </c>
      <c r="B991" s="69">
        <v>45222.609710648147</v>
      </c>
      <c r="C991" s="70">
        <v>110</v>
      </c>
      <c r="D991" s="71">
        <v>119.6</v>
      </c>
      <c r="E991" s="72">
        <v>13156</v>
      </c>
      <c r="F991" s="70" t="s">
        <v>21</v>
      </c>
    </row>
    <row r="992" spans="1:6">
      <c r="A992" s="42">
        <v>45222.609710648147</v>
      </c>
      <c r="B992" s="69">
        <v>45222.609710648147</v>
      </c>
      <c r="C992" s="70">
        <v>109</v>
      </c>
      <c r="D992" s="71">
        <v>119.6</v>
      </c>
      <c r="E992" s="72">
        <v>13036.4</v>
      </c>
      <c r="F992" s="70" t="s">
        <v>21</v>
      </c>
    </row>
    <row r="993" spans="1:6">
      <c r="A993" s="42">
        <v>45222.614849537036</v>
      </c>
      <c r="B993" s="69">
        <v>45222.614849537036</v>
      </c>
      <c r="C993" s="70">
        <v>92</v>
      </c>
      <c r="D993" s="71">
        <v>119.65</v>
      </c>
      <c r="E993" s="72">
        <v>11007.800000000001</v>
      </c>
      <c r="F993" s="70" t="s">
        <v>21</v>
      </c>
    </row>
    <row r="994" spans="1:6">
      <c r="A994" s="42">
        <v>45222.614849537036</v>
      </c>
      <c r="B994" s="69">
        <v>45222.614849537036</v>
      </c>
      <c r="C994" s="70">
        <v>31</v>
      </c>
      <c r="D994" s="71">
        <v>119.65</v>
      </c>
      <c r="E994" s="72">
        <v>3709.15</v>
      </c>
      <c r="F994" s="70" t="s">
        <v>21</v>
      </c>
    </row>
    <row r="995" spans="1:6">
      <c r="A995" s="42">
        <v>45222.614849537036</v>
      </c>
      <c r="B995" s="69">
        <v>45222.614849537036</v>
      </c>
      <c r="C995" s="70">
        <v>122</v>
      </c>
      <c r="D995" s="71">
        <v>119.65</v>
      </c>
      <c r="E995" s="72">
        <v>14597.300000000001</v>
      </c>
      <c r="F995" s="70" t="s">
        <v>21</v>
      </c>
    </row>
    <row r="996" spans="1:6">
      <c r="A996" s="42">
        <v>45222.614849537036</v>
      </c>
      <c r="B996" s="69">
        <v>45222.614849537036</v>
      </c>
      <c r="C996" s="70">
        <v>127</v>
      </c>
      <c r="D996" s="71">
        <v>119.65</v>
      </c>
      <c r="E996" s="72">
        <v>15195.550000000001</v>
      </c>
      <c r="F996" s="70" t="s">
        <v>21</v>
      </c>
    </row>
    <row r="997" spans="1:6">
      <c r="A997" s="42">
        <v>45222.615960648145</v>
      </c>
      <c r="B997" s="69">
        <v>45222.615960648145</v>
      </c>
      <c r="C997" s="70">
        <v>92</v>
      </c>
      <c r="D997" s="71">
        <v>119.65</v>
      </c>
      <c r="E997" s="72">
        <v>11007.800000000001</v>
      </c>
      <c r="F997" s="70" t="s">
        <v>21</v>
      </c>
    </row>
    <row r="998" spans="1:6">
      <c r="A998" s="42">
        <v>45222.615960648145</v>
      </c>
      <c r="B998" s="69">
        <v>45222.615960648145</v>
      </c>
      <c r="C998" s="70">
        <v>50</v>
      </c>
      <c r="D998" s="71">
        <v>119.65</v>
      </c>
      <c r="E998" s="72">
        <v>5982.5</v>
      </c>
      <c r="F998" s="70" t="s">
        <v>21</v>
      </c>
    </row>
    <row r="999" spans="1:6">
      <c r="A999" s="42">
        <v>45222.617349537039</v>
      </c>
      <c r="B999" s="69">
        <v>45222.617349537039</v>
      </c>
      <c r="C999" s="70">
        <v>78</v>
      </c>
      <c r="D999" s="71">
        <v>119.55</v>
      </c>
      <c r="E999" s="72">
        <v>9324.9</v>
      </c>
      <c r="F999" s="70" t="s">
        <v>21</v>
      </c>
    </row>
    <row r="1000" spans="1:6">
      <c r="A1000" s="42">
        <v>45222.617349537039</v>
      </c>
      <c r="B1000" s="69">
        <v>45222.617349537039</v>
      </c>
      <c r="C1000" s="70">
        <v>47</v>
      </c>
      <c r="D1000" s="71">
        <v>119.55</v>
      </c>
      <c r="E1000" s="72">
        <v>5618.8499999999995</v>
      </c>
      <c r="F1000" s="70" t="s">
        <v>21</v>
      </c>
    </row>
    <row r="1001" spans="1:6">
      <c r="A1001" s="42">
        <v>45222.618344907409</v>
      </c>
      <c r="B1001" s="69">
        <v>45222.618344907409</v>
      </c>
      <c r="C1001" s="70">
        <v>108</v>
      </c>
      <c r="D1001" s="71">
        <v>119.55</v>
      </c>
      <c r="E1001" s="72">
        <v>12911.4</v>
      </c>
      <c r="F1001" s="70" t="s">
        <v>21</v>
      </c>
    </row>
    <row r="1002" spans="1:6">
      <c r="A1002" s="42">
        <v>45222.620844907404</v>
      </c>
      <c r="B1002" s="69">
        <v>45222.620844907404</v>
      </c>
      <c r="C1002" s="70">
        <v>111</v>
      </c>
      <c r="D1002" s="71">
        <v>119.65</v>
      </c>
      <c r="E1002" s="72">
        <v>13281.150000000001</v>
      </c>
      <c r="F1002" s="70" t="s">
        <v>21</v>
      </c>
    </row>
    <row r="1003" spans="1:6">
      <c r="A1003" s="42">
        <v>45222.620844907404</v>
      </c>
      <c r="B1003" s="69">
        <v>45222.620844907404</v>
      </c>
      <c r="C1003" s="70">
        <v>138</v>
      </c>
      <c r="D1003" s="71">
        <v>119.65</v>
      </c>
      <c r="E1003" s="72">
        <v>16511.7</v>
      </c>
      <c r="F1003" s="70" t="s">
        <v>21</v>
      </c>
    </row>
    <row r="1004" spans="1:6">
      <c r="A1004" s="42">
        <v>45222.620844907404</v>
      </c>
      <c r="B1004" s="69">
        <v>45222.620844907404</v>
      </c>
      <c r="C1004" s="70">
        <v>2</v>
      </c>
      <c r="D1004" s="71">
        <v>119.65</v>
      </c>
      <c r="E1004" s="72">
        <v>239.3</v>
      </c>
      <c r="F1004" s="70" t="s">
        <v>21</v>
      </c>
    </row>
    <row r="1005" spans="1:6">
      <c r="A1005" s="42">
        <v>45222.622546296298</v>
      </c>
      <c r="B1005" s="69">
        <v>45222.622546296298</v>
      </c>
      <c r="C1005" s="70">
        <v>28</v>
      </c>
      <c r="D1005" s="71">
        <v>119.6</v>
      </c>
      <c r="E1005" s="72">
        <v>3348.7999999999997</v>
      </c>
      <c r="F1005" s="70" t="s">
        <v>21</v>
      </c>
    </row>
    <row r="1006" spans="1:6">
      <c r="A1006" s="42">
        <v>45222.622546296298</v>
      </c>
      <c r="B1006" s="69">
        <v>45222.622546296298</v>
      </c>
      <c r="C1006" s="70">
        <v>92</v>
      </c>
      <c r="D1006" s="71">
        <v>119.6</v>
      </c>
      <c r="E1006" s="72">
        <v>11003.199999999999</v>
      </c>
      <c r="F1006" s="70" t="s">
        <v>21</v>
      </c>
    </row>
    <row r="1007" spans="1:6">
      <c r="A1007" s="42">
        <v>45222.629849537036</v>
      </c>
      <c r="B1007" s="69">
        <v>45222.629849537036</v>
      </c>
      <c r="C1007" s="70">
        <v>21</v>
      </c>
      <c r="D1007" s="71">
        <v>119.65</v>
      </c>
      <c r="E1007" s="72">
        <v>2512.65</v>
      </c>
      <c r="F1007" s="70" t="s">
        <v>21</v>
      </c>
    </row>
    <row r="1008" spans="1:6">
      <c r="A1008" s="42">
        <v>45222.63013888889</v>
      </c>
      <c r="B1008" s="69">
        <v>45222.63013888889</v>
      </c>
      <c r="C1008" s="70">
        <v>276</v>
      </c>
      <c r="D1008" s="71">
        <v>119.65</v>
      </c>
      <c r="E1008" s="72">
        <v>33023.4</v>
      </c>
      <c r="F1008" s="70" t="s">
        <v>21</v>
      </c>
    </row>
    <row r="1009" spans="1:6">
      <c r="A1009" s="42">
        <v>45222.63013888889</v>
      </c>
      <c r="B1009" s="69">
        <v>45222.63013888889</v>
      </c>
      <c r="C1009" s="70">
        <v>223</v>
      </c>
      <c r="D1009" s="71">
        <v>119.65</v>
      </c>
      <c r="E1009" s="72">
        <v>26681.95</v>
      </c>
      <c r="F1009" s="70" t="s">
        <v>21</v>
      </c>
    </row>
    <row r="1010" spans="1:6">
      <c r="A1010" s="42">
        <v>45222.631041666667</v>
      </c>
      <c r="B1010" s="69">
        <v>45222.631041666667</v>
      </c>
      <c r="C1010" s="70">
        <v>115</v>
      </c>
      <c r="D1010" s="71">
        <v>119.6</v>
      </c>
      <c r="E1010" s="72">
        <v>13754</v>
      </c>
      <c r="F1010" s="70" t="s">
        <v>21</v>
      </c>
    </row>
    <row r="1011" spans="1:6">
      <c r="A1011" s="42">
        <v>45222.631909722222</v>
      </c>
      <c r="B1011" s="69">
        <v>45222.631909722222</v>
      </c>
      <c r="C1011" s="70">
        <v>121</v>
      </c>
      <c r="D1011" s="71">
        <v>119.6</v>
      </c>
      <c r="E1011" s="72">
        <v>14471.599999999999</v>
      </c>
      <c r="F1011" s="70" t="s">
        <v>21</v>
      </c>
    </row>
    <row r="1012" spans="1:6">
      <c r="A1012" s="42">
        <v>45222.633564814816</v>
      </c>
      <c r="B1012" s="69">
        <v>45222.633564814816</v>
      </c>
      <c r="C1012" s="70">
        <v>121</v>
      </c>
      <c r="D1012" s="71">
        <v>119.65</v>
      </c>
      <c r="E1012" s="72">
        <v>14477.650000000001</v>
      </c>
      <c r="F1012" s="70" t="s">
        <v>21</v>
      </c>
    </row>
    <row r="1013" spans="1:6">
      <c r="A1013" s="42">
        <v>45222.639016203706</v>
      </c>
      <c r="B1013" s="69">
        <v>45222.639016203706</v>
      </c>
      <c r="C1013" s="70">
        <v>129</v>
      </c>
      <c r="D1013" s="71">
        <v>119.7</v>
      </c>
      <c r="E1013" s="72">
        <v>15441.300000000001</v>
      </c>
      <c r="F1013" s="70" t="s">
        <v>21</v>
      </c>
    </row>
    <row r="1014" spans="1:6">
      <c r="A1014" s="42">
        <v>45222.639016203706</v>
      </c>
      <c r="B1014" s="69">
        <v>45222.639016203706</v>
      </c>
      <c r="C1014" s="70">
        <v>267</v>
      </c>
      <c r="D1014" s="71">
        <v>119.7</v>
      </c>
      <c r="E1014" s="72">
        <v>31959.9</v>
      </c>
      <c r="F1014" s="70" t="s">
        <v>21</v>
      </c>
    </row>
    <row r="1015" spans="1:6">
      <c r="A1015" s="42">
        <v>45222.639699074076</v>
      </c>
      <c r="B1015" s="69">
        <v>45222.639699074076</v>
      </c>
      <c r="C1015" s="70">
        <v>174</v>
      </c>
      <c r="D1015" s="71">
        <v>119.75</v>
      </c>
      <c r="E1015" s="72">
        <v>20836.5</v>
      </c>
      <c r="F1015" s="70" t="s">
        <v>21</v>
      </c>
    </row>
    <row r="1016" spans="1:6">
      <c r="A1016" s="42">
        <v>45222.6406712963</v>
      </c>
      <c r="B1016" s="69">
        <v>45222.6406712963</v>
      </c>
      <c r="C1016" s="70">
        <v>62</v>
      </c>
      <c r="D1016" s="71">
        <v>119.6</v>
      </c>
      <c r="E1016" s="72">
        <v>7415.2</v>
      </c>
      <c r="F1016" s="70" t="s">
        <v>21</v>
      </c>
    </row>
    <row r="1017" spans="1:6">
      <c r="A1017" s="42">
        <v>45222.6406712963</v>
      </c>
      <c r="B1017" s="69">
        <v>45222.6406712963</v>
      </c>
      <c r="C1017" s="70">
        <v>56</v>
      </c>
      <c r="D1017" s="71">
        <v>119.6</v>
      </c>
      <c r="E1017" s="72">
        <v>6697.5999999999995</v>
      </c>
      <c r="F1017" s="70" t="s">
        <v>21</v>
      </c>
    </row>
    <row r="1018" spans="1:6">
      <c r="A1018" s="42">
        <v>45222.642164351855</v>
      </c>
      <c r="B1018" s="69">
        <v>45222.642164351855</v>
      </c>
      <c r="C1018" s="70">
        <v>124</v>
      </c>
      <c r="D1018" s="71">
        <v>119.6</v>
      </c>
      <c r="E1018" s="72">
        <v>14830.4</v>
      </c>
      <c r="F1018" s="70" t="s">
        <v>21</v>
      </c>
    </row>
    <row r="1019" spans="1:6">
      <c r="A1019" s="42">
        <v>45222.643645833334</v>
      </c>
      <c r="B1019" s="69">
        <v>45222.643645833334</v>
      </c>
      <c r="C1019" s="70">
        <v>110</v>
      </c>
      <c r="D1019" s="71">
        <v>119.65</v>
      </c>
      <c r="E1019" s="72">
        <v>13161.5</v>
      </c>
      <c r="F1019" s="70" t="s">
        <v>21</v>
      </c>
    </row>
    <row r="1020" spans="1:6">
      <c r="A1020" s="42">
        <v>45222.644907407404</v>
      </c>
      <c r="B1020" s="69">
        <v>45222.644907407404</v>
      </c>
      <c r="C1020" s="70">
        <v>265</v>
      </c>
      <c r="D1020" s="71">
        <v>119.6</v>
      </c>
      <c r="E1020" s="72">
        <v>31694</v>
      </c>
      <c r="F1020" s="70" t="s">
        <v>21</v>
      </c>
    </row>
    <row r="1021" spans="1:6">
      <c r="A1021" s="42">
        <v>45222.645949074074</v>
      </c>
      <c r="B1021" s="69">
        <v>45222.645949074074</v>
      </c>
      <c r="C1021" s="70">
        <v>281</v>
      </c>
      <c r="D1021" s="71">
        <v>119.7</v>
      </c>
      <c r="E1021" s="72">
        <v>33635.700000000004</v>
      </c>
      <c r="F1021" s="70" t="s">
        <v>21</v>
      </c>
    </row>
    <row r="1022" spans="1:6">
      <c r="A1022" s="42">
        <v>45222.646643518521</v>
      </c>
      <c r="B1022" s="69">
        <v>45222.646643518521</v>
      </c>
      <c r="C1022" s="70">
        <v>215</v>
      </c>
      <c r="D1022" s="71">
        <v>119.7</v>
      </c>
      <c r="E1022" s="72">
        <v>25735.5</v>
      </c>
      <c r="F1022" s="70" t="s">
        <v>21</v>
      </c>
    </row>
    <row r="1023" spans="1:6">
      <c r="A1023" s="42">
        <v>45222.646736111114</v>
      </c>
      <c r="B1023" s="69">
        <v>45222.646736111114</v>
      </c>
      <c r="C1023" s="70">
        <v>11</v>
      </c>
      <c r="D1023" s="71">
        <v>119.65</v>
      </c>
      <c r="E1023" s="72">
        <v>1316.15</v>
      </c>
      <c r="F1023" s="70" t="s">
        <v>21</v>
      </c>
    </row>
    <row r="1024" spans="1:6">
      <c r="A1024" s="42">
        <v>45222.646736111114</v>
      </c>
      <c r="B1024" s="69">
        <v>45222.646736111114</v>
      </c>
      <c r="C1024" s="70">
        <v>122</v>
      </c>
      <c r="D1024" s="71">
        <v>119.65</v>
      </c>
      <c r="E1024" s="72">
        <v>14597.300000000001</v>
      </c>
      <c r="F1024" s="70" t="s">
        <v>21</v>
      </c>
    </row>
    <row r="1025" spans="1:6">
      <c r="A1025" s="42">
        <v>45222.647337962961</v>
      </c>
      <c r="B1025" s="69">
        <v>45222.647337962961</v>
      </c>
      <c r="C1025" s="70">
        <v>124</v>
      </c>
      <c r="D1025" s="71">
        <v>119.65</v>
      </c>
      <c r="E1025" s="72">
        <v>14836.6</v>
      </c>
      <c r="F1025" s="70" t="s">
        <v>21</v>
      </c>
    </row>
    <row r="1026" spans="1:6">
      <c r="A1026" s="42">
        <v>45222.648402777777</v>
      </c>
      <c r="B1026" s="69">
        <v>45222.648402777777</v>
      </c>
      <c r="C1026" s="70">
        <v>127</v>
      </c>
      <c r="D1026" s="71">
        <v>119.6</v>
      </c>
      <c r="E1026" s="72">
        <v>15189.199999999999</v>
      </c>
      <c r="F1026" s="70" t="s">
        <v>21</v>
      </c>
    </row>
    <row r="1027" spans="1:6">
      <c r="A1027" s="42">
        <v>45222.649236111109</v>
      </c>
      <c r="B1027" s="69">
        <v>45222.649236111109</v>
      </c>
      <c r="C1027" s="70">
        <v>183</v>
      </c>
      <c r="D1027" s="71">
        <v>119.7</v>
      </c>
      <c r="E1027" s="72">
        <v>21905.100000000002</v>
      </c>
      <c r="F1027" s="70" t="s">
        <v>21</v>
      </c>
    </row>
    <row r="1028" spans="1:6">
      <c r="A1028" s="42">
        <v>45222.649317129632</v>
      </c>
      <c r="B1028" s="69">
        <v>45222.649317129632</v>
      </c>
      <c r="C1028" s="70">
        <v>181</v>
      </c>
      <c r="D1028" s="71">
        <v>119.7</v>
      </c>
      <c r="E1028" s="72">
        <v>21665.7</v>
      </c>
      <c r="F1028" s="70" t="s">
        <v>21</v>
      </c>
    </row>
    <row r="1029" spans="1:6">
      <c r="A1029" s="42">
        <v>45222.650057870371</v>
      </c>
      <c r="B1029" s="69">
        <v>45222.650057870371</v>
      </c>
      <c r="C1029" s="70">
        <v>62</v>
      </c>
      <c r="D1029" s="71">
        <v>119.75</v>
      </c>
      <c r="E1029" s="72">
        <v>7424.5</v>
      </c>
      <c r="F1029" s="70" t="s">
        <v>21</v>
      </c>
    </row>
    <row r="1030" spans="1:6">
      <c r="A1030" s="42">
        <v>45222.650057870371</v>
      </c>
      <c r="B1030" s="69">
        <v>45222.650057870371</v>
      </c>
      <c r="C1030" s="70">
        <v>50</v>
      </c>
      <c r="D1030" s="71">
        <v>119.75</v>
      </c>
      <c r="E1030" s="72">
        <v>5987.5</v>
      </c>
      <c r="F1030" s="70" t="s">
        <v>21</v>
      </c>
    </row>
    <row r="1031" spans="1:6">
      <c r="A1031" s="42">
        <v>45222.650057870371</v>
      </c>
      <c r="B1031" s="69">
        <v>45222.650057870371</v>
      </c>
      <c r="C1031" s="70">
        <v>6</v>
      </c>
      <c r="D1031" s="71">
        <v>119.75</v>
      </c>
      <c r="E1031" s="72">
        <v>718.5</v>
      </c>
      <c r="F1031" s="70" t="s">
        <v>21</v>
      </c>
    </row>
    <row r="1032" spans="1:6">
      <c r="A1032" s="42">
        <v>45222.652465277781</v>
      </c>
      <c r="B1032" s="69">
        <v>45222.652465277781</v>
      </c>
      <c r="C1032" s="70">
        <v>42</v>
      </c>
      <c r="D1032" s="71">
        <v>119.75</v>
      </c>
      <c r="E1032" s="72">
        <v>5029.5</v>
      </c>
      <c r="F1032" s="70" t="s">
        <v>21</v>
      </c>
    </row>
    <row r="1033" spans="1:6">
      <c r="A1033" s="42">
        <v>45222.652465277781</v>
      </c>
      <c r="B1033" s="69">
        <v>45222.652465277781</v>
      </c>
      <c r="C1033" s="70">
        <v>258</v>
      </c>
      <c r="D1033" s="71">
        <v>119.75</v>
      </c>
      <c r="E1033" s="72">
        <v>30895.5</v>
      </c>
      <c r="F1033" s="70" t="s">
        <v>21</v>
      </c>
    </row>
    <row r="1034" spans="1:6">
      <c r="A1034" s="42">
        <v>45222.652465277781</v>
      </c>
      <c r="B1034" s="69">
        <v>45222.652465277781</v>
      </c>
      <c r="C1034" s="70">
        <v>82</v>
      </c>
      <c r="D1034" s="71">
        <v>119.75</v>
      </c>
      <c r="E1034" s="72">
        <v>9819.5</v>
      </c>
      <c r="F1034" s="70" t="s">
        <v>21</v>
      </c>
    </row>
    <row r="1035" spans="1:6">
      <c r="A1035" s="42">
        <v>45222.652800925927</v>
      </c>
      <c r="B1035" s="69">
        <v>45222.652800925927</v>
      </c>
      <c r="C1035" s="70">
        <v>117</v>
      </c>
      <c r="D1035" s="71">
        <v>119.75</v>
      </c>
      <c r="E1035" s="72">
        <v>14010.75</v>
      </c>
      <c r="F1035" s="70" t="s">
        <v>21</v>
      </c>
    </row>
    <row r="1036" spans="1:6">
      <c r="A1036" s="42">
        <v>45222.653587962966</v>
      </c>
      <c r="B1036" s="69">
        <v>45222.653587962966</v>
      </c>
      <c r="C1036" s="70">
        <v>105</v>
      </c>
      <c r="D1036" s="71">
        <v>119.7</v>
      </c>
      <c r="E1036" s="72">
        <v>12568.5</v>
      </c>
      <c r="F1036" s="70" t="s">
        <v>21</v>
      </c>
    </row>
    <row r="1037" spans="1:6">
      <c r="A1037" s="42">
        <v>45222.654166666667</v>
      </c>
      <c r="B1037" s="69">
        <v>45222.654166666667</v>
      </c>
      <c r="C1037" s="70">
        <v>116</v>
      </c>
      <c r="D1037" s="71">
        <v>119.65</v>
      </c>
      <c r="E1037" s="72">
        <v>13879.400000000001</v>
      </c>
      <c r="F1037" s="70" t="s">
        <v>21</v>
      </c>
    </row>
    <row r="1038" spans="1:6">
      <c r="A1038" s="42">
        <v>45222.655150462961</v>
      </c>
      <c r="B1038" s="69">
        <v>45222.655150462961</v>
      </c>
      <c r="C1038" s="70">
        <v>117</v>
      </c>
      <c r="D1038" s="71">
        <v>119.6</v>
      </c>
      <c r="E1038" s="72">
        <v>13993.199999999999</v>
      </c>
      <c r="F1038" s="70" t="s">
        <v>21</v>
      </c>
    </row>
    <row r="1039" spans="1:6">
      <c r="A1039" s="42">
        <v>45222.657118055555</v>
      </c>
      <c r="B1039" s="69">
        <v>45222.657118055555</v>
      </c>
      <c r="C1039" s="70">
        <v>368</v>
      </c>
      <c r="D1039" s="71">
        <v>119.8</v>
      </c>
      <c r="E1039" s="72">
        <v>44086.400000000001</v>
      </c>
      <c r="F1039" s="70" t="s">
        <v>21</v>
      </c>
    </row>
    <row r="1040" spans="1:6">
      <c r="A1040" s="42">
        <v>45222.657939814817</v>
      </c>
      <c r="B1040" s="69">
        <v>45222.657939814817</v>
      </c>
      <c r="C1040" s="70">
        <v>131</v>
      </c>
      <c r="D1040" s="71">
        <v>119.8</v>
      </c>
      <c r="E1040" s="72">
        <v>15693.8</v>
      </c>
      <c r="F1040" s="70" t="s">
        <v>21</v>
      </c>
    </row>
    <row r="1041" spans="1:6">
      <c r="A1041" s="42">
        <v>45222.660185185188</v>
      </c>
      <c r="B1041" s="69">
        <v>45222.660185185188</v>
      </c>
      <c r="C1041" s="70">
        <v>87</v>
      </c>
      <c r="D1041" s="71">
        <v>119.85</v>
      </c>
      <c r="E1041" s="72">
        <v>10426.949999999999</v>
      </c>
      <c r="F1041" s="70" t="s">
        <v>21</v>
      </c>
    </row>
    <row r="1042" spans="1:6">
      <c r="A1042" s="42">
        <v>45222.660185185188</v>
      </c>
      <c r="B1042" s="69">
        <v>45222.660185185188</v>
      </c>
      <c r="C1042" s="70">
        <v>252</v>
      </c>
      <c r="D1042" s="71">
        <v>119.85</v>
      </c>
      <c r="E1042" s="72">
        <v>30202.199999999997</v>
      </c>
      <c r="F1042" s="70" t="s">
        <v>21</v>
      </c>
    </row>
    <row r="1043" spans="1:6">
      <c r="A1043" s="42">
        <v>45222.660185185188</v>
      </c>
      <c r="B1043" s="69">
        <v>45222.660185185188</v>
      </c>
      <c r="C1043" s="70">
        <v>39</v>
      </c>
      <c r="D1043" s="71">
        <v>119.85</v>
      </c>
      <c r="E1043" s="72">
        <v>4674.1499999999996</v>
      </c>
      <c r="F1043" s="70" t="s">
        <v>21</v>
      </c>
    </row>
    <row r="1044" spans="1:6">
      <c r="A1044" s="42">
        <v>45222.662638888891</v>
      </c>
      <c r="B1044" s="69">
        <v>45222.662638888891</v>
      </c>
      <c r="C1044" s="70">
        <v>346</v>
      </c>
      <c r="D1044" s="71">
        <v>119.9</v>
      </c>
      <c r="E1044" s="72">
        <v>41485.4</v>
      </c>
      <c r="F1044" s="70" t="s">
        <v>21</v>
      </c>
    </row>
    <row r="1045" spans="1:6">
      <c r="A1045" s="42">
        <v>45222.662638888891</v>
      </c>
      <c r="B1045" s="69">
        <v>45222.662638888891</v>
      </c>
      <c r="C1045" s="70">
        <v>16</v>
      </c>
      <c r="D1045" s="71">
        <v>119.9</v>
      </c>
      <c r="E1045" s="72">
        <v>1918.4</v>
      </c>
      <c r="F1045" s="70" t="s">
        <v>21</v>
      </c>
    </row>
    <row r="1046" spans="1:6">
      <c r="A1046" s="42">
        <v>45222.663344907407</v>
      </c>
      <c r="B1046" s="69">
        <v>45222.663344907407</v>
      </c>
      <c r="C1046" s="70">
        <v>194</v>
      </c>
      <c r="D1046" s="71">
        <v>119.85</v>
      </c>
      <c r="E1046" s="72">
        <v>23250.899999999998</v>
      </c>
      <c r="F1046" s="70" t="s">
        <v>21</v>
      </c>
    </row>
    <row r="1047" spans="1:6">
      <c r="A1047" s="42">
        <v>45222.663680555554</v>
      </c>
      <c r="B1047" s="69">
        <v>45222.663680555554</v>
      </c>
      <c r="C1047" s="70">
        <v>126</v>
      </c>
      <c r="D1047" s="71">
        <v>119.9</v>
      </c>
      <c r="E1047" s="72">
        <v>15107.400000000001</v>
      </c>
      <c r="F1047" s="70" t="s">
        <v>21</v>
      </c>
    </row>
    <row r="1048" spans="1:6">
      <c r="A1048" s="42">
        <v>45222.665682870371</v>
      </c>
      <c r="B1048" s="69">
        <v>45222.665682870371</v>
      </c>
      <c r="C1048" s="70">
        <v>186</v>
      </c>
      <c r="D1048" s="71">
        <v>119.85</v>
      </c>
      <c r="E1048" s="72">
        <v>22292.1</v>
      </c>
      <c r="F1048" s="70" t="s">
        <v>21</v>
      </c>
    </row>
    <row r="1049" spans="1:6">
      <c r="A1049" s="42">
        <v>45222.665682870371</v>
      </c>
      <c r="B1049" s="69">
        <v>45222.665682870371</v>
      </c>
      <c r="C1049" s="70">
        <v>105</v>
      </c>
      <c r="D1049" s="71">
        <v>119.85</v>
      </c>
      <c r="E1049" s="72">
        <v>12584.25</v>
      </c>
      <c r="F1049" s="70" t="s">
        <v>21</v>
      </c>
    </row>
    <row r="1050" spans="1:6">
      <c r="A1050" s="42">
        <v>45222.665682870371</v>
      </c>
      <c r="B1050" s="69">
        <v>45222.665682870371</v>
      </c>
      <c r="C1050" s="70">
        <v>282</v>
      </c>
      <c r="D1050" s="71">
        <v>119.85</v>
      </c>
      <c r="E1050" s="72">
        <v>33797.699999999997</v>
      </c>
      <c r="F1050" s="70" t="s">
        <v>21</v>
      </c>
    </row>
    <row r="1051" spans="1:6">
      <c r="A1051" s="42">
        <v>45222.667175925926</v>
      </c>
      <c r="B1051" s="69">
        <v>45222.667175925926</v>
      </c>
      <c r="C1051" s="70">
        <v>62</v>
      </c>
      <c r="D1051" s="71">
        <v>120</v>
      </c>
      <c r="E1051" s="72">
        <v>7440</v>
      </c>
      <c r="F1051" s="70" t="s">
        <v>21</v>
      </c>
    </row>
    <row r="1052" spans="1:6">
      <c r="A1052" s="42">
        <v>45222.667175925926</v>
      </c>
      <c r="B1052" s="69">
        <v>45222.667175925926</v>
      </c>
      <c r="C1052" s="70">
        <v>75</v>
      </c>
      <c r="D1052" s="71">
        <v>120</v>
      </c>
      <c r="E1052" s="72">
        <v>9000</v>
      </c>
      <c r="F1052" s="70" t="s">
        <v>21</v>
      </c>
    </row>
    <row r="1053" spans="1:6">
      <c r="A1053" s="42">
        <v>45222.667928240742</v>
      </c>
      <c r="B1053" s="69">
        <v>45222.667928240742</v>
      </c>
      <c r="C1053" s="70">
        <v>262</v>
      </c>
      <c r="D1053" s="71">
        <v>120</v>
      </c>
      <c r="E1053" s="72">
        <v>31440</v>
      </c>
      <c r="F1053" s="70" t="s">
        <v>21</v>
      </c>
    </row>
    <row r="1054" spans="1:6">
      <c r="A1054" s="42">
        <v>45222.667928240742</v>
      </c>
      <c r="B1054" s="69">
        <v>45222.667928240742</v>
      </c>
      <c r="C1054" s="70">
        <v>10</v>
      </c>
      <c r="D1054" s="71">
        <v>120</v>
      </c>
      <c r="E1054" s="72">
        <v>1200</v>
      </c>
      <c r="F1054" s="70" t="s">
        <v>21</v>
      </c>
    </row>
    <row r="1055" spans="1:6">
      <c r="A1055" s="42">
        <v>45222.668344907404</v>
      </c>
      <c r="B1055" s="69">
        <v>45222.668344907404</v>
      </c>
      <c r="C1055" s="70">
        <v>124</v>
      </c>
      <c r="D1055" s="71">
        <v>119.95</v>
      </c>
      <c r="E1055" s="72">
        <v>14873.800000000001</v>
      </c>
      <c r="F1055" s="70" t="s">
        <v>21</v>
      </c>
    </row>
    <row r="1056" spans="1:6">
      <c r="A1056" s="42">
        <v>45222.67015046296</v>
      </c>
      <c r="B1056" s="69">
        <v>45222.67015046296</v>
      </c>
      <c r="C1056" s="70">
        <v>117</v>
      </c>
      <c r="D1056" s="71">
        <v>120</v>
      </c>
      <c r="E1056" s="72">
        <v>14040</v>
      </c>
      <c r="F1056" s="70" t="s">
        <v>21</v>
      </c>
    </row>
    <row r="1057" spans="1:6">
      <c r="A1057" s="42">
        <v>45222.670902777776</v>
      </c>
      <c r="B1057" s="69">
        <v>45222.670902777776</v>
      </c>
      <c r="C1057" s="70">
        <v>188</v>
      </c>
      <c r="D1057" s="71">
        <v>120</v>
      </c>
      <c r="E1057" s="72">
        <v>22560</v>
      </c>
      <c r="F1057" s="70" t="s">
        <v>21</v>
      </c>
    </row>
    <row r="1058" spans="1:6">
      <c r="A1058" s="42">
        <v>45222.670902777776</v>
      </c>
      <c r="B1058" s="69">
        <v>45222.670902777776</v>
      </c>
      <c r="C1058" s="70">
        <v>40</v>
      </c>
      <c r="D1058" s="71">
        <v>120</v>
      </c>
      <c r="E1058" s="72">
        <v>4800</v>
      </c>
      <c r="F1058" s="70" t="s">
        <v>21</v>
      </c>
    </row>
    <row r="1059" spans="1:6">
      <c r="A1059" s="42">
        <v>45222.672523148147</v>
      </c>
      <c r="B1059" s="69">
        <v>45222.672523148147</v>
      </c>
      <c r="C1059" s="70">
        <v>5</v>
      </c>
      <c r="D1059" s="71">
        <v>120</v>
      </c>
      <c r="E1059" s="72">
        <v>600</v>
      </c>
      <c r="F1059" s="70" t="s">
        <v>21</v>
      </c>
    </row>
    <row r="1060" spans="1:6">
      <c r="A1060" s="42">
        <v>45222.672523148147</v>
      </c>
      <c r="B1060" s="69">
        <v>45222.672523148147</v>
      </c>
      <c r="C1060" s="70">
        <v>101</v>
      </c>
      <c r="D1060" s="71">
        <v>120</v>
      </c>
      <c r="E1060" s="72">
        <v>12120</v>
      </c>
      <c r="F1060" s="70" t="s">
        <v>21</v>
      </c>
    </row>
    <row r="1061" spans="1:6">
      <c r="A1061" s="42">
        <v>45222.673784722225</v>
      </c>
      <c r="B1061" s="69">
        <v>45222.673784722225</v>
      </c>
      <c r="C1061" s="70">
        <v>120</v>
      </c>
      <c r="D1061" s="71">
        <v>120.05</v>
      </c>
      <c r="E1061" s="72">
        <v>14406</v>
      </c>
      <c r="F1061" s="70" t="s">
        <v>21</v>
      </c>
    </row>
    <row r="1062" spans="1:6">
      <c r="A1062" s="42">
        <v>45222.674513888887</v>
      </c>
      <c r="B1062" s="69">
        <v>45222.674513888887</v>
      </c>
      <c r="C1062" s="70">
        <v>142</v>
      </c>
      <c r="D1062" s="71">
        <v>120.05</v>
      </c>
      <c r="E1062" s="72">
        <v>17047.099999999999</v>
      </c>
      <c r="F1062" s="70" t="s">
        <v>21</v>
      </c>
    </row>
    <row r="1063" spans="1:6">
      <c r="A1063" s="42">
        <v>45222.67460648148</v>
      </c>
      <c r="B1063" s="69">
        <v>45222.67460648148</v>
      </c>
      <c r="C1063" s="70">
        <v>142</v>
      </c>
      <c r="D1063" s="71">
        <v>120.05</v>
      </c>
      <c r="E1063" s="72">
        <v>17047.099999999999</v>
      </c>
      <c r="F1063" s="70" t="s">
        <v>21</v>
      </c>
    </row>
    <row r="1064" spans="1:6">
      <c r="A1064" s="42">
        <v>45222.674629629626</v>
      </c>
      <c r="B1064" s="69">
        <v>45222.674629629626</v>
      </c>
      <c r="C1064" s="70">
        <v>16</v>
      </c>
      <c r="D1064" s="71">
        <v>120.05</v>
      </c>
      <c r="E1064" s="72">
        <v>1920.8</v>
      </c>
      <c r="F1064" s="70" t="s">
        <v>21</v>
      </c>
    </row>
    <row r="1065" spans="1:6">
      <c r="A1065" s="42">
        <v>45222.674907407411</v>
      </c>
      <c r="B1065" s="69">
        <v>45222.674907407411</v>
      </c>
      <c r="C1065" s="70">
        <v>167</v>
      </c>
      <c r="D1065" s="71">
        <v>120</v>
      </c>
      <c r="E1065" s="72">
        <v>20040</v>
      </c>
      <c r="F1065" s="70" t="s">
        <v>21</v>
      </c>
    </row>
    <row r="1066" spans="1:6">
      <c r="A1066" s="42">
        <v>45222.675717592596</v>
      </c>
      <c r="B1066" s="69">
        <v>45222.675717592596</v>
      </c>
      <c r="C1066" s="70">
        <v>66</v>
      </c>
      <c r="D1066" s="71">
        <v>120</v>
      </c>
      <c r="E1066" s="72">
        <v>7920</v>
      </c>
      <c r="F1066" s="70" t="s">
        <v>21</v>
      </c>
    </row>
    <row r="1067" spans="1:6">
      <c r="A1067" s="42">
        <v>45222.675717592596</v>
      </c>
      <c r="B1067" s="69">
        <v>45222.675717592596</v>
      </c>
      <c r="C1067" s="70">
        <v>44</v>
      </c>
      <c r="D1067" s="71">
        <v>120</v>
      </c>
      <c r="E1067" s="72">
        <v>5280</v>
      </c>
      <c r="F1067" s="70" t="s">
        <v>21</v>
      </c>
    </row>
    <row r="1068" spans="1:6">
      <c r="A1068" s="42">
        <v>45222.677002314813</v>
      </c>
      <c r="B1068" s="69">
        <v>45222.677002314813</v>
      </c>
      <c r="C1068" s="70">
        <v>124</v>
      </c>
      <c r="D1068" s="71">
        <v>120.05</v>
      </c>
      <c r="E1068" s="72">
        <v>14886.199999999999</v>
      </c>
      <c r="F1068" s="70" t="s">
        <v>21</v>
      </c>
    </row>
    <row r="1069" spans="1:6">
      <c r="A1069" s="42">
        <v>45222.677245370367</v>
      </c>
      <c r="B1069" s="69">
        <v>45222.677245370367</v>
      </c>
      <c r="C1069" s="70">
        <v>12</v>
      </c>
      <c r="D1069" s="71">
        <v>120.05</v>
      </c>
      <c r="E1069" s="72">
        <v>1440.6</v>
      </c>
      <c r="F1069" s="70" t="s">
        <v>21</v>
      </c>
    </row>
    <row r="1070" spans="1:6">
      <c r="A1070" s="42">
        <v>45222.677245370367</v>
      </c>
      <c r="B1070" s="69">
        <v>45222.677245370367</v>
      </c>
      <c r="C1070" s="70">
        <v>258</v>
      </c>
      <c r="D1070" s="71">
        <v>120.05</v>
      </c>
      <c r="E1070" s="72">
        <v>30972.899999999998</v>
      </c>
      <c r="F1070" s="70" t="s">
        <v>21</v>
      </c>
    </row>
    <row r="1071" spans="1:6">
      <c r="A1071" s="42">
        <v>45222.680555555555</v>
      </c>
      <c r="B1071" s="69">
        <v>45222.680555555555</v>
      </c>
      <c r="C1071" s="70">
        <v>443</v>
      </c>
      <c r="D1071" s="71">
        <v>120.1</v>
      </c>
      <c r="E1071" s="72">
        <v>53204.299999999996</v>
      </c>
      <c r="F1071" s="70" t="s">
        <v>21</v>
      </c>
    </row>
    <row r="1072" spans="1:6">
      <c r="A1072" s="42">
        <v>45222.681296296294</v>
      </c>
      <c r="B1072" s="69">
        <v>45222.681296296294</v>
      </c>
      <c r="C1072" s="70">
        <v>6</v>
      </c>
      <c r="D1072" s="71">
        <v>120.05</v>
      </c>
      <c r="E1072" s="72">
        <v>720.3</v>
      </c>
      <c r="F1072" s="70" t="s">
        <v>21</v>
      </c>
    </row>
    <row r="1073" spans="1:6">
      <c r="A1073" s="42">
        <v>45222.681296296294</v>
      </c>
      <c r="B1073" s="69">
        <v>45222.681296296294</v>
      </c>
      <c r="C1073" s="70">
        <v>31</v>
      </c>
      <c r="D1073" s="71">
        <v>120.05</v>
      </c>
      <c r="E1073" s="72">
        <v>3721.5499999999997</v>
      </c>
      <c r="F1073" s="70" t="s">
        <v>21</v>
      </c>
    </row>
    <row r="1074" spans="1:6">
      <c r="A1074" s="42">
        <v>45222.681296296294</v>
      </c>
      <c r="B1074" s="69">
        <v>45222.681296296294</v>
      </c>
      <c r="C1074" s="70">
        <v>113</v>
      </c>
      <c r="D1074" s="71">
        <v>120.05</v>
      </c>
      <c r="E1074" s="72">
        <v>13565.65</v>
      </c>
      <c r="F1074" s="70" t="s">
        <v>21</v>
      </c>
    </row>
    <row r="1075" spans="1:6">
      <c r="A1075" s="42">
        <v>45222.681296296294</v>
      </c>
      <c r="B1075" s="69">
        <v>45222.681296296294</v>
      </c>
      <c r="C1075" s="70">
        <v>144</v>
      </c>
      <c r="D1075" s="71">
        <v>120.05</v>
      </c>
      <c r="E1075" s="72">
        <v>17287.2</v>
      </c>
      <c r="F1075" s="70" t="s">
        <v>21</v>
      </c>
    </row>
    <row r="1076" spans="1:6">
      <c r="A1076" s="42">
        <v>45222.684363425928</v>
      </c>
      <c r="B1076" s="69">
        <v>45222.684363425928</v>
      </c>
      <c r="C1076" s="70">
        <v>88</v>
      </c>
      <c r="D1076" s="71">
        <v>120</v>
      </c>
      <c r="E1076" s="72">
        <v>10560</v>
      </c>
      <c r="F1076" s="70" t="s">
        <v>21</v>
      </c>
    </row>
    <row r="1077" spans="1:6">
      <c r="A1077" s="42">
        <v>45222.684363425928</v>
      </c>
      <c r="B1077" s="69">
        <v>45222.684363425928</v>
      </c>
      <c r="C1077" s="70">
        <v>15</v>
      </c>
      <c r="D1077" s="71">
        <v>120</v>
      </c>
      <c r="E1077" s="72">
        <v>1800</v>
      </c>
      <c r="F1077" s="70" t="s">
        <v>21</v>
      </c>
    </row>
    <row r="1078" spans="1:6">
      <c r="A1078" s="42">
        <v>45222.684363425928</v>
      </c>
      <c r="B1078" s="69">
        <v>45222.684363425928</v>
      </c>
      <c r="C1078" s="70">
        <v>124</v>
      </c>
      <c r="D1078" s="71">
        <v>120</v>
      </c>
      <c r="E1078" s="72">
        <v>14880</v>
      </c>
      <c r="F1078" s="70" t="s">
        <v>21</v>
      </c>
    </row>
    <row r="1079" spans="1:6">
      <c r="A1079" s="42">
        <v>45222.684363425928</v>
      </c>
      <c r="B1079" s="69">
        <v>45222.684363425928</v>
      </c>
      <c r="C1079" s="70">
        <v>100</v>
      </c>
      <c r="D1079" s="71">
        <v>120</v>
      </c>
      <c r="E1079" s="72">
        <v>12000</v>
      </c>
      <c r="F1079" s="70" t="s">
        <v>21</v>
      </c>
    </row>
    <row r="1080" spans="1:6">
      <c r="A1080" s="42">
        <v>45222.684363425928</v>
      </c>
      <c r="B1080" s="69">
        <v>45222.684363425928</v>
      </c>
      <c r="C1080" s="70">
        <v>18</v>
      </c>
      <c r="D1080" s="71">
        <v>120</v>
      </c>
      <c r="E1080" s="72">
        <v>2160</v>
      </c>
      <c r="F1080" s="70" t="s">
        <v>21</v>
      </c>
    </row>
    <row r="1081" spans="1:6">
      <c r="A1081" s="42">
        <v>45222.684363425928</v>
      </c>
      <c r="B1081" s="69">
        <v>45222.684363425928</v>
      </c>
      <c r="C1081" s="70">
        <v>100</v>
      </c>
      <c r="D1081" s="71">
        <v>120</v>
      </c>
      <c r="E1081" s="72">
        <v>12000</v>
      </c>
      <c r="F1081" s="70" t="s">
        <v>21</v>
      </c>
    </row>
    <row r="1082" spans="1:6">
      <c r="A1082" s="42">
        <v>45222.684363425928</v>
      </c>
      <c r="B1082" s="69">
        <v>45222.684363425928</v>
      </c>
      <c r="C1082" s="70">
        <v>21</v>
      </c>
      <c r="D1082" s="71">
        <v>120</v>
      </c>
      <c r="E1082" s="72">
        <v>2520</v>
      </c>
      <c r="F1082" s="70" t="s">
        <v>21</v>
      </c>
    </row>
    <row r="1083" spans="1:6">
      <c r="A1083" s="42">
        <v>45222.685879629629</v>
      </c>
      <c r="B1083" s="69">
        <v>45222.685879629629</v>
      </c>
      <c r="C1083" s="70">
        <v>145</v>
      </c>
      <c r="D1083" s="71">
        <v>120</v>
      </c>
      <c r="E1083" s="72">
        <v>17400</v>
      </c>
      <c r="F1083" s="70" t="s">
        <v>21</v>
      </c>
    </row>
    <row r="1084" spans="1:6">
      <c r="A1084" s="42">
        <v>45222.685879629629</v>
      </c>
      <c r="B1084" s="69">
        <v>45222.685879629629</v>
      </c>
      <c r="C1084" s="70">
        <v>164</v>
      </c>
      <c r="D1084" s="71">
        <v>120</v>
      </c>
      <c r="E1084" s="72">
        <v>19680</v>
      </c>
      <c r="F1084" s="70" t="s">
        <v>21</v>
      </c>
    </row>
    <row r="1085" spans="1:6">
      <c r="A1085" s="42">
        <v>45222.685879629629</v>
      </c>
      <c r="B1085" s="69">
        <v>45222.685879629629</v>
      </c>
      <c r="C1085" s="70">
        <v>107</v>
      </c>
      <c r="D1085" s="71">
        <v>120</v>
      </c>
      <c r="E1085" s="72">
        <v>12840</v>
      </c>
      <c r="F1085" s="70" t="s">
        <v>21</v>
      </c>
    </row>
    <row r="1086" spans="1:6">
      <c r="A1086" s="42">
        <v>45222.685879629629</v>
      </c>
      <c r="B1086" s="69">
        <v>45222.685879629629</v>
      </c>
      <c r="C1086" s="70">
        <v>174</v>
      </c>
      <c r="D1086" s="71">
        <v>120</v>
      </c>
      <c r="E1086" s="72">
        <v>20880</v>
      </c>
      <c r="F1086" s="70" t="s">
        <v>21</v>
      </c>
    </row>
    <row r="1087" spans="1:6">
      <c r="A1087" s="42">
        <v>45222.689062500001</v>
      </c>
      <c r="B1087" s="69">
        <v>45222.689062500001</v>
      </c>
      <c r="C1087" s="70">
        <v>407</v>
      </c>
      <c r="D1087" s="71">
        <v>120.05</v>
      </c>
      <c r="E1087" s="72">
        <v>48860.35</v>
      </c>
      <c r="F1087" s="70" t="s">
        <v>21</v>
      </c>
    </row>
    <row r="1088" spans="1:6">
      <c r="A1088" s="42">
        <v>45222.689849537041</v>
      </c>
      <c r="B1088" s="69">
        <v>45222.689849537041</v>
      </c>
      <c r="C1088" s="70">
        <v>210</v>
      </c>
      <c r="D1088" s="71">
        <v>120.05</v>
      </c>
      <c r="E1088" s="72">
        <v>25210.5</v>
      </c>
      <c r="F1088" s="70" t="s">
        <v>21</v>
      </c>
    </row>
    <row r="1089" spans="1:6">
      <c r="A1089" s="42">
        <v>45222.689849537041</v>
      </c>
      <c r="B1089" s="69">
        <v>45222.689849537041</v>
      </c>
      <c r="C1089" s="70">
        <v>99</v>
      </c>
      <c r="D1089" s="71">
        <v>120.05</v>
      </c>
      <c r="E1089" s="72">
        <v>11884.949999999999</v>
      </c>
      <c r="F1089" s="70" t="s">
        <v>21</v>
      </c>
    </row>
    <row r="1090" spans="1:6">
      <c r="A1090" s="42">
        <v>45222.691076388888</v>
      </c>
      <c r="B1090" s="69">
        <v>45222.691076388888</v>
      </c>
      <c r="C1090" s="70">
        <v>137</v>
      </c>
      <c r="D1090" s="71">
        <v>120.05</v>
      </c>
      <c r="E1090" s="72">
        <v>16446.849999999999</v>
      </c>
      <c r="F1090" s="70" t="s">
        <v>21</v>
      </c>
    </row>
    <row r="1091" spans="1:6">
      <c r="A1091" s="42">
        <v>45222.691493055558</v>
      </c>
      <c r="B1091" s="69">
        <v>45222.691493055558</v>
      </c>
      <c r="C1091" s="70">
        <v>255</v>
      </c>
      <c r="D1091" s="71">
        <v>120.1</v>
      </c>
      <c r="E1091" s="72">
        <v>30625.5</v>
      </c>
      <c r="F1091" s="70" t="s">
        <v>21</v>
      </c>
    </row>
    <row r="1092" spans="1:6">
      <c r="A1092" s="42">
        <v>45222.692893518521</v>
      </c>
      <c r="B1092" s="69">
        <v>45222.692893518521</v>
      </c>
      <c r="C1092" s="70">
        <v>75</v>
      </c>
      <c r="D1092" s="71">
        <v>120.15</v>
      </c>
      <c r="E1092" s="72">
        <v>9011.25</v>
      </c>
      <c r="F1092" s="70" t="s">
        <v>21</v>
      </c>
    </row>
    <row r="1093" spans="1:6">
      <c r="A1093" s="42">
        <v>45222.692893518521</v>
      </c>
      <c r="B1093" s="69">
        <v>45222.692893518521</v>
      </c>
      <c r="C1093" s="70">
        <v>50</v>
      </c>
      <c r="D1093" s="71">
        <v>120.15</v>
      </c>
      <c r="E1093" s="72">
        <v>6007.5</v>
      </c>
      <c r="F1093" s="70" t="s">
        <v>21</v>
      </c>
    </row>
    <row r="1094" spans="1:6">
      <c r="A1094" s="42">
        <v>45222.694594907407</v>
      </c>
      <c r="B1094" s="69">
        <v>45222.694594907407</v>
      </c>
      <c r="C1094" s="70">
        <v>233</v>
      </c>
      <c r="D1094" s="71">
        <v>120.25</v>
      </c>
      <c r="E1094" s="72">
        <v>28018.25</v>
      </c>
      <c r="F1094" s="70" t="s">
        <v>21</v>
      </c>
    </row>
    <row r="1095" spans="1:6">
      <c r="A1095" s="42">
        <v>45222.694594907407</v>
      </c>
      <c r="B1095" s="69">
        <v>45222.694594907407</v>
      </c>
      <c r="C1095" s="70">
        <v>262</v>
      </c>
      <c r="D1095" s="71">
        <v>120.25</v>
      </c>
      <c r="E1095" s="72">
        <v>31505.5</v>
      </c>
      <c r="F1095" s="70" t="s">
        <v>21</v>
      </c>
    </row>
    <row r="1096" spans="1:6">
      <c r="A1096" s="42">
        <v>45222.696817129632</v>
      </c>
      <c r="B1096" s="69">
        <v>45222.696817129632</v>
      </c>
      <c r="C1096" s="70">
        <v>9</v>
      </c>
      <c r="D1096" s="71">
        <v>120.25</v>
      </c>
      <c r="E1096" s="72">
        <v>1082.25</v>
      </c>
      <c r="F1096" s="70" t="s">
        <v>21</v>
      </c>
    </row>
    <row r="1097" spans="1:6">
      <c r="A1097" s="42">
        <v>45222.696817129632</v>
      </c>
      <c r="B1097" s="69">
        <v>45222.696817129632</v>
      </c>
      <c r="C1097" s="70">
        <v>114</v>
      </c>
      <c r="D1097" s="71">
        <v>120.25</v>
      </c>
      <c r="E1097" s="72">
        <v>13708.5</v>
      </c>
      <c r="F1097" s="70" t="s">
        <v>21</v>
      </c>
    </row>
    <row r="1098" spans="1:6">
      <c r="A1098" s="42">
        <v>45222.696817129632</v>
      </c>
      <c r="B1098" s="69">
        <v>45222.696817129632</v>
      </c>
      <c r="C1098" s="70">
        <v>22</v>
      </c>
      <c r="D1098" s="71">
        <v>120.25</v>
      </c>
      <c r="E1098" s="72">
        <v>2645.5</v>
      </c>
      <c r="F1098" s="70" t="s">
        <v>21</v>
      </c>
    </row>
    <row r="1099" spans="1:6">
      <c r="A1099" s="42">
        <v>45222.696817129632</v>
      </c>
      <c r="B1099" s="69">
        <v>45222.696817129632</v>
      </c>
      <c r="C1099" s="70">
        <v>124</v>
      </c>
      <c r="D1099" s="71">
        <v>120.25</v>
      </c>
      <c r="E1099" s="72">
        <v>14911</v>
      </c>
      <c r="F1099" s="70" t="s">
        <v>21</v>
      </c>
    </row>
    <row r="1100" spans="1:6">
      <c r="A1100" s="42">
        <v>45222.696817129632</v>
      </c>
      <c r="B1100" s="69">
        <v>45222.696817129632</v>
      </c>
      <c r="C1100" s="70">
        <v>146</v>
      </c>
      <c r="D1100" s="71">
        <v>120.25</v>
      </c>
      <c r="E1100" s="72">
        <v>17556.5</v>
      </c>
      <c r="F1100" s="70" t="s">
        <v>21</v>
      </c>
    </row>
    <row r="1101" spans="1:6">
      <c r="A1101" s="42">
        <v>45222.701215277775</v>
      </c>
      <c r="B1101" s="69">
        <v>45222.701215277775</v>
      </c>
      <c r="C1101" s="70">
        <v>126</v>
      </c>
      <c r="D1101" s="71">
        <v>120.2</v>
      </c>
      <c r="E1101" s="72">
        <v>15145.2</v>
      </c>
      <c r="F1101" s="70" t="s">
        <v>21</v>
      </c>
    </row>
    <row r="1102" spans="1:6">
      <c r="A1102" s="42">
        <v>45222.701215277775</v>
      </c>
      <c r="B1102" s="69">
        <v>45222.701215277775</v>
      </c>
      <c r="C1102" s="70">
        <v>297</v>
      </c>
      <c r="D1102" s="71">
        <v>120.2</v>
      </c>
      <c r="E1102" s="72">
        <v>35699.4</v>
      </c>
      <c r="F1102" s="70" t="s">
        <v>21</v>
      </c>
    </row>
    <row r="1103" spans="1:6">
      <c r="A1103" s="42">
        <v>45222.701215277775</v>
      </c>
      <c r="B1103" s="69">
        <v>45222.701215277775</v>
      </c>
      <c r="C1103" s="70">
        <v>307</v>
      </c>
      <c r="D1103" s="71">
        <v>120.2</v>
      </c>
      <c r="E1103" s="72">
        <v>36901.4</v>
      </c>
      <c r="F1103" s="70" t="s">
        <v>21</v>
      </c>
    </row>
    <row r="1104" spans="1:6">
      <c r="A1104" s="42">
        <v>45222.701782407406</v>
      </c>
      <c r="B1104" s="69">
        <v>45222.701782407406</v>
      </c>
      <c r="C1104" s="70">
        <v>347</v>
      </c>
      <c r="D1104" s="71">
        <v>120.25</v>
      </c>
      <c r="E1104" s="72">
        <v>41726.75</v>
      </c>
      <c r="F1104" s="70" t="s">
        <v>21</v>
      </c>
    </row>
    <row r="1105" spans="1:6">
      <c r="A1105" s="42">
        <v>45222.702210648145</v>
      </c>
      <c r="B1105" s="69">
        <v>45222.702210648145</v>
      </c>
      <c r="C1105" s="70">
        <v>112</v>
      </c>
      <c r="D1105" s="71">
        <v>120.2</v>
      </c>
      <c r="E1105" s="72">
        <v>13462.4</v>
      </c>
      <c r="F1105" s="70" t="s">
        <v>21</v>
      </c>
    </row>
    <row r="1106" spans="1:6">
      <c r="A1106" s="42">
        <v>45222.703356481485</v>
      </c>
      <c r="B1106" s="69">
        <v>45222.703356481485</v>
      </c>
      <c r="C1106" s="70">
        <v>130</v>
      </c>
      <c r="D1106" s="71">
        <v>120.1</v>
      </c>
      <c r="E1106" s="72">
        <v>15613</v>
      </c>
      <c r="F1106" s="70" t="s">
        <v>21</v>
      </c>
    </row>
    <row r="1107" spans="1:6">
      <c r="A1107" s="42">
        <v>45222.705682870372</v>
      </c>
      <c r="B1107" s="69">
        <v>45222.705682870372</v>
      </c>
      <c r="C1107" s="70">
        <v>218</v>
      </c>
      <c r="D1107" s="71">
        <v>120.05</v>
      </c>
      <c r="E1107" s="72">
        <v>26170.899999999998</v>
      </c>
      <c r="F1107" s="70" t="s">
        <v>21</v>
      </c>
    </row>
    <row r="1108" spans="1:6">
      <c r="A1108" s="42">
        <v>45222.705682870372</v>
      </c>
      <c r="B1108" s="69">
        <v>45222.705682870372</v>
      </c>
      <c r="C1108" s="70">
        <v>332</v>
      </c>
      <c r="D1108" s="71">
        <v>120.05</v>
      </c>
      <c r="E1108" s="72">
        <v>39856.6</v>
      </c>
      <c r="F1108" s="70" t="s">
        <v>21</v>
      </c>
    </row>
    <row r="1109" spans="1:6">
      <c r="A1109" s="42">
        <v>45222.708611111113</v>
      </c>
      <c r="B1109" s="69">
        <v>45222.708611111113</v>
      </c>
      <c r="C1109" s="70">
        <v>553</v>
      </c>
      <c r="D1109" s="71">
        <v>120.05</v>
      </c>
      <c r="E1109" s="72">
        <v>66387.649999999994</v>
      </c>
      <c r="F1109" s="70" t="s">
        <v>21</v>
      </c>
    </row>
    <row r="1110" spans="1:6">
      <c r="A1110" s="42">
        <v>45222.708761574075</v>
      </c>
      <c r="B1110" s="69">
        <v>45222.708761574075</v>
      </c>
      <c r="C1110" s="70">
        <v>79</v>
      </c>
      <c r="D1110" s="71">
        <v>120</v>
      </c>
      <c r="E1110" s="72">
        <v>9480</v>
      </c>
      <c r="F1110" s="70" t="s">
        <v>21</v>
      </c>
    </row>
    <row r="1111" spans="1:6">
      <c r="A1111" s="42">
        <v>45222.708761574075</v>
      </c>
      <c r="B1111" s="69">
        <v>45222.708761574075</v>
      </c>
      <c r="C1111" s="70">
        <v>50</v>
      </c>
      <c r="D1111" s="71">
        <v>120</v>
      </c>
      <c r="E1111" s="72">
        <v>6000</v>
      </c>
      <c r="F1111" s="70" t="s">
        <v>21</v>
      </c>
    </row>
    <row r="1112" spans="1:6">
      <c r="A1112" s="42">
        <v>45222.708761574075</v>
      </c>
      <c r="B1112" s="69">
        <v>45222.708761574075</v>
      </c>
      <c r="C1112" s="70">
        <v>214</v>
      </c>
      <c r="D1112" s="71">
        <v>120</v>
      </c>
      <c r="E1112" s="72">
        <v>25680</v>
      </c>
      <c r="F1112" s="70" t="s">
        <v>21</v>
      </c>
    </row>
    <row r="1113" spans="1:6">
      <c r="A1113" s="42">
        <v>45222.712824074071</v>
      </c>
      <c r="B1113" s="69">
        <v>45222.712824074071</v>
      </c>
      <c r="C1113" s="70">
        <v>77</v>
      </c>
      <c r="D1113" s="71">
        <v>120</v>
      </c>
      <c r="E1113" s="72">
        <v>9240</v>
      </c>
      <c r="F1113" s="70" t="s">
        <v>21</v>
      </c>
    </row>
    <row r="1114" spans="1:6">
      <c r="A1114" s="42">
        <v>45222.712824074071</v>
      </c>
      <c r="B1114" s="69">
        <v>45222.712824074071</v>
      </c>
      <c r="C1114" s="70">
        <v>366</v>
      </c>
      <c r="D1114" s="71">
        <v>120</v>
      </c>
      <c r="E1114" s="72">
        <v>43920</v>
      </c>
      <c r="F1114" s="70" t="s">
        <v>21</v>
      </c>
    </row>
    <row r="1115" spans="1:6">
      <c r="A1115" s="42">
        <v>45222.712824074071</v>
      </c>
      <c r="B1115" s="69">
        <v>45222.712824074071</v>
      </c>
      <c r="C1115" s="70">
        <v>442</v>
      </c>
      <c r="D1115" s="71">
        <v>120</v>
      </c>
      <c r="E1115" s="72">
        <v>53040</v>
      </c>
      <c r="F1115" s="70" t="s">
        <v>21</v>
      </c>
    </row>
    <row r="1116" spans="1:6">
      <c r="A1116" s="42">
        <v>45222.718877314815</v>
      </c>
      <c r="B1116" s="69">
        <v>45222.718877314815</v>
      </c>
      <c r="C1116" s="70">
        <v>88</v>
      </c>
      <c r="D1116" s="71">
        <v>120.1</v>
      </c>
      <c r="E1116" s="72">
        <v>10568.8</v>
      </c>
      <c r="F1116" s="70" t="s">
        <v>21</v>
      </c>
    </row>
    <row r="1117" spans="1:6">
      <c r="A1117" s="42">
        <v>45222.718877314815</v>
      </c>
      <c r="B1117" s="69">
        <v>45222.718877314815</v>
      </c>
      <c r="C1117" s="70">
        <v>30</v>
      </c>
      <c r="D1117" s="71">
        <v>120.1</v>
      </c>
      <c r="E1117" s="72">
        <v>3603</v>
      </c>
      <c r="F1117" s="70" t="s">
        <v>21</v>
      </c>
    </row>
    <row r="1118" spans="1:6">
      <c r="A1118" s="42">
        <v>45222.719212962962</v>
      </c>
      <c r="B1118" s="69">
        <v>45222.719212962962</v>
      </c>
      <c r="C1118" s="70">
        <v>58</v>
      </c>
      <c r="D1118" s="71">
        <v>120.1</v>
      </c>
      <c r="E1118" s="72">
        <v>6965.7999999999993</v>
      </c>
      <c r="F1118" s="70" t="s">
        <v>21</v>
      </c>
    </row>
    <row r="1119" spans="1:6">
      <c r="A1119" s="42">
        <v>45222.719212962962</v>
      </c>
      <c r="B1119" s="69">
        <v>45222.719212962962</v>
      </c>
      <c r="C1119" s="70">
        <v>68</v>
      </c>
      <c r="D1119" s="71">
        <v>120.1</v>
      </c>
      <c r="E1119" s="72">
        <v>8166.7999999999993</v>
      </c>
      <c r="F1119" s="70" t="s">
        <v>21</v>
      </c>
    </row>
    <row r="1120" spans="1:6">
      <c r="A1120" s="42">
        <v>45222.719988425924</v>
      </c>
      <c r="B1120" s="69">
        <v>45222.719988425924</v>
      </c>
      <c r="C1120" s="70">
        <v>23</v>
      </c>
      <c r="D1120" s="71">
        <v>120.05</v>
      </c>
      <c r="E1120" s="72">
        <v>2761.15</v>
      </c>
      <c r="F1120" s="70" t="s">
        <v>21</v>
      </c>
    </row>
    <row r="1121" spans="1:6">
      <c r="A1121" s="42">
        <v>45222.719988425924</v>
      </c>
      <c r="B1121" s="69">
        <v>45222.719988425924</v>
      </c>
      <c r="C1121" s="70">
        <v>301</v>
      </c>
      <c r="D1121" s="71">
        <v>120.05</v>
      </c>
      <c r="E1121" s="72">
        <v>36135.049999999996</v>
      </c>
      <c r="F1121" s="70" t="s">
        <v>21</v>
      </c>
    </row>
    <row r="1122" spans="1:6">
      <c r="A1122" s="42">
        <v>45222.719988425924</v>
      </c>
      <c r="B1122" s="69">
        <v>45222.719988425924</v>
      </c>
      <c r="C1122" s="70">
        <v>159</v>
      </c>
      <c r="D1122" s="71">
        <v>120.05</v>
      </c>
      <c r="E1122" s="72">
        <v>19087.95</v>
      </c>
      <c r="F1122" s="70" t="s">
        <v>21</v>
      </c>
    </row>
    <row r="1123" spans="1:6">
      <c r="A1123" s="42">
        <v>45222.719988425924</v>
      </c>
      <c r="B1123" s="69">
        <v>45222.719988425924</v>
      </c>
      <c r="C1123" s="70">
        <v>154</v>
      </c>
      <c r="D1123" s="71">
        <v>120.05</v>
      </c>
      <c r="E1123" s="72">
        <v>18487.7</v>
      </c>
      <c r="F1123" s="70" t="s">
        <v>21</v>
      </c>
    </row>
    <row r="1124" spans="1:6">
      <c r="A1124" s="42">
        <v>45222.719988425924</v>
      </c>
      <c r="B1124" s="69">
        <v>45222.719988425924</v>
      </c>
      <c r="C1124" s="70">
        <v>50</v>
      </c>
      <c r="D1124" s="71">
        <v>120.05</v>
      </c>
      <c r="E1124" s="72">
        <v>6002.5</v>
      </c>
      <c r="F1124" s="70" t="s">
        <v>21</v>
      </c>
    </row>
    <row r="1125" spans="1:6">
      <c r="A1125" s="42">
        <v>45222.719988425924</v>
      </c>
      <c r="B1125" s="69">
        <v>45222.719988425924</v>
      </c>
      <c r="C1125" s="70">
        <v>37</v>
      </c>
      <c r="D1125" s="71">
        <v>120.05</v>
      </c>
      <c r="E1125" s="72">
        <v>4441.8499999999995</v>
      </c>
      <c r="F1125" s="70" t="s">
        <v>21</v>
      </c>
    </row>
    <row r="1126" spans="1:6">
      <c r="A1126" s="42">
        <v>45222.719988425924</v>
      </c>
      <c r="B1126" s="69">
        <v>45222.719988425924</v>
      </c>
      <c r="C1126" s="70">
        <v>181</v>
      </c>
      <c r="D1126" s="71">
        <v>120.05</v>
      </c>
      <c r="E1126" s="72">
        <v>21729.05</v>
      </c>
      <c r="F1126" s="70" t="s">
        <v>21</v>
      </c>
    </row>
    <row r="1127" spans="1:6">
      <c r="A1127" s="42">
        <v>45222.719988425924</v>
      </c>
      <c r="B1127" s="69">
        <v>45222.719988425924</v>
      </c>
      <c r="C1127" s="70">
        <v>154</v>
      </c>
      <c r="D1127" s="71">
        <v>120.05</v>
      </c>
      <c r="E1127" s="72">
        <v>18487.7</v>
      </c>
      <c r="F1127" s="70" t="s">
        <v>21</v>
      </c>
    </row>
    <row r="1128" spans="1:6">
      <c r="A1128" s="42">
        <v>45222.719988425924</v>
      </c>
      <c r="B1128" s="69">
        <v>45222.719988425924</v>
      </c>
      <c r="C1128" s="70">
        <v>255</v>
      </c>
      <c r="D1128" s="71">
        <v>120.05</v>
      </c>
      <c r="E1128" s="72">
        <v>30612.75</v>
      </c>
      <c r="F1128" s="70" t="s">
        <v>21</v>
      </c>
    </row>
    <row r="1129" spans="1:6">
      <c r="A1129" s="42">
        <v>45222.719988425924</v>
      </c>
      <c r="B1129" s="69">
        <v>45222.719988425924</v>
      </c>
      <c r="C1129" s="70">
        <v>441</v>
      </c>
      <c r="D1129" s="71">
        <v>120.05</v>
      </c>
      <c r="E1129" s="72">
        <v>52942.049999999996</v>
      </c>
      <c r="F1129" s="70" t="s">
        <v>21</v>
      </c>
    </row>
    <row r="1130" spans="1:6">
      <c r="A1130" s="42">
        <v>45222.719988425924</v>
      </c>
      <c r="B1130" s="69">
        <v>45222.719988425924</v>
      </c>
      <c r="C1130" s="70">
        <v>116</v>
      </c>
      <c r="D1130" s="71">
        <v>120.05</v>
      </c>
      <c r="E1130" s="72">
        <v>13925.8</v>
      </c>
      <c r="F1130" s="70" t="s">
        <v>21</v>
      </c>
    </row>
    <row r="1131" spans="1:6">
      <c r="A1131" s="42">
        <v>45222.723090277781</v>
      </c>
      <c r="B1131" s="69">
        <v>45222.723090277781</v>
      </c>
      <c r="C1131" s="70">
        <v>106</v>
      </c>
      <c r="D1131" s="71">
        <v>120</v>
      </c>
      <c r="E1131" s="72">
        <v>12720</v>
      </c>
      <c r="F1131" s="70" t="s">
        <v>21</v>
      </c>
    </row>
    <row r="1132" spans="1:6">
      <c r="A1132" s="42">
        <v>45223.376215277778</v>
      </c>
      <c r="B1132" s="69">
        <v>45223.376215277778</v>
      </c>
      <c r="C1132" s="70">
        <v>29</v>
      </c>
      <c r="D1132" s="71">
        <v>119.75</v>
      </c>
      <c r="E1132" s="72">
        <v>3472.75</v>
      </c>
      <c r="F1132" s="70" t="s">
        <v>21</v>
      </c>
    </row>
    <row r="1133" spans="1:6">
      <c r="A1133" s="42">
        <v>45223.378935185188</v>
      </c>
      <c r="B1133" s="69">
        <v>45223.378935185188</v>
      </c>
      <c r="C1133" s="70">
        <v>120</v>
      </c>
      <c r="D1133" s="71">
        <v>120.05</v>
      </c>
      <c r="E1133" s="72">
        <v>14406</v>
      </c>
      <c r="F1133" s="70" t="s">
        <v>21</v>
      </c>
    </row>
    <row r="1134" spans="1:6">
      <c r="A1134" s="42">
        <v>45223.378935185188</v>
      </c>
      <c r="B1134" s="69">
        <v>45223.378935185188</v>
      </c>
      <c r="C1134" s="70">
        <v>276</v>
      </c>
      <c r="D1134" s="71">
        <v>120.05</v>
      </c>
      <c r="E1134" s="72">
        <v>33133.799999999996</v>
      </c>
      <c r="F1134" s="70" t="s">
        <v>21</v>
      </c>
    </row>
    <row r="1135" spans="1:6">
      <c r="A1135" s="42">
        <v>45223.378935185188</v>
      </c>
      <c r="B1135" s="69">
        <v>45223.378935185188</v>
      </c>
      <c r="C1135" s="70">
        <v>45</v>
      </c>
      <c r="D1135" s="71">
        <v>120.05</v>
      </c>
      <c r="E1135" s="72">
        <v>5402.25</v>
      </c>
      <c r="F1135" s="70" t="s">
        <v>21</v>
      </c>
    </row>
    <row r="1136" spans="1:6">
      <c r="A1136" s="42">
        <v>45223.378935185188</v>
      </c>
      <c r="B1136" s="69">
        <v>45223.378935185188</v>
      </c>
      <c r="C1136" s="70">
        <v>103</v>
      </c>
      <c r="D1136" s="71">
        <v>120.05</v>
      </c>
      <c r="E1136" s="72">
        <v>12365.15</v>
      </c>
      <c r="F1136" s="70" t="s">
        <v>21</v>
      </c>
    </row>
    <row r="1137" spans="1:6">
      <c r="A1137" s="42">
        <v>45223.378935185188</v>
      </c>
      <c r="B1137" s="69">
        <v>45223.378935185188</v>
      </c>
      <c r="C1137" s="70">
        <v>45</v>
      </c>
      <c r="D1137" s="71">
        <v>120.05</v>
      </c>
      <c r="E1137" s="72">
        <v>5402.25</v>
      </c>
      <c r="F1137" s="70" t="s">
        <v>21</v>
      </c>
    </row>
    <row r="1138" spans="1:6">
      <c r="A1138" s="42">
        <v>45223.378935185188</v>
      </c>
      <c r="B1138" s="69">
        <v>45223.378935185188</v>
      </c>
      <c r="C1138" s="70">
        <v>99</v>
      </c>
      <c r="D1138" s="71">
        <v>120.05</v>
      </c>
      <c r="E1138" s="72">
        <v>11884.949999999999</v>
      </c>
      <c r="F1138" s="70" t="s">
        <v>21</v>
      </c>
    </row>
    <row r="1139" spans="1:6">
      <c r="A1139" s="42">
        <v>45223.378935185188</v>
      </c>
      <c r="B1139" s="69">
        <v>45223.378935185188</v>
      </c>
      <c r="C1139" s="70">
        <v>152</v>
      </c>
      <c r="D1139" s="71">
        <v>120.05</v>
      </c>
      <c r="E1139" s="72">
        <v>18247.599999999999</v>
      </c>
      <c r="F1139" s="70" t="s">
        <v>21</v>
      </c>
    </row>
    <row r="1140" spans="1:6">
      <c r="A1140" s="42">
        <v>45223.378935185188</v>
      </c>
      <c r="B1140" s="69">
        <v>45223.378935185188</v>
      </c>
      <c r="C1140" s="70">
        <v>29</v>
      </c>
      <c r="D1140" s="71">
        <v>120.05</v>
      </c>
      <c r="E1140" s="72">
        <v>3481.45</v>
      </c>
      <c r="F1140" s="70" t="s">
        <v>21</v>
      </c>
    </row>
    <row r="1141" spans="1:6">
      <c r="A1141" s="42">
        <v>45223.381006944444</v>
      </c>
      <c r="B1141" s="69">
        <v>45223.381006944444</v>
      </c>
      <c r="C1141" s="70">
        <v>175</v>
      </c>
      <c r="D1141" s="71">
        <v>120.15</v>
      </c>
      <c r="E1141" s="72">
        <v>21026.25</v>
      </c>
      <c r="F1141" s="70" t="s">
        <v>21</v>
      </c>
    </row>
    <row r="1142" spans="1:6">
      <c r="A1142" s="42">
        <v>45223.381006944444</v>
      </c>
      <c r="B1142" s="69">
        <v>45223.381006944444</v>
      </c>
      <c r="C1142" s="70">
        <v>264</v>
      </c>
      <c r="D1142" s="71">
        <v>120.15</v>
      </c>
      <c r="E1142" s="72">
        <v>31719.600000000002</v>
      </c>
      <c r="F1142" s="70" t="s">
        <v>21</v>
      </c>
    </row>
    <row r="1143" spans="1:6">
      <c r="A1143" s="42">
        <v>45223.381666666668</v>
      </c>
      <c r="B1143" s="69">
        <v>45223.381666666668</v>
      </c>
      <c r="C1143" s="70">
        <v>35</v>
      </c>
      <c r="D1143" s="71">
        <v>119.95</v>
      </c>
      <c r="E1143" s="72">
        <v>4198.25</v>
      </c>
      <c r="F1143" s="70" t="s">
        <v>21</v>
      </c>
    </row>
    <row r="1144" spans="1:6">
      <c r="A1144" s="42">
        <v>45223.38380787037</v>
      </c>
      <c r="B1144" s="69">
        <v>45223.38380787037</v>
      </c>
      <c r="C1144" s="70">
        <v>300</v>
      </c>
      <c r="D1144" s="71">
        <v>119.8</v>
      </c>
      <c r="E1144" s="72">
        <v>35940</v>
      </c>
      <c r="F1144" s="70" t="s">
        <v>21</v>
      </c>
    </row>
    <row r="1145" spans="1:6">
      <c r="A1145" s="42">
        <v>45223.384166666663</v>
      </c>
      <c r="B1145" s="69">
        <v>45223.384166666663</v>
      </c>
      <c r="C1145" s="70">
        <v>36</v>
      </c>
      <c r="D1145" s="71">
        <v>119.8</v>
      </c>
      <c r="E1145" s="72">
        <v>4312.8</v>
      </c>
      <c r="F1145" s="70" t="s">
        <v>21</v>
      </c>
    </row>
    <row r="1146" spans="1:6">
      <c r="A1146" s="42">
        <v>45223.384166666663</v>
      </c>
      <c r="B1146" s="69">
        <v>45223.384166666663</v>
      </c>
      <c r="C1146" s="70">
        <v>94</v>
      </c>
      <c r="D1146" s="71">
        <v>119.8</v>
      </c>
      <c r="E1146" s="72">
        <v>11261.199999999999</v>
      </c>
      <c r="F1146" s="70" t="s">
        <v>21</v>
      </c>
    </row>
    <row r="1147" spans="1:6">
      <c r="A1147" s="42">
        <v>45223.384166666663</v>
      </c>
      <c r="B1147" s="69">
        <v>45223.384166666663</v>
      </c>
      <c r="C1147" s="70">
        <v>26</v>
      </c>
      <c r="D1147" s="71">
        <v>119.8</v>
      </c>
      <c r="E1147" s="72">
        <v>3114.7999999999997</v>
      </c>
      <c r="F1147" s="70" t="s">
        <v>21</v>
      </c>
    </row>
    <row r="1148" spans="1:6">
      <c r="A1148" s="42">
        <v>45223.384166666663</v>
      </c>
      <c r="B1148" s="69">
        <v>45223.384166666663</v>
      </c>
      <c r="C1148" s="70">
        <v>133</v>
      </c>
      <c r="D1148" s="71">
        <v>119.8</v>
      </c>
      <c r="E1148" s="72">
        <v>15933.4</v>
      </c>
      <c r="F1148" s="70" t="s">
        <v>21</v>
      </c>
    </row>
    <row r="1149" spans="1:6">
      <c r="A1149" s="42">
        <v>45223.384166666663</v>
      </c>
      <c r="B1149" s="69">
        <v>45223.384166666663</v>
      </c>
      <c r="C1149" s="70">
        <v>264</v>
      </c>
      <c r="D1149" s="71">
        <v>119.8</v>
      </c>
      <c r="E1149" s="72">
        <v>31627.200000000001</v>
      </c>
      <c r="F1149" s="70" t="s">
        <v>21</v>
      </c>
    </row>
    <row r="1150" spans="1:6">
      <c r="A1150" s="42">
        <v>45223.384166666663</v>
      </c>
      <c r="B1150" s="69">
        <v>45223.384166666663</v>
      </c>
      <c r="C1150" s="70">
        <v>36</v>
      </c>
      <c r="D1150" s="71">
        <v>119.8</v>
      </c>
      <c r="E1150" s="72">
        <v>4312.8</v>
      </c>
      <c r="F1150" s="70" t="s">
        <v>21</v>
      </c>
    </row>
    <row r="1151" spans="1:6">
      <c r="A1151" s="42">
        <v>45223.387175925927</v>
      </c>
      <c r="B1151" s="69">
        <v>45223.387175925927</v>
      </c>
      <c r="C1151" s="70">
        <v>72</v>
      </c>
      <c r="D1151" s="71">
        <v>119.75</v>
      </c>
      <c r="E1151" s="72">
        <v>8622</v>
      </c>
      <c r="F1151" s="70" t="s">
        <v>21</v>
      </c>
    </row>
    <row r="1152" spans="1:6">
      <c r="A1152" s="42">
        <v>45223.387175925927</v>
      </c>
      <c r="B1152" s="69">
        <v>45223.387175925927</v>
      </c>
      <c r="C1152" s="70">
        <v>53</v>
      </c>
      <c r="D1152" s="71">
        <v>119.75</v>
      </c>
      <c r="E1152" s="72">
        <v>6346.75</v>
      </c>
      <c r="F1152" s="70" t="s">
        <v>21</v>
      </c>
    </row>
    <row r="1153" spans="1:6">
      <c r="A1153" s="42">
        <v>45223.387175925927</v>
      </c>
      <c r="B1153" s="69">
        <v>45223.387175925927</v>
      </c>
      <c r="C1153" s="70">
        <v>81</v>
      </c>
      <c r="D1153" s="71">
        <v>119.75</v>
      </c>
      <c r="E1153" s="72">
        <v>9699.75</v>
      </c>
      <c r="F1153" s="70" t="s">
        <v>21</v>
      </c>
    </row>
    <row r="1154" spans="1:6">
      <c r="A1154" s="42">
        <v>45223.387175925927</v>
      </c>
      <c r="B1154" s="69">
        <v>45223.387175925927</v>
      </c>
      <c r="C1154" s="70">
        <v>94</v>
      </c>
      <c r="D1154" s="71">
        <v>119.75</v>
      </c>
      <c r="E1154" s="72">
        <v>11256.5</v>
      </c>
      <c r="F1154" s="70" t="s">
        <v>21</v>
      </c>
    </row>
    <row r="1155" spans="1:6">
      <c r="A1155" s="42">
        <v>45223.387430555558</v>
      </c>
      <c r="B1155" s="69">
        <v>45223.387430555558</v>
      </c>
      <c r="C1155" s="70">
        <v>476</v>
      </c>
      <c r="D1155" s="71">
        <v>119.7</v>
      </c>
      <c r="E1155" s="72">
        <v>56977.200000000004</v>
      </c>
      <c r="F1155" s="70" t="s">
        <v>21</v>
      </c>
    </row>
    <row r="1156" spans="1:6">
      <c r="A1156" s="42">
        <v>45223.387592592589</v>
      </c>
      <c r="B1156" s="69">
        <v>45223.387592592589</v>
      </c>
      <c r="C1156" s="70">
        <v>111</v>
      </c>
      <c r="D1156" s="71">
        <v>119.7</v>
      </c>
      <c r="E1156" s="72">
        <v>13286.7</v>
      </c>
      <c r="F1156" s="70" t="s">
        <v>21</v>
      </c>
    </row>
    <row r="1157" spans="1:6">
      <c r="A1157" s="42">
        <v>45223.38894675926</v>
      </c>
      <c r="B1157" s="69">
        <v>45223.38894675926</v>
      </c>
      <c r="C1157" s="70">
        <v>121</v>
      </c>
      <c r="D1157" s="71">
        <v>119.55</v>
      </c>
      <c r="E1157" s="72">
        <v>14465.55</v>
      </c>
      <c r="F1157" s="70" t="s">
        <v>21</v>
      </c>
    </row>
    <row r="1158" spans="1:6">
      <c r="A1158" s="42">
        <v>45223.391562500001</v>
      </c>
      <c r="B1158" s="69">
        <v>45223.391562500001</v>
      </c>
      <c r="C1158" s="70">
        <v>141</v>
      </c>
      <c r="D1158" s="71">
        <v>119.45</v>
      </c>
      <c r="E1158" s="72">
        <v>16842.45</v>
      </c>
      <c r="F1158" s="70" t="s">
        <v>21</v>
      </c>
    </row>
    <row r="1159" spans="1:6">
      <c r="A1159" s="42">
        <v>45223.392476851855</v>
      </c>
      <c r="B1159" s="69">
        <v>45223.392476851855</v>
      </c>
      <c r="C1159" s="70">
        <v>166</v>
      </c>
      <c r="D1159" s="71">
        <v>119.45</v>
      </c>
      <c r="E1159" s="72">
        <v>19828.7</v>
      </c>
      <c r="F1159" s="70" t="s">
        <v>21</v>
      </c>
    </row>
    <row r="1160" spans="1:6">
      <c r="A1160" s="42">
        <v>45223.392905092594</v>
      </c>
      <c r="B1160" s="69">
        <v>45223.392905092594</v>
      </c>
      <c r="C1160" s="70">
        <v>108</v>
      </c>
      <c r="D1160" s="71">
        <v>119.4</v>
      </c>
      <c r="E1160" s="72">
        <v>12895.2</v>
      </c>
      <c r="F1160" s="70" t="s">
        <v>21</v>
      </c>
    </row>
    <row r="1161" spans="1:6">
      <c r="A1161" s="42">
        <v>45223.392905092594</v>
      </c>
      <c r="B1161" s="69">
        <v>45223.392905092594</v>
      </c>
      <c r="C1161" s="70">
        <v>400</v>
      </c>
      <c r="D1161" s="71">
        <v>119.4</v>
      </c>
      <c r="E1161" s="72">
        <v>47760</v>
      </c>
      <c r="F1161" s="70" t="s">
        <v>21</v>
      </c>
    </row>
    <row r="1162" spans="1:6">
      <c r="A1162" s="42">
        <v>45223.395949074074</v>
      </c>
      <c r="B1162" s="69">
        <v>45223.395949074074</v>
      </c>
      <c r="C1162" s="70">
        <v>279</v>
      </c>
      <c r="D1162" s="71">
        <v>119.7</v>
      </c>
      <c r="E1162" s="72">
        <v>33396.300000000003</v>
      </c>
      <c r="F1162" s="70" t="s">
        <v>21</v>
      </c>
    </row>
    <row r="1163" spans="1:6">
      <c r="A1163" s="42">
        <v>45223.396990740737</v>
      </c>
      <c r="B1163" s="69">
        <v>45223.396990740737</v>
      </c>
      <c r="C1163" s="70">
        <v>117</v>
      </c>
      <c r="D1163" s="71">
        <v>119.65</v>
      </c>
      <c r="E1163" s="72">
        <v>13999.050000000001</v>
      </c>
      <c r="F1163" s="70" t="s">
        <v>21</v>
      </c>
    </row>
    <row r="1164" spans="1:6">
      <c r="A1164" s="42">
        <v>45223.39744212963</v>
      </c>
      <c r="B1164" s="69">
        <v>45223.39744212963</v>
      </c>
      <c r="C1164" s="70">
        <v>117</v>
      </c>
      <c r="D1164" s="71">
        <v>119.65</v>
      </c>
      <c r="E1164" s="72">
        <v>13999.050000000001</v>
      </c>
      <c r="F1164" s="70" t="s">
        <v>21</v>
      </c>
    </row>
    <row r="1165" spans="1:6">
      <c r="A1165" s="42">
        <v>45223.398969907408</v>
      </c>
      <c r="B1165" s="69">
        <v>45223.398969907408</v>
      </c>
      <c r="C1165" s="70">
        <v>113</v>
      </c>
      <c r="D1165" s="71">
        <v>119.6</v>
      </c>
      <c r="E1165" s="72">
        <v>13514.8</v>
      </c>
      <c r="F1165" s="70" t="s">
        <v>21</v>
      </c>
    </row>
    <row r="1166" spans="1:6">
      <c r="A1166" s="42">
        <v>45223.399537037039</v>
      </c>
      <c r="B1166" s="69">
        <v>45223.399537037039</v>
      </c>
      <c r="C1166" s="70">
        <v>111</v>
      </c>
      <c r="D1166" s="71">
        <v>119.5</v>
      </c>
      <c r="E1166" s="72">
        <v>13264.5</v>
      </c>
      <c r="F1166" s="70" t="s">
        <v>21</v>
      </c>
    </row>
    <row r="1167" spans="1:6">
      <c r="A1167" s="42">
        <v>45223.400590277779</v>
      </c>
      <c r="B1167" s="69">
        <v>45223.400590277779</v>
      </c>
      <c r="C1167" s="70">
        <v>124</v>
      </c>
      <c r="D1167" s="71">
        <v>119.5</v>
      </c>
      <c r="E1167" s="72">
        <v>14818</v>
      </c>
      <c r="F1167" s="70" t="s">
        <v>21</v>
      </c>
    </row>
    <row r="1168" spans="1:6">
      <c r="A1168" s="42">
        <v>45223.404270833336</v>
      </c>
      <c r="B1168" s="69">
        <v>45223.404270833336</v>
      </c>
      <c r="C1168" s="70">
        <v>189</v>
      </c>
      <c r="D1168" s="71">
        <v>119.5</v>
      </c>
      <c r="E1168" s="72">
        <v>22585.5</v>
      </c>
      <c r="F1168" s="70" t="s">
        <v>21</v>
      </c>
    </row>
    <row r="1169" spans="1:7">
      <c r="A1169" s="42">
        <v>45223.404270833336</v>
      </c>
      <c r="B1169" s="69">
        <v>45223.404270833336</v>
      </c>
      <c r="C1169" s="70">
        <v>24</v>
      </c>
      <c r="D1169" s="71">
        <v>119.5</v>
      </c>
      <c r="E1169" s="72">
        <v>2868</v>
      </c>
      <c r="F1169" s="70" t="s">
        <v>21</v>
      </c>
    </row>
    <row r="1170" spans="1:7">
      <c r="A1170" s="42">
        <v>45223.404270833336</v>
      </c>
      <c r="B1170" s="69">
        <v>45223.404270833336</v>
      </c>
      <c r="C1170" s="70">
        <v>50</v>
      </c>
      <c r="D1170" s="71">
        <v>119.5</v>
      </c>
      <c r="E1170" s="72">
        <v>5975</v>
      </c>
      <c r="F1170" s="70" t="s">
        <v>21</v>
      </c>
    </row>
    <row r="1171" spans="1:7">
      <c r="A1171" s="42">
        <v>45223.405069444445</v>
      </c>
      <c r="B1171" s="69">
        <v>45223.405069444445</v>
      </c>
      <c r="C1171" s="70">
        <v>110</v>
      </c>
      <c r="D1171" s="71">
        <v>119.6</v>
      </c>
      <c r="E1171" s="72">
        <v>13156</v>
      </c>
      <c r="F1171" s="70" t="s">
        <v>21</v>
      </c>
      <c r="G1171" s="95"/>
    </row>
    <row r="1172" spans="1:7">
      <c r="A1172" s="42">
        <v>45223.406030092592</v>
      </c>
      <c r="B1172" s="69">
        <v>45223.406030092592</v>
      </c>
      <c r="C1172" s="70">
        <v>111</v>
      </c>
      <c r="D1172" s="71">
        <v>119.5</v>
      </c>
      <c r="E1172" s="72">
        <v>13264.5</v>
      </c>
      <c r="F1172" s="70" t="s">
        <v>21</v>
      </c>
      <c r="G1172" s="95"/>
    </row>
    <row r="1173" spans="1:7">
      <c r="A1173" s="42">
        <v>45223.41064814815</v>
      </c>
      <c r="B1173" s="69">
        <v>45223.41064814815</v>
      </c>
      <c r="C1173" s="70">
        <v>136</v>
      </c>
      <c r="D1173" s="71">
        <v>119.35</v>
      </c>
      <c r="E1173" s="72">
        <v>16231.599999999999</v>
      </c>
      <c r="F1173" s="70" t="s">
        <v>21</v>
      </c>
      <c r="G1173" s="95"/>
    </row>
    <row r="1174" spans="1:7">
      <c r="A1174" s="42">
        <v>45223.41064814815</v>
      </c>
      <c r="B1174" s="69">
        <v>45223.41064814815</v>
      </c>
      <c r="C1174" s="70">
        <v>265</v>
      </c>
      <c r="D1174" s="71">
        <v>119.35</v>
      </c>
      <c r="E1174" s="72">
        <v>31627.75</v>
      </c>
      <c r="F1174" s="70" t="s">
        <v>21</v>
      </c>
      <c r="G1174" s="95"/>
    </row>
    <row r="1175" spans="1:7">
      <c r="A1175" s="42">
        <v>45223.411770833336</v>
      </c>
      <c r="B1175" s="69">
        <v>45223.411770833336</v>
      </c>
      <c r="C1175" s="70">
        <v>123</v>
      </c>
      <c r="D1175" s="71">
        <v>119.3</v>
      </c>
      <c r="E1175" s="72">
        <v>14673.9</v>
      </c>
      <c r="F1175" s="70" t="s">
        <v>21</v>
      </c>
      <c r="G1175" s="95"/>
    </row>
    <row r="1176" spans="1:7">
      <c r="A1176" s="42">
        <v>45223.413587962961</v>
      </c>
      <c r="B1176" s="69">
        <v>45223.413587962961</v>
      </c>
      <c r="C1176" s="70">
        <v>112</v>
      </c>
      <c r="D1176" s="71">
        <v>119.2</v>
      </c>
      <c r="E1176" s="72">
        <v>13350.4</v>
      </c>
      <c r="F1176" s="70" t="s">
        <v>21</v>
      </c>
      <c r="G1176" s="95"/>
    </row>
    <row r="1177" spans="1:7">
      <c r="A1177" s="42">
        <v>45223.414502314816</v>
      </c>
      <c r="B1177" s="69">
        <v>45223.414502314816</v>
      </c>
      <c r="C1177" s="70">
        <v>49</v>
      </c>
      <c r="D1177" s="71">
        <v>119.15</v>
      </c>
      <c r="E1177" s="72">
        <v>5838.35</v>
      </c>
      <c r="F1177" s="70" t="s">
        <v>21</v>
      </c>
      <c r="G1177" s="95"/>
    </row>
    <row r="1178" spans="1:7">
      <c r="A1178" s="42">
        <v>45223.414502314816</v>
      </c>
      <c r="B1178" s="69">
        <v>45223.414502314816</v>
      </c>
      <c r="C1178" s="70">
        <v>78</v>
      </c>
      <c r="D1178" s="71">
        <v>119.15</v>
      </c>
      <c r="E1178" s="72">
        <v>9293.7000000000007</v>
      </c>
      <c r="F1178" s="70" t="s">
        <v>21</v>
      </c>
      <c r="G1178" s="95"/>
    </row>
    <row r="1179" spans="1:7">
      <c r="A1179" s="42">
        <v>45223.414502314816</v>
      </c>
      <c r="B1179" s="69">
        <v>45223.414502314816</v>
      </c>
      <c r="C1179" s="70">
        <v>115</v>
      </c>
      <c r="D1179" s="71">
        <v>119.15</v>
      </c>
      <c r="E1179" s="72">
        <v>13702.25</v>
      </c>
      <c r="F1179" s="70" t="s">
        <v>21</v>
      </c>
      <c r="G1179" s="95"/>
    </row>
    <row r="1180" spans="1:7">
      <c r="A1180" s="42">
        <v>45223.417303240742</v>
      </c>
      <c r="B1180" s="69">
        <v>45223.417303240742</v>
      </c>
      <c r="C1180" s="70">
        <v>233</v>
      </c>
      <c r="D1180" s="71">
        <v>119.25</v>
      </c>
      <c r="E1180" s="72">
        <v>27785.25</v>
      </c>
      <c r="F1180" s="70" t="s">
        <v>21</v>
      </c>
      <c r="G1180" s="95"/>
    </row>
    <row r="1181" spans="1:7">
      <c r="A1181" s="42">
        <v>45223.417303240742</v>
      </c>
      <c r="B1181" s="69">
        <v>45223.417303240742</v>
      </c>
      <c r="C1181" s="70">
        <v>9</v>
      </c>
      <c r="D1181" s="71">
        <v>119.25</v>
      </c>
      <c r="E1181" s="72">
        <v>1073.25</v>
      </c>
      <c r="F1181" s="70" t="s">
        <v>21</v>
      </c>
      <c r="G1181" s="95"/>
    </row>
    <row r="1182" spans="1:7">
      <c r="A1182" s="42">
        <v>45223.420023148145</v>
      </c>
      <c r="B1182" s="69">
        <v>45223.420023148145</v>
      </c>
      <c r="C1182" s="70">
        <v>246</v>
      </c>
      <c r="D1182" s="71">
        <v>119.35</v>
      </c>
      <c r="E1182" s="72">
        <v>29360.1</v>
      </c>
      <c r="F1182" s="70" t="s">
        <v>21</v>
      </c>
      <c r="G1182" s="95"/>
    </row>
    <row r="1183" spans="1:7">
      <c r="A1183" s="42">
        <v>45223.421701388892</v>
      </c>
      <c r="B1183" s="69">
        <v>45223.421701388892</v>
      </c>
      <c r="C1183" s="70">
        <v>71</v>
      </c>
      <c r="D1183" s="71">
        <v>119.35</v>
      </c>
      <c r="E1183" s="72">
        <v>8473.85</v>
      </c>
      <c r="F1183" s="70" t="s">
        <v>21</v>
      </c>
      <c r="G1183" s="95"/>
    </row>
    <row r="1184" spans="1:7">
      <c r="A1184" s="42">
        <v>45223.421701388892</v>
      </c>
      <c r="B1184" s="69">
        <v>45223.421701388892</v>
      </c>
      <c r="C1184" s="70">
        <v>50</v>
      </c>
      <c r="D1184" s="71">
        <v>119.35</v>
      </c>
      <c r="E1184" s="72">
        <v>5967.5</v>
      </c>
      <c r="F1184" s="70" t="s">
        <v>21</v>
      </c>
      <c r="G1184" s="95"/>
    </row>
    <row r="1185" spans="1:6">
      <c r="A1185" s="42">
        <v>45223.42523148148</v>
      </c>
      <c r="B1185" s="69">
        <v>45223.42523148148</v>
      </c>
      <c r="C1185" s="70">
        <v>245</v>
      </c>
      <c r="D1185" s="71">
        <v>119.35</v>
      </c>
      <c r="E1185" s="72">
        <v>29240.75</v>
      </c>
      <c r="F1185" s="70" t="s">
        <v>21</v>
      </c>
    </row>
    <row r="1186" spans="1:6">
      <c r="A1186" s="42">
        <v>45223.430173611108</v>
      </c>
      <c r="B1186" s="69">
        <v>45223.430173611108</v>
      </c>
      <c r="C1186" s="70">
        <v>356</v>
      </c>
      <c r="D1186" s="71">
        <v>119.3</v>
      </c>
      <c r="E1186" s="72">
        <v>42470.799999999996</v>
      </c>
      <c r="F1186" s="70" t="s">
        <v>21</v>
      </c>
    </row>
    <row r="1187" spans="1:6">
      <c r="A1187" s="42">
        <v>45223.430173611108</v>
      </c>
      <c r="B1187" s="69">
        <v>45223.430173611108</v>
      </c>
      <c r="C1187" s="70">
        <v>50</v>
      </c>
      <c r="D1187" s="71">
        <v>119.3</v>
      </c>
      <c r="E1187" s="72">
        <v>5965</v>
      </c>
      <c r="F1187" s="70" t="s">
        <v>21</v>
      </c>
    </row>
    <row r="1188" spans="1:6">
      <c r="A1188" s="42">
        <v>45223.430520833332</v>
      </c>
      <c r="B1188" s="69">
        <v>45223.430520833332</v>
      </c>
      <c r="C1188" s="70">
        <v>107</v>
      </c>
      <c r="D1188" s="71">
        <v>119.25</v>
      </c>
      <c r="E1188" s="72">
        <v>12759.75</v>
      </c>
      <c r="F1188" s="70" t="s">
        <v>21</v>
      </c>
    </row>
    <row r="1189" spans="1:6">
      <c r="A1189" s="42">
        <v>45223.430520833332</v>
      </c>
      <c r="B1189" s="69">
        <v>45223.430520833332</v>
      </c>
      <c r="C1189" s="70">
        <v>19</v>
      </c>
      <c r="D1189" s="71">
        <v>119.25</v>
      </c>
      <c r="E1189" s="72">
        <v>2265.75</v>
      </c>
      <c r="F1189" s="70" t="s">
        <v>21</v>
      </c>
    </row>
    <row r="1190" spans="1:6">
      <c r="A1190" s="42">
        <v>45223.435127314813</v>
      </c>
      <c r="B1190" s="69">
        <v>45223.435127314813</v>
      </c>
      <c r="C1190" s="70">
        <v>16</v>
      </c>
      <c r="D1190" s="71">
        <v>119.25</v>
      </c>
      <c r="E1190" s="72">
        <v>1908</v>
      </c>
      <c r="F1190" s="70" t="s">
        <v>21</v>
      </c>
    </row>
    <row r="1191" spans="1:6">
      <c r="A1191" s="42">
        <v>45223.435590277775</v>
      </c>
      <c r="B1191" s="69">
        <v>45223.435590277775</v>
      </c>
      <c r="C1191" s="70">
        <v>201</v>
      </c>
      <c r="D1191" s="71">
        <v>119.35</v>
      </c>
      <c r="E1191" s="72">
        <v>23989.35</v>
      </c>
      <c r="F1191" s="70" t="s">
        <v>21</v>
      </c>
    </row>
    <row r="1192" spans="1:6">
      <c r="A1192" s="42">
        <v>45223.437488425923</v>
      </c>
      <c r="B1192" s="69">
        <v>45223.437488425923</v>
      </c>
      <c r="C1192" s="70">
        <v>338</v>
      </c>
      <c r="D1192" s="71">
        <v>119.4</v>
      </c>
      <c r="E1192" s="72">
        <v>40357.200000000004</v>
      </c>
      <c r="F1192" s="70" t="s">
        <v>21</v>
      </c>
    </row>
    <row r="1193" spans="1:6">
      <c r="A1193" s="42">
        <v>45223.438506944447</v>
      </c>
      <c r="B1193" s="69">
        <v>45223.438506944447</v>
      </c>
      <c r="C1193" s="70">
        <v>110</v>
      </c>
      <c r="D1193" s="71">
        <v>119.35</v>
      </c>
      <c r="E1193" s="72">
        <v>13128.5</v>
      </c>
      <c r="F1193" s="70" t="s">
        <v>21</v>
      </c>
    </row>
    <row r="1194" spans="1:6">
      <c r="A1194" s="42">
        <v>45223.438506944447</v>
      </c>
      <c r="B1194" s="69">
        <v>45223.438506944447</v>
      </c>
      <c r="C1194" s="70">
        <v>106</v>
      </c>
      <c r="D1194" s="71">
        <v>119.35</v>
      </c>
      <c r="E1194" s="72">
        <v>12651.099999999999</v>
      </c>
      <c r="F1194" s="70" t="s">
        <v>21</v>
      </c>
    </row>
    <row r="1195" spans="1:6">
      <c r="A1195" s="42">
        <v>45223.438506944447</v>
      </c>
      <c r="B1195" s="69">
        <v>45223.438506944447</v>
      </c>
      <c r="C1195" s="70">
        <v>118</v>
      </c>
      <c r="D1195" s="71">
        <v>119.35</v>
      </c>
      <c r="E1195" s="72">
        <v>14083.3</v>
      </c>
      <c r="F1195" s="70" t="s">
        <v>21</v>
      </c>
    </row>
    <row r="1196" spans="1:6">
      <c r="A1196" s="42">
        <v>45223.438506944447</v>
      </c>
      <c r="B1196" s="69">
        <v>45223.438506944447</v>
      </c>
      <c r="C1196" s="70">
        <v>106</v>
      </c>
      <c r="D1196" s="71">
        <v>119.35</v>
      </c>
      <c r="E1196" s="72">
        <v>12651.099999999999</v>
      </c>
      <c r="F1196" s="70" t="s">
        <v>21</v>
      </c>
    </row>
    <row r="1197" spans="1:6">
      <c r="A1197" s="42">
        <v>45223.439965277779</v>
      </c>
      <c r="B1197" s="69">
        <v>45223.439965277779</v>
      </c>
      <c r="C1197" s="70">
        <v>59</v>
      </c>
      <c r="D1197" s="71">
        <v>119.35</v>
      </c>
      <c r="E1197" s="72">
        <v>7041.65</v>
      </c>
      <c r="F1197" s="70" t="s">
        <v>21</v>
      </c>
    </row>
    <row r="1198" spans="1:6">
      <c r="A1198" s="42">
        <v>45223.439965277779</v>
      </c>
      <c r="B1198" s="69">
        <v>45223.439965277779</v>
      </c>
      <c r="C1198" s="70">
        <v>50</v>
      </c>
      <c r="D1198" s="71">
        <v>119.35</v>
      </c>
      <c r="E1198" s="72">
        <v>5967.5</v>
      </c>
      <c r="F1198" s="70" t="s">
        <v>21</v>
      </c>
    </row>
    <row r="1199" spans="1:6">
      <c r="A1199" s="42">
        <v>45223.442048611112</v>
      </c>
      <c r="B1199" s="69">
        <v>45223.442048611112</v>
      </c>
      <c r="C1199" s="70">
        <v>114</v>
      </c>
      <c r="D1199" s="71">
        <v>119.45</v>
      </c>
      <c r="E1199" s="72">
        <v>13617.300000000001</v>
      </c>
      <c r="F1199" s="70" t="s">
        <v>21</v>
      </c>
    </row>
    <row r="1200" spans="1:6">
      <c r="A1200" s="42">
        <v>45223.442048611112</v>
      </c>
      <c r="B1200" s="69">
        <v>45223.442048611112</v>
      </c>
      <c r="C1200" s="70">
        <v>137</v>
      </c>
      <c r="D1200" s="71">
        <v>119.45</v>
      </c>
      <c r="E1200" s="72">
        <v>16364.65</v>
      </c>
      <c r="F1200" s="70" t="s">
        <v>21</v>
      </c>
    </row>
    <row r="1201" spans="1:6">
      <c r="A1201" s="42">
        <v>45223.443969907406</v>
      </c>
      <c r="B1201" s="69">
        <v>45223.443969907406</v>
      </c>
      <c r="C1201" s="70">
        <v>21</v>
      </c>
      <c r="D1201" s="71">
        <v>119.4</v>
      </c>
      <c r="E1201" s="72">
        <v>2507.4</v>
      </c>
      <c r="F1201" s="70" t="s">
        <v>21</v>
      </c>
    </row>
    <row r="1202" spans="1:6">
      <c r="A1202" s="42">
        <v>45223.444849537038</v>
      </c>
      <c r="B1202" s="69">
        <v>45223.444849537038</v>
      </c>
      <c r="C1202" s="70">
        <v>107</v>
      </c>
      <c r="D1202" s="71">
        <v>119.45</v>
      </c>
      <c r="E1202" s="72">
        <v>12781.15</v>
      </c>
      <c r="F1202" s="70" t="s">
        <v>21</v>
      </c>
    </row>
    <row r="1203" spans="1:6">
      <c r="A1203" s="42">
        <v>45223.446180555555</v>
      </c>
      <c r="B1203" s="69">
        <v>45223.446180555555</v>
      </c>
      <c r="C1203" s="70">
        <v>14</v>
      </c>
      <c r="D1203" s="71">
        <v>119.45</v>
      </c>
      <c r="E1203" s="72">
        <v>1672.3</v>
      </c>
      <c r="F1203" s="70" t="s">
        <v>21</v>
      </c>
    </row>
    <row r="1204" spans="1:6">
      <c r="A1204" s="42">
        <v>45223.446180555555</v>
      </c>
      <c r="B1204" s="69">
        <v>45223.446180555555</v>
      </c>
      <c r="C1204" s="70">
        <v>79</v>
      </c>
      <c r="D1204" s="71">
        <v>119.45</v>
      </c>
      <c r="E1204" s="72">
        <v>9436.5500000000011</v>
      </c>
      <c r="F1204" s="70" t="s">
        <v>21</v>
      </c>
    </row>
    <row r="1205" spans="1:6">
      <c r="A1205" s="42">
        <v>45223.446180555555</v>
      </c>
      <c r="B1205" s="69">
        <v>45223.446180555555</v>
      </c>
      <c r="C1205" s="70">
        <v>35</v>
      </c>
      <c r="D1205" s="71">
        <v>119.45</v>
      </c>
      <c r="E1205" s="72">
        <v>4180.75</v>
      </c>
      <c r="F1205" s="70" t="s">
        <v>21</v>
      </c>
    </row>
    <row r="1206" spans="1:6">
      <c r="A1206" s="42">
        <v>45223.447997685187</v>
      </c>
      <c r="B1206" s="69">
        <v>45223.447997685187</v>
      </c>
      <c r="C1206" s="70">
        <v>10</v>
      </c>
      <c r="D1206" s="71">
        <v>119.45</v>
      </c>
      <c r="E1206" s="72">
        <v>1194.5</v>
      </c>
      <c r="F1206" s="70" t="s">
        <v>21</v>
      </c>
    </row>
    <row r="1207" spans="1:6">
      <c r="A1207" s="42">
        <v>45223.447997685187</v>
      </c>
      <c r="B1207" s="69">
        <v>45223.447997685187</v>
      </c>
      <c r="C1207" s="70">
        <v>139</v>
      </c>
      <c r="D1207" s="71">
        <v>119.45</v>
      </c>
      <c r="E1207" s="72">
        <v>16603.55</v>
      </c>
      <c r="F1207" s="70" t="s">
        <v>21</v>
      </c>
    </row>
    <row r="1208" spans="1:6">
      <c r="A1208" s="42">
        <v>45223.447997685187</v>
      </c>
      <c r="B1208" s="69">
        <v>45223.447997685187</v>
      </c>
      <c r="C1208" s="70">
        <v>101</v>
      </c>
      <c r="D1208" s="71">
        <v>119.45</v>
      </c>
      <c r="E1208" s="72">
        <v>12064.45</v>
      </c>
      <c r="F1208" s="70" t="s">
        <v>21</v>
      </c>
    </row>
    <row r="1209" spans="1:6">
      <c r="A1209" s="42">
        <v>45223.451111111113</v>
      </c>
      <c r="B1209" s="69">
        <v>45223.451111111113</v>
      </c>
      <c r="C1209" s="70">
        <v>121</v>
      </c>
      <c r="D1209" s="71">
        <v>119.45</v>
      </c>
      <c r="E1209" s="72">
        <v>14453.45</v>
      </c>
      <c r="F1209" s="70" t="s">
        <v>21</v>
      </c>
    </row>
    <row r="1210" spans="1:6">
      <c r="A1210" s="42">
        <v>45223.455081018517</v>
      </c>
      <c r="B1210" s="69">
        <v>45223.455081018517</v>
      </c>
      <c r="C1210" s="70">
        <v>124</v>
      </c>
      <c r="D1210" s="71">
        <v>119.4</v>
      </c>
      <c r="E1210" s="72">
        <v>14805.6</v>
      </c>
      <c r="F1210" s="70" t="s">
        <v>21</v>
      </c>
    </row>
    <row r="1211" spans="1:6">
      <c r="A1211" s="42">
        <v>45223.455081018517</v>
      </c>
      <c r="B1211" s="69">
        <v>45223.455081018517</v>
      </c>
      <c r="C1211" s="70">
        <v>230</v>
      </c>
      <c r="D1211" s="71">
        <v>119.4</v>
      </c>
      <c r="E1211" s="72">
        <v>27462</v>
      </c>
      <c r="F1211" s="70" t="s">
        <v>21</v>
      </c>
    </row>
    <row r="1212" spans="1:6">
      <c r="A1212" s="42">
        <v>45223.457870370374</v>
      </c>
      <c r="B1212" s="69">
        <v>45223.457870370374</v>
      </c>
      <c r="C1212" s="70">
        <v>119</v>
      </c>
      <c r="D1212" s="71">
        <v>119.4</v>
      </c>
      <c r="E1212" s="72">
        <v>14208.6</v>
      </c>
      <c r="F1212" s="70" t="s">
        <v>21</v>
      </c>
    </row>
    <row r="1213" spans="1:6">
      <c r="A1213" s="42">
        <v>45223.457870370374</v>
      </c>
      <c r="B1213" s="69">
        <v>45223.457870370374</v>
      </c>
      <c r="C1213" s="70">
        <v>125</v>
      </c>
      <c r="D1213" s="71">
        <v>119.4</v>
      </c>
      <c r="E1213" s="72">
        <v>14925</v>
      </c>
      <c r="F1213" s="70" t="s">
        <v>21</v>
      </c>
    </row>
    <row r="1214" spans="1:6">
      <c r="A1214" s="42">
        <v>45223.460543981484</v>
      </c>
      <c r="B1214" s="69">
        <v>45223.460543981484</v>
      </c>
      <c r="C1214" s="70">
        <v>124</v>
      </c>
      <c r="D1214" s="71">
        <v>119.45</v>
      </c>
      <c r="E1214" s="72">
        <v>14811.800000000001</v>
      </c>
      <c r="F1214" s="70" t="s">
        <v>21</v>
      </c>
    </row>
    <row r="1215" spans="1:6">
      <c r="A1215" s="42">
        <v>45223.460543981484</v>
      </c>
      <c r="B1215" s="69">
        <v>45223.460543981484</v>
      </c>
      <c r="C1215" s="70">
        <v>123</v>
      </c>
      <c r="D1215" s="71">
        <v>119.45</v>
      </c>
      <c r="E1215" s="72">
        <v>14692.35</v>
      </c>
      <c r="F1215" s="70" t="s">
        <v>21</v>
      </c>
    </row>
    <row r="1216" spans="1:6">
      <c r="A1216" s="42">
        <v>45223.46199074074</v>
      </c>
      <c r="B1216" s="69">
        <v>45223.46199074074</v>
      </c>
      <c r="C1216" s="70">
        <v>5</v>
      </c>
      <c r="D1216" s="71">
        <v>119.4</v>
      </c>
      <c r="E1216" s="72">
        <v>597</v>
      </c>
      <c r="F1216" s="70" t="s">
        <v>21</v>
      </c>
    </row>
    <row r="1217" spans="1:6">
      <c r="A1217" s="42">
        <v>45223.46199074074</v>
      </c>
      <c r="B1217" s="69">
        <v>45223.46199074074</v>
      </c>
      <c r="C1217" s="70">
        <v>106</v>
      </c>
      <c r="D1217" s="71">
        <v>119.4</v>
      </c>
      <c r="E1217" s="72">
        <v>12656.400000000001</v>
      </c>
      <c r="F1217" s="70" t="s">
        <v>21</v>
      </c>
    </row>
    <row r="1218" spans="1:6">
      <c r="A1218" s="42">
        <v>45223.46435185185</v>
      </c>
      <c r="B1218" s="69">
        <v>45223.46435185185</v>
      </c>
      <c r="C1218" s="70">
        <v>228</v>
      </c>
      <c r="D1218" s="71">
        <v>119.4</v>
      </c>
      <c r="E1218" s="72">
        <v>27223.200000000001</v>
      </c>
      <c r="F1218" s="70" t="s">
        <v>21</v>
      </c>
    </row>
    <row r="1219" spans="1:6">
      <c r="A1219" s="42">
        <v>45223.467557870368</v>
      </c>
      <c r="B1219" s="69">
        <v>45223.467557870368</v>
      </c>
      <c r="C1219" s="70">
        <v>241</v>
      </c>
      <c r="D1219" s="71">
        <v>119.45</v>
      </c>
      <c r="E1219" s="72">
        <v>28787.45</v>
      </c>
      <c r="F1219" s="70" t="s">
        <v>21</v>
      </c>
    </row>
    <row r="1220" spans="1:6">
      <c r="A1220" s="42">
        <v>45223.474849537037</v>
      </c>
      <c r="B1220" s="69">
        <v>45223.474849537037</v>
      </c>
      <c r="C1220" s="70">
        <v>139</v>
      </c>
      <c r="D1220" s="71">
        <v>119.6</v>
      </c>
      <c r="E1220" s="72">
        <v>16624.399999999998</v>
      </c>
      <c r="F1220" s="70" t="s">
        <v>21</v>
      </c>
    </row>
    <row r="1221" spans="1:6">
      <c r="A1221" s="42">
        <v>45223.474849537037</v>
      </c>
      <c r="B1221" s="69">
        <v>45223.474849537037</v>
      </c>
      <c r="C1221" s="70">
        <v>134</v>
      </c>
      <c r="D1221" s="71">
        <v>119.6</v>
      </c>
      <c r="E1221" s="72">
        <v>16026.4</v>
      </c>
      <c r="F1221" s="70" t="s">
        <v>21</v>
      </c>
    </row>
    <row r="1222" spans="1:6">
      <c r="A1222" s="42">
        <v>45223.474849537037</v>
      </c>
      <c r="B1222" s="69">
        <v>45223.474849537037</v>
      </c>
      <c r="C1222" s="70">
        <v>19</v>
      </c>
      <c r="D1222" s="71">
        <v>119.6</v>
      </c>
      <c r="E1222" s="72">
        <v>2272.4</v>
      </c>
      <c r="F1222" s="70" t="s">
        <v>21</v>
      </c>
    </row>
    <row r="1223" spans="1:6">
      <c r="A1223" s="42">
        <v>45223.474849537037</v>
      </c>
      <c r="B1223" s="69">
        <v>45223.474849537037</v>
      </c>
      <c r="C1223" s="70">
        <v>134</v>
      </c>
      <c r="D1223" s="71">
        <v>119.6</v>
      </c>
      <c r="E1223" s="72">
        <v>16026.4</v>
      </c>
      <c r="F1223" s="70" t="s">
        <v>21</v>
      </c>
    </row>
    <row r="1224" spans="1:6">
      <c r="A1224" s="42">
        <v>45223.474849537037</v>
      </c>
      <c r="B1224" s="69">
        <v>45223.474849537037</v>
      </c>
      <c r="C1224" s="70">
        <v>121</v>
      </c>
      <c r="D1224" s="71">
        <v>119.6</v>
      </c>
      <c r="E1224" s="72">
        <v>14471.599999999999</v>
      </c>
      <c r="F1224" s="70" t="s">
        <v>21</v>
      </c>
    </row>
    <row r="1225" spans="1:6">
      <c r="A1225" s="42">
        <v>45223.478043981479</v>
      </c>
      <c r="B1225" s="69">
        <v>45223.478043981479</v>
      </c>
      <c r="C1225" s="70">
        <v>112</v>
      </c>
      <c r="D1225" s="71">
        <v>119.65</v>
      </c>
      <c r="E1225" s="72">
        <v>13400.800000000001</v>
      </c>
      <c r="F1225" s="70" t="s">
        <v>21</v>
      </c>
    </row>
    <row r="1226" spans="1:6">
      <c r="A1226" s="42">
        <v>45223.478043981479</v>
      </c>
      <c r="B1226" s="69">
        <v>45223.478043981479</v>
      </c>
      <c r="C1226" s="70">
        <v>109</v>
      </c>
      <c r="D1226" s="71">
        <v>119.65</v>
      </c>
      <c r="E1226" s="72">
        <v>13041.85</v>
      </c>
      <c r="F1226" s="70" t="s">
        <v>21</v>
      </c>
    </row>
    <row r="1227" spans="1:6">
      <c r="A1227" s="42">
        <v>45223.479490740741</v>
      </c>
      <c r="B1227" s="69">
        <v>45223.479490740741</v>
      </c>
      <c r="C1227" s="70">
        <v>112</v>
      </c>
      <c r="D1227" s="71">
        <v>119.75</v>
      </c>
      <c r="E1227" s="72">
        <v>13412</v>
      </c>
      <c r="F1227" s="70" t="s">
        <v>21</v>
      </c>
    </row>
    <row r="1228" spans="1:6">
      <c r="A1228" s="42">
        <v>45223.483078703706</v>
      </c>
      <c r="B1228" s="69">
        <v>45223.483078703706</v>
      </c>
      <c r="C1228" s="70">
        <v>246</v>
      </c>
      <c r="D1228" s="71">
        <v>119.8</v>
      </c>
      <c r="E1228" s="72">
        <v>29470.799999999999</v>
      </c>
      <c r="F1228" s="70" t="s">
        <v>21</v>
      </c>
    </row>
    <row r="1229" spans="1:6">
      <c r="A1229" s="42">
        <v>45223.487523148149</v>
      </c>
      <c r="B1229" s="69">
        <v>45223.487523148149</v>
      </c>
      <c r="C1229" s="70">
        <v>49</v>
      </c>
      <c r="D1229" s="71">
        <v>119.85</v>
      </c>
      <c r="E1229" s="72">
        <v>5872.65</v>
      </c>
      <c r="F1229" s="70" t="s">
        <v>21</v>
      </c>
    </row>
    <row r="1230" spans="1:6">
      <c r="A1230" s="42">
        <v>45223.487523148149</v>
      </c>
      <c r="B1230" s="69">
        <v>45223.487523148149</v>
      </c>
      <c r="C1230" s="70">
        <v>116</v>
      </c>
      <c r="D1230" s="71">
        <v>119.85</v>
      </c>
      <c r="E1230" s="72">
        <v>13902.599999999999</v>
      </c>
      <c r="F1230" s="70" t="s">
        <v>21</v>
      </c>
    </row>
    <row r="1231" spans="1:6">
      <c r="A1231" s="42">
        <v>45223.487534722219</v>
      </c>
      <c r="B1231" s="69">
        <v>45223.487534722219</v>
      </c>
      <c r="C1231" s="70">
        <v>30</v>
      </c>
      <c r="D1231" s="71">
        <v>119.85</v>
      </c>
      <c r="E1231" s="72">
        <v>3595.5</v>
      </c>
      <c r="F1231" s="70" t="s">
        <v>21</v>
      </c>
    </row>
    <row r="1232" spans="1:6">
      <c r="A1232" s="42">
        <v>45223.487534722219</v>
      </c>
      <c r="B1232" s="69">
        <v>45223.487534722219</v>
      </c>
      <c r="C1232" s="70">
        <v>118</v>
      </c>
      <c r="D1232" s="71">
        <v>119.85</v>
      </c>
      <c r="E1232" s="72">
        <v>14142.3</v>
      </c>
      <c r="F1232" s="70" t="s">
        <v>21</v>
      </c>
    </row>
    <row r="1233" spans="1:6">
      <c r="A1233" s="42">
        <v>45223.487534722219</v>
      </c>
      <c r="B1233" s="69">
        <v>45223.487534722219</v>
      </c>
      <c r="C1233" s="70">
        <v>40</v>
      </c>
      <c r="D1233" s="71">
        <v>119.85</v>
      </c>
      <c r="E1233" s="72">
        <v>4794</v>
      </c>
      <c r="F1233" s="70" t="s">
        <v>21</v>
      </c>
    </row>
    <row r="1234" spans="1:6">
      <c r="A1234" s="42">
        <v>45223.488391203704</v>
      </c>
      <c r="B1234" s="69">
        <v>45223.488391203704</v>
      </c>
      <c r="C1234" s="70">
        <v>109</v>
      </c>
      <c r="D1234" s="71">
        <v>119.8</v>
      </c>
      <c r="E1234" s="72">
        <v>13058.199999999999</v>
      </c>
      <c r="F1234" s="70" t="s">
        <v>21</v>
      </c>
    </row>
    <row r="1235" spans="1:6">
      <c r="A1235" s="42">
        <v>45223.489930555559</v>
      </c>
      <c r="B1235" s="69">
        <v>45223.489930555559</v>
      </c>
      <c r="C1235" s="70">
        <v>113</v>
      </c>
      <c r="D1235" s="71">
        <v>119.65</v>
      </c>
      <c r="E1235" s="72">
        <v>13520.45</v>
      </c>
      <c r="F1235" s="70" t="s">
        <v>21</v>
      </c>
    </row>
    <row r="1236" spans="1:6">
      <c r="A1236" s="42">
        <v>45223.492164351854</v>
      </c>
      <c r="B1236" s="69">
        <v>45223.492164351854</v>
      </c>
      <c r="C1236" s="70">
        <v>108</v>
      </c>
      <c r="D1236" s="71">
        <v>119.6</v>
      </c>
      <c r="E1236" s="72">
        <v>12916.8</v>
      </c>
      <c r="F1236" s="70" t="s">
        <v>21</v>
      </c>
    </row>
    <row r="1237" spans="1:6">
      <c r="A1237" s="42">
        <v>45223.492743055554</v>
      </c>
      <c r="B1237" s="69">
        <v>45223.492743055554</v>
      </c>
      <c r="C1237" s="70">
        <v>122</v>
      </c>
      <c r="D1237" s="71">
        <v>119.7</v>
      </c>
      <c r="E1237" s="72">
        <v>14603.4</v>
      </c>
      <c r="F1237" s="70" t="s">
        <v>21</v>
      </c>
    </row>
    <row r="1238" spans="1:6">
      <c r="A1238" s="42">
        <v>45223.494537037041</v>
      </c>
      <c r="B1238" s="69">
        <v>45223.494537037041</v>
      </c>
      <c r="C1238" s="70">
        <v>116</v>
      </c>
      <c r="D1238" s="71">
        <v>119.65</v>
      </c>
      <c r="E1238" s="72">
        <v>13879.400000000001</v>
      </c>
      <c r="F1238" s="70" t="s">
        <v>21</v>
      </c>
    </row>
    <row r="1239" spans="1:6">
      <c r="A1239" s="42">
        <v>45223.497337962966</v>
      </c>
      <c r="B1239" s="69">
        <v>45223.497337962966</v>
      </c>
      <c r="C1239" s="70">
        <v>105</v>
      </c>
      <c r="D1239" s="71">
        <v>119.6</v>
      </c>
      <c r="E1239" s="72">
        <v>12558</v>
      </c>
      <c r="F1239" s="70" t="s">
        <v>21</v>
      </c>
    </row>
    <row r="1240" spans="1:6">
      <c r="A1240" s="42">
        <v>45223.499988425923</v>
      </c>
      <c r="B1240" s="69">
        <v>45223.499988425923</v>
      </c>
      <c r="C1240" s="70">
        <v>122</v>
      </c>
      <c r="D1240" s="71">
        <v>119.85</v>
      </c>
      <c r="E1240" s="72">
        <v>14621.699999999999</v>
      </c>
      <c r="F1240" s="70" t="s">
        <v>21</v>
      </c>
    </row>
    <row r="1241" spans="1:6">
      <c r="A1241" s="42">
        <v>45223.499988425923</v>
      </c>
      <c r="B1241" s="69">
        <v>45223.499988425923</v>
      </c>
      <c r="C1241" s="70">
        <v>113</v>
      </c>
      <c r="D1241" s="71">
        <v>119.85</v>
      </c>
      <c r="E1241" s="72">
        <v>13543.05</v>
      </c>
      <c r="F1241" s="70" t="s">
        <v>21</v>
      </c>
    </row>
    <row r="1242" spans="1:6">
      <c r="A1242" s="42">
        <v>45223.500775462962</v>
      </c>
      <c r="B1242" s="69">
        <v>45223.500775462962</v>
      </c>
      <c r="C1242" s="70">
        <v>125</v>
      </c>
      <c r="D1242" s="71">
        <v>119.9</v>
      </c>
      <c r="E1242" s="72">
        <v>14987.5</v>
      </c>
      <c r="F1242" s="70" t="s">
        <v>21</v>
      </c>
    </row>
    <row r="1243" spans="1:6">
      <c r="A1243" s="42">
        <v>45223.506307870368</v>
      </c>
      <c r="B1243" s="69">
        <v>45223.506307870368</v>
      </c>
      <c r="C1243" s="70">
        <v>115</v>
      </c>
      <c r="D1243" s="71">
        <v>119.8</v>
      </c>
      <c r="E1243" s="72">
        <v>13777</v>
      </c>
      <c r="F1243" s="70" t="s">
        <v>21</v>
      </c>
    </row>
    <row r="1244" spans="1:6">
      <c r="A1244" s="42">
        <v>45223.506307870368</v>
      </c>
      <c r="B1244" s="69">
        <v>45223.506307870368</v>
      </c>
      <c r="C1244" s="70">
        <v>237</v>
      </c>
      <c r="D1244" s="71">
        <v>119.8</v>
      </c>
      <c r="E1244" s="72">
        <v>28392.6</v>
      </c>
      <c r="F1244" s="70" t="s">
        <v>21</v>
      </c>
    </row>
    <row r="1245" spans="1:6">
      <c r="A1245" s="42">
        <v>45223.507013888891</v>
      </c>
      <c r="B1245" s="69">
        <v>45223.507013888891</v>
      </c>
      <c r="C1245" s="70">
        <v>112</v>
      </c>
      <c r="D1245" s="71">
        <v>119.75</v>
      </c>
      <c r="E1245" s="72">
        <v>13412</v>
      </c>
      <c r="F1245" s="70" t="s">
        <v>21</v>
      </c>
    </row>
    <row r="1246" spans="1:6">
      <c r="A1246" s="42">
        <v>45223.51289351852</v>
      </c>
      <c r="B1246" s="69">
        <v>45223.51289351852</v>
      </c>
      <c r="C1246" s="70">
        <v>348</v>
      </c>
      <c r="D1246" s="71">
        <v>119.85</v>
      </c>
      <c r="E1246" s="72">
        <v>41707.799999999996</v>
      </c>
      <c r="F1246" s="70" t="s">
        <v>21</v>
      </c>
    </row>
    <row r="1247" spans="1:6">
      <c r="A1247" s="42">
        <v>45223.514363425929</v>
      </c>
      <c r="B1247" s="69">
        <v>45223.514363425929</v>
      </c>
      <c r="C1247" s="70">
        <v>85</v>
      </c>
      <c r="D1247" s="71">
        <v>119.8</v>
      </c>
      <c r="E1247" s="72">
        <v>10183</v>
      </c>
      <c r="F1247" s="70" t="s">
        <v>21</v>
      </c>
    </row>
    <row r="1248" spans="1:6">
      <c r="A1248" s="42">
        <v>45223.514363425929</v>
      </c>
      <c r="B1248" s="69">
        <v>45223.514363425929</v>
      </c>
      <c r="C1248" s="70">
        <v>35</v>
      </c>
      <c r="D1248" s="71">
        <v>119.8</v>
      </c>
      <c r="E1248" s="72">
        <v>4193</v>
      </c>
      <c r="F1248" s="70" t="s">
        <v>21</v>
      </c>
    </row>
    <row r="1249" spans="1:7">
      <c r="A1249" s="42">
        <v>45223.516018518516</v>
      </c>
      <c r="B1249" s="69">
        <v>45223.516018518516</v>
      </c>
      <c r="C1249" s="70">
        <v>124</v>
      </c>
      <c r="D1249" s="71">
        <v>119.8</v>
      </c>
      <c r="E1249" s="72">
        <v>14855.199999999999</v>
      </c>
      <c r="F1249" s="70" t="s">
        <v>21</v>
      </c>
    </row>
    <row r="1250" spans="1:7">
      <c r="A1250" s="42">
        <v>45223.517939814818</v>
      </c>
      <c r="B1250" s="69">
        <v>45223.517939814818</v>
      </c>
      <c r="C1250" s="70">
        <v>20</v>
      </c>
      <c r="D1250" s="71">
        <v>119.8</v>
      </c>
      <c r="E1250" s="72">
        <v>2396</v>
      </c>
      <c r="F1250" s="70" t="s">
        <v>21</v>
      </c>
    </row>
    <row r="1251" spans="1:7">
      <c r="A1251" s="42">
        <v>45223.521018518521</v>
      </c>
      <c r="B1251" s="69">
        <v>45223.521018518521</v>
      </c>
      <c r="C1251" s="70">
        <v>343</v>
      </c>
      <c r="D1251" s="71">
        <v>119.8</v>
      </c>
      <c r="E1251" s="72">
        <v>41091.4</v>
      </c>
      <c r="F1251" s="70" t="s">
        <v>21</v>
      </c>
    </row>
    <row r="1252" spans="1:7">
      <c r="A1252" s="42">
        <v>45223.523854166669</v>
      </c>
      <c r="B1252" s="69">
        <v>45223.523854166669</v>
      </c>
      <c r="C1252" s="70">
        <v>112</v>
      </c>
      <c r="D1252" s="71">
        <v>119.8</v>
      </c>
      <c r="E1252" s="72">
        <v>13417.6</v>
      </c>
      <c r="F1252" s="70" t="s">
        <v>21</v>
      </c>
    </row>
    <row r="1253" spans="1:7">
      <c r="A1253" s="42">
        <v>45223.52789351852</v>
      </c>
      <c r="B1253" s="69">
        <v>45223.52789351852</v>
      </c>
      <c r="C1253" s="70">
        <v>110</v>
      </c>
      <c r="D1253" s="71">
        <v>119.9</v>
      </c>
      <c r="E1253" s="72">
        <v>13189</v>
      </c>
      <c r="F1253" s="70" t="s">
        <v>21</v>
      </c>
    </row>
    <row r="1254" spans="1:7">
      <c r="A1254" s="42">
        <v>45223.52789351852</v>
      </c>
      <c r="B1254" s="69">
        <v>45223.52789351852</v>
      </c>
      <c r="C1254" s="70">
        <v>234</v>
      </c>
      <c r="D1254" s="71">
        <v>119.9</v>
      </c>
      <c r="E1254" s="72">
        <v>28056.600000000002</v>
      </c>
      <c r="F1254" s="70" t="s">
        <v>21</v>
      </c>
    </row>
    <row r="1255" spans="1:7">
      <c r="A1255" s="42">
        <v>45223.533483796295</v>
      </c>
      <c r="B1255" s="69">
        <v>45223.533483796295</v>
      </c>
      <c r="C1255" s="70">
        <v>166</v>
      </c>
      <c r="D1255" s="71">
        <v>119.85</v>
      </c>
      <c r="E1255" s="72">
        <v>19895.099999999999</v>
      </c>
      <c r="F1255" s="70" t="s">
        <v>21</v>
      </c>
    </row>
    <row r="1256" spans="1:7">
      <c r="A1256" s="42">
        <v>45223.533483796295</v>
      </c>
      <c r="B1256" s="69">
        <v>45223.533483796295</v>
      </c>
      <c r="C1256" s="70">
        <v>107</v>
      </c>
      <c r="D1256" s="71">
        <v>119.85</v>
      </c>
      <c r="E1256" s="72">
        <v>12823.949999999999</v>
      </c>
      <c r="F1256" s="70" t="s">
        <v>21</v>
      </c>
    </row>
    <row r="1257" spans="1:7">
      <c r="A1257" s="42">
        <v>45223.533483796295</v>
      </c>
      <c r="B1257" s="69">
        <v>45223.533483796295</v>
      </c>
      <c r="C1257" s="70">
        <v>50</v>
      </c>
      <c r="D1257" s="71">
        <v>119.85</v>
      </c>
      <c r="E1257" s="72">
        <v>5992.5</v>
      </c>
      <c r="F1257" s="70" t="s">
        <v>21</v>
      </c>
    </row>
    <row r="1258" spans="1:7">
      <c r="A1258" s="42">
        <v>45223.535833333335</v>
      </c>
      <c r="B1258" s="69">
        <v>45223.535833333335</v>
      </c>
      <c r="C1258" s="70">
        <v>60</v>
      </c>
      <c r="D1258" s="71">
        <v>119.8</v>
      </c>
      <c r="E1258" s="72">
        <v>7188</v>
      </c>
      <c r="F1258" s="70" t="s">
        <v>21</v>
      </c>
    </row>
    <row r="1259" spans="1:7">
      <c r="A1259" s="42">
        <v>45223.535833333335</v>
      </c>
      <c r="B1259" s="69">
        <v>45223.535833333335</v>
      </c>
      <c r="C1259" s="70">
        <v>50</v>
      </c>
      <c r="D1259" s="71">
        <v>119.8</v>
      </c>
      <c r="E1259" s="72">
        <v>5990</v>
      </c>
      <c r="F1259" s="70" t="s">
        <v>21</v>
      </c>
      <c r="G1259" s="95"/>
    </row>
    <row r="1260" spans="1:7">
      <c r="A1260" s="42">
        <v>45223.537256944444</v>
      </c>
      <c r="B1260" s="69">
        <v>45223.537256944444</v>
      </c>
      <c r="C1260" s="70">
        <v>58</v>
      </c>
      <c r="D1260" s="71">
        <v>119.85</v>
      </c>
      <c r="E1260" s="72">
        <v>6951.2999999999993</v>
      </c>
      <c r="F1260" s="70" t="s">
        <v>21</v>
      </c>
      <c r="G1260" s="95"/>
    </row>
    <row r="1261" spans="1:7">
      <c r="A1261" s="42">
        <v>45223.537256944444</v>
      </c>
      <c r="B1261" s="69">
        <v>45223.537256944444</v>
      </c>
      <c r="C1261" s="70">
        <v>50</v>
      </c>
      <c r="D1261" s="71">
        <v>119.85</v>
      </c>
      <c r="E1261" s="72">
        <v>5992.5</v>
      </c>
      <c r="F1261" s="70" t="s">
        <v>21</v>
      </c>
      <c r="G1261" s="95"/>
    </row>
    <row r="1262" spans="1:7">
      <c r="A1262" s="42">
        <v>45223.538599537038</v>
      </c>
      <c r="B1262" s="69">
        <v>45223.538599537038</v>
      </c>
      <c r="C1262" s="70">
        <v>65</v>
      </c>
      <c r="D1262" s="71">
        <v>119.8</v>
      </c>
      <c r="E1262" s="72">
        <v>7787</v>
      </c>
      <c r="F1262" s="70" t="s">
        <v>21</v>
      </c>
      <c r="G1262" s="95"/>
    </row>
    <row r="1263" spans="1:7">
      <c r="A1263" s="42">
        <v>45223.538599537038</v>
      </c>
      <c r="B1263" s="69">
        <v>45223.538599537038</v>
      </c>
      <c r="C1263" s="70">
        <v>50</v>
      </c>
      <c r="D1263" s="71">
        <v>119.8</v>
      </c>
      <c r="E1263" s="72">
        <v>5990</v>
      </c>
      <c r="F1263" s="70" t="s">
        <v>21</v>
      </c>
      <c r="G1263" s="95"/>
    </row>
    <row r="1264" spans="1:7">
      <c r="A1264" s="42">
        <v>45223.541122685187</v>
      </c>
      <c r="B1264" s="69">
        <v>45223.541122685187</v>
      </c>
      <c r="C1264" s="70">
        <v>117</v>
      </c>
      <c r="D1264" s="71">
        <v>119.8</v>
      </c>
      <c r="E1264" s="72">
        <v>14016.6</v>
      </c>
      <c r="F1264" s="70" t="s">
        <v>21</v>
      </c>
      <c r="G1264" s="95"/>
    </row>
    <row r="1265" spans="1:6">
      <c r="A1265" s="42">
        <v>45223.545543981483</v>
      </c>
      <c r="B1265" s="69">
        <v>45223.545543981483</v>
      </c>
      <c r="C1265" s="70">
        <v>115</v>
      </c>
      <c r="D1265" s="71">
        <v>119.95</v>
      </c>
      <c r="E1265" s="72">
        <v>13794.25</v>
      </c>
      <c r="F1265" s="70" t="s">
        <v>21</v>
      </c>
    </row>
    <row r="1266" spans="1:6">
      <c r="A1266" s="42">
        <v>45223.545543981483</v>
      </c>
      <c r="B1266" s="69">
        <v>45223.545543981483</v>
      </c>
      <c r="C1266" s="70">
        <v>160</v>
      </c>
      <c r="D1266" s="71">
        <v>119.95</v>
      </c>
      <c r="E1266" s="72">
        <v>19192</v>
      </c>
      <c r="F1266" s="70" t="s">
        <v>21</v>
      </c>
    </row>
    <row r="1267" spans="1:6">
      <c r="A1267" s="42">
        <v>45223.545543981483</v>
      </c>
      <c r="B1267" s="69">
        <v>45223.545543981483</v>
      </c>
      <c r="C1267" s="70">
        <v>80</v>
      </c>
      <c r="D1267" s="71">
        <v>119.95</v>
      </c>
      <c r="E1267" s="72">
        <v>9596</v>
      </c>
      <c r="F1267" s="70" t="s">
        <v>21</v>
      </c>
    </row>
    <row r="1268" spans="1:6">
      <c r="A1268" s="42">
        <v>45223.547951388886</v>
      </c>
      <c r="B1268" s="69">
        <v>45223.547951388886</v>
      </c>
      <c r="C1268" s="70">
        <v>88</v>
      </c>
      <c r="D1268" s="71">
        <v>119.9</v>
      </c>
      <c r="E1268" s="72">
        <v>10551.2</v>
      </c>
      <c r="F1268" s="70" t="s">
        <v>21</v>
      </c>
    </row>
    <row r="1269" spans="1:6">
      <c r="A1269" s="42">
        <v>45223.547951388886</v>
      </c>
      <c r="B1269" s="69">
        <v>45223.547951388886</v>
      </c>
      <c r="C1269" s="70">
        <v>29</v>
      </c>
      <c r="D1269" s="71">
        <v>119.9</v>
      </c>
      <c r="E1269" s="72">
        <v>3477.1000000000004</v>
      </c>
      <c r="F1269" s="70" t="s">
        <v>21</v>
      </c>
    </row>
    <row r="1270" spans="1:6">
      <c r="A1270" s="42">
        <v>45223.549189814818</v>
      </c>
      <c r="B1270" s="69">
        <v>45223.549189814818</v>
      </c>
      <c r="C1270" s="70">
        <v>112</v>
      </c>
      <c r="D1270" s="71">
        <v>119.85</v>
      </c>
      <c r="E1270" s="72">
        <v>13423.199999999999</v>
      </c>
      <c r="F1270" s="70" t="s">
        <v>21</v>
      </c>
    </row>
    <row r="1271" spans="1:6">
      <c r="A1271" s="42">
        <v>45223.552719907406</v>
      </c>
      <c r="B1271" s="69">
        <v>45223.552719907406</v>
      </c>
      <c r="C1271" s="70">
        <v>21</v>
      </c>
      <c r="D1271" s="71">
        <v>119.9</v>
      </c>
      <c r="E1271" s="72">
        <v>2517.9</v>
      </c>
      <c r="F1271" s="70" t="s">
        <v>21</v>
      </c>
    </row>
    <row r="1272" spans="1:6">
      <c r="A1272" s="42">
        <v>45223.554166666669</v>
      </c>
      <c r="B1272" s="69">
        <v>45223.554166666669</v>
      </c>
      <c r="C1272" s="70">
        <v>24</v>
      </c>
      <c r="D1272" s="71">
        <v>119.9</v>
      </c>
      <c r="E1272" s="72">
        <v>2877.6000000000004</v>
      </c>
      <c r="F1272" s="70" t="s">
        <v>21</v>
      </c>
    </row>
    <row r="1273" spans="1:6">
      <c r="A1273" s="42">
        <v>45223.555219907408</v>
      </c>
      <c r="B1273" s="69">
        <v>45223.555219907408</v>
      </c>
      <c r="C1273" s="70">
        <v>32</v>
      </c>
      <c r="D1273" s="71">
        <v>119.9</v>
      </c>
      <c r="E1273" s="72">
        <v>3836.8</v>
      </c>
      <c r="F1273" s="70" t="s">
        <v>21</v>
      </c>
    </row>
    <row r="1274" spans="1:6">
      <c r="A1274" s="42">
        <v>45223.555219907408</v>
      </c>
      <c r="B1274" s="69">
        <v>45223.555219907408</v>
      </c>
      <c r="C1274" s="70">
        <v>34</v>
      </c>
      <c r="D1274" s="71">
        <v>119.9</v>
      </c>
      <c r="E1274" s="72">
        <v>4076.6000000000004</v>
      </c>
      <c r="F1274" s="70" t="s">
        <v>21</v>
      </c>
    </row>
    <row r="1275" spans="1:6">
      <c r="A1275" s="42">
        <v>45223.555219907408</v>
      </c>
      <c r="B1275" s="69">
        <v>45223.555219907408</v>
      </c>
      <c r="C1275" s="70">
        <v>108</v>
      </c>
      <c r="D1275" s="71">
        <v>119.9</v>
      </c>
      <c r="E1275" s="72">
        <v>12949.2</v>
      </c>
      <c r="F1275" s="70" t="s">
        <v>21</v>
      </c>
    </row>
    <row r="1276" spans="1:6">
      <c r="A1276" s="42">
        <v>45223.555219907408</v>
      </c>
      <c r="B1276" s="69">
        <v>45223.555219907408</v>
      </c>
      <c r="C1276" s="70">
        <v>106</v>
      </c>
      <c r="D1276" s="71">
        <v>119.9</v>
      </c>
      <c r="E1276" s="72">
        <v>12709.400000000001</v>
      </c>
      <c r="F1276" s="70" t="s">
        <v>21</v>
      </c>
    </row>
    <row r="1277" spans="1:6">
      <c r="A1277" s="42">
        <v>45223.556157407409</v>
      </c>
      <c r="B1277" s="69">
        <v>45223.556157407409</v>
      </c>
      <c r="C1277" s="70">
        <v>56</v>
      </c>
      <c r="D1277" s="71">
        <v>119.85</v>
      </c>
      <c r="E1277" s="72">
        <v>6711.5999999999995</v>
      </c>
      <c r="F1277" s="70" t="s">
        <v>21</v>
      </c>
    </row>
    <row r="1278" spans="1:6">
      <c r="A1278" s="42">
        <v>45223.556157407409</v>
      </c>
      <c r="B1278" s="69">
        <v>45223.556157407409</v>
      </c>
      <c r="C1278" s="70">
        <v>53</v>
      </c>
      <c r="D1278" s="71">
        <v>119.85</v>
      </c>
      <c r="E1278" s="72">
        <v>6352.0499999999993</v>
      </c>
      <c r="F1278" s="70" t="s">
        <v>21</v>
      </c>
    </row>
    <row r="1279" spans="1:6">
      <c r="A1279" s="42">
        <v>45223.564293981479</v>
      </c>
      <c r="B1279" s="69">
        <v>45223.564293981479</v>
      </c>
      <c r="C1279" s="70">
        <v>108</v>
      </c>
      <c r="D1279" s="71">
        <v>119.9</v>
      </c>
      <c r="E1279" s="72">
        <v>12949.2</v>
      </c>
      <c r="F1279" s="70" t="s">
        <v>21</v>
      </c>
    </row>
    <row r="1280" spans="1:6">
      <c r="A1280" s="42">
        <v>45223.564293981479</v>
      </c>
      <c r="B1280" s="69">
        <v>45223.564293981479</v>
      </c>
      <c r="C1280" s="70">
        <v>343</v>
      </c>
      <c r="D1280" s="71">
        <v>119.9</v>
      </c>
      <c r="E1280" s="72">
        <v>41125.700000000004</v>
      </c>
      <c r="F1280" s="70" t="s">
        <v>21</v>
      </c>
    </row>
    <row r="1281" spans="1:6">
      <c r="A1281" s="42">
        <v>45223.567303240743</v>
      </c>
      <c r="B1281" s="69">
        <v>45223.567303240743</v>
      </c>
      <c r="C1281" s="70">
        <v>25</v>
      </c>
      <c r="D1281" s="71">
        <v>119.95</v>
      </c>
      <c r="E1281" s="72">
        <v>2998.75</v>
      </c>
      <c r="F1281" s="70" t="s">
        <v>21</v>
      </c>
    </row>
    <row r="1282" spans="1:6">
      <c r="A1282" s="42">
        <v>45223.567303240743</v>
      </c>
      <c r="B1282" s="69">
        <v>45223.567303240743</v>
      </c>
      <c r="C1282" s="70">
        <v>110</v>
      </c>
      <c r="D1282" s="71">
        <v>119.95</v>
      </c>
      <c r="E1282" s="72">
        <v>13194.5</v>
      </c>
      <c r="F1282" s="70" t="s">
        <v>21</v>
      </c>
    </row>
    <row r="1283" spans="1:6">
      <c r="A1283" s="42">
        <v>45223.567303240743</v>
      </c>
      <c r="B1283" s="69">
        <v>45223.567303240743</v>
      </c>
      <c r="C1283" s="70">
        <v>87</v>
      </c>
      <c r="D1283" s="71">
        <v>119.95</v>
      </c>
      <c r="E1283" s="72">
        <v>10435.65</v>
      </c>
      <c r="F1283" s="70" t="s">
        <v>21</v>
      </c>
    </row>
    <row r="1284" spans="1:6">
      <c r="A1284" s="42">
        <v>45223.569907407407</v>
      </c>
      <c r="B1284" s="69">
        <v>45223.569907407407</v>
      </c>
      <c r="C1284" s="70">
        <v>20</v>
      </c>
      <c r="D1284" s="71">
        <v>119.95</v>
      </c>
      <c r="E1284" s="72">
        <v>2399</v>
      </c>
      <c r="F1284" s="70" t="s">
        <v>21</v>
      </c>
    </row>
    <row r="1285" spans="1:6">
      <c r="A1285" s="42">
        <v>45223.569907407407</v>
      </c>
      <c r="B1285" s="69">
        <v>45223.569907407407</v>
      </c>
      <c r="C1285" s="70">
        <v>50</v>
      </c>
      <c r="D1285" s="71">
        <v>119.95</v>
      </c>
      <c r="E1285" s="72">
        <v>5997.5</v>
      </c>
      <c r="F1285" s="70" t="s">
        <v>21</v>
      </c>
    </row>
    <row r="1286" spans="1:6">
      <c r="A1286" s="42">
        <v>45223.569907407407</v>
      </c>
      <c r="B1286" s="69">
        <v>45223.569907407407</v>
      </c>
      <c r="C1286" s="70">
        <v>43</v>
      </c>
      <c r="D1286" s="71">
        <v>119.95</v>
      </c>
      <c r="E1286" s="72">
        <v>5157.8500000000004</v>
      </c>
      <c r="F1286" s="70" t="s">
        <v>21</v>
      </c>
    </row>
    <row r="1287" spans="1:6">
      <c r="A1287" s="42">
        <v>45223.569907407407</v>
      </c>
      <c r="B1287" s="69">
        <v>45223.569907407407</v>
      </c>
      <c r="C1287" s="70">
        <v>117</v>
      </c>
      <c r="D1287" s="71">
        <v>119.95</v>
      </c>
      <c r="E1287" s="72">
        <v>14034.15</v>
      </c>
      <c r="F1287" s="70" t="s">
        <v>21</v>
      </c>
    </row>
    <row r="1288" spans="1:6">
      <c r="A1288" s="42">
        <v>45223.573287037034</v>
      </c>
      <c r="B1288" s="69">
        <v>45223.573287037034</v>
      </c>
      <c r="C1288" s="70">
        <v>115</v>
      </c>
      <c r="D1288" s="71">
        <v>119.9</v>
      </c>
      <c r="E1288" s="72">
        <v>13788.5</v>
      </c>
      <c r="F1288" s="70" t="s">
        <v>21</v>
      </c>
    </row>
    <row r="1289" spans="1:6">
      <c r="A1289" s="42">
        <v>45223.573287037034</v>
      </c>
      <c r="B1289" s="69">
        <v>45223.573287037034</v>
      </c>
      <c r="C1289" s="70">
        <v>110</v>
      </c>
      <c r="D1289" s="71">
        <v>119.9</v>
      </c>
      <c r="E1289" s="72">
        <v>13189</v>
      </c>
      <c r="F1289" s="70" t="s">
        <v>21</v>
      </c>
    </row>
    <row r="1290" spans="1:6">
      <c r="A1290" s="42">
        <v>45223.578993055555</v>
      </c>
      <c r="B1290" s="69">
        <v>45223.578993055555</v>
      </c>
      <c r="C1290" s="70">
        <v>118</v>
      </c>
      <c r="D1290" s="71">
        <v>119.9</v>
      </c>
      <c r="E1290" s="72">
        <v>14148.2</v>
      </c>
      <c r="F1290" s="70" t="s">
        <v>21</v>
      </c>
    </row>
    <row r="1291" spans="1:6">
      <c r="A1291" s="42">
        <v>45223.578993055555</v>
      </c>
      <c r="B1291" s="69">
        <v>45223.578993055555</v>
      </c>
      <c r="C1291" s="70">
        <v>85</v>
      </c>
      <c r="D1291" s="71">
        <v>119.9</v>
      </c>
      <c r="E1291" s="72">
        <v>10191.5</v>
      </c>
      <c r="F1291" s="70" t="s">
        <v>21</v>
      </c>
    </row>
    <row r="1292" spans="1:6">
      <c r="A1292" s="42">
        <v>45223.578993055555</v>
      </c>
      <c r="B1292" s="69">
        <v>45223.578993055555</v>
      </c>
      <c r="C1292" s="70">
        <v>99</v>
      </c>
      <c r="D1292" s="71">
        <v>119.9</v>
      </c>
      <c r="E1292" s="72">
        <v>11870.1</v>
      </c>
      <c r="F1292" s="70" t="s">
        <v>21</v>
      </c>
    </row>
    <row r="1293" spans="1:6">
      <c r="A1293" s="42">
        <v>45223.578993055555</v>
      </c>
      <c r="B1293" s="69">
        <v>45223.578993055555</v>
      </c>
      <c r="C1293" s="70">
        <v>42</v>
      </c>
      <c r="D1293" s="71">
        <v>119.9</v>
      </c>
      <c r="E1293" s="72">
        <v>5035.8</v>
      </c>
      <c r="F1293" s="70" t="s">
        <v>21</v>
      </c>
    </row>
    <row r="1294" spans="1:6">
      <c r="A1294" s="42">
        <v>45223.583773148152</v>
      </c>
      <c r="B1294" s="69">
        <v>45223.583773148152</v>
      </c>
      <c r="C1294" s="70">
        <v>225</v>
      </c>
      <c r="D1294" s="71">
        <v>119.8</v>
      </c>
      <c r="E1294" s="72">
        <v>26955</v>
      </c>
      <c r="F1294" s="70" t="s">
        <v>21</v>
      </c>
    </row>
    <row r="1295" spans="1:6">
      <c r="A1295" s="42">
        <v>45223.583773148152</v>
      </c>
      <c r="B1295" s="69">
        <v>45223.583773148152</v>
      </c>
      <c r="C1295" s="70">
        <v>130</v>
      </c>
      <c r="D1295" s="71">
        <v>119.8</v>
      </c>
      <c r="E1295" s="72">
        <v>15574</v>
      </c>
      <c r="F1295" s="70" t="s">
        <v>21</v>
      </c>
    </row>
    <row r="1296" spans="1:6">
      <c r="A1296" s="42">
        <v>45223.585613425923</v>
      </c>
      <c r="B1296" s="69">
        <v>45223.585613425923</v>
      </c>
      <c r="C1296" s="70">
        <v>22</v>
      </c>
      <c r="D1296" s="71">
        <v>119.8</v>
      </c>
      <c r="E1296" s="72">
        <v>2635.6</v>
      </c>
      <c r="F1296" s="70" t="s">
        <v>21</v>
      </c>
    </row>
    <row r="1297" spans="1:6">
      <c r="A1297" s="42">
        <v>45223.585613425923</v>
      </c>
      <c r="B1297" s="69">
        <v>45223.585613425923</v>
      </c>
      <c r="C1297" s="70">
        <v>84</v>
      </c>
      <c r="D1297" s="71">
        <v>119.8</v>
      </c>
      <c r="E1297" s="72">
        <v>10063.199999999999</v>
      </c>
      <c r="F1297" s="70" t="s">
        <v>21</v>
      </c>
    </row>
    <row r="1298" spans="1:6">
      <c r="A1298" s="42">
        <v>45223.587002314816</v>
      </c>
      <c r="B1298" s="69">
        <v>45223.587002314816</v>
      </c>
      <c r="C1298" s="70">
        <v>25</v>
      </c>
      <c r="D1298" s="71">
        <v>119.8</v>
      </c>
      <c r="E1298" s="72">
        <v>2995</v>
      </c>
      <c r="F1298" s="70" t="s">
        <v>21</v>
      </c>
    </row>
    <row r="1299" spans="1:6">
      <c r="A1299" s="42">
        <v>45223.587337962963</v>
      </c>
      <c r="B1299" s="69">
        <v>45223.587337962963</v>
      </c>
      <c r="C1299" s="70">
        <v>81</v>
      </c>
      <c r="D1299" s="71">
        <v>119.8</v>
      </c>
      <c r="E1299" s="72">
        <v>9703.7999999999993</v>
      </c>
      <c r="F1299" s="70" t="s">
        <v>21</v>
      </c>
    </row>
    <row r="1300" spans="1:6">
      <c r="A1300" s="42">
        <v>45223.590879629628</v>
      </c>
      <c r="B1300" s="69">
        <v>45223.590879629628</v>
      </c>
      <c r="C1300" s="70">
        <v>153</v>
      </c>
      <c r="D1300" s="71">
        <v>119.7</v>
      </c>
      <c r="E1300" s="72">
        <v>18314.100000000002</v>
      </c>
      <c r="F1300" s="70" t="s">
        <v>21</v>
      </c>
    </row>
    <row r="1301" spans="1:6">
      <c r="A1301" s="42">
        <v>45223.590879629628</v>
      </c>
      <c r="B1301" s="69">
        <v>45223.590879629628</v>
      </c>
      <c r="C1301" s="70">
        <v>65</v>
      </c>
      <c r="D1301" s="71">
        <v>119.7</v>
      </c>
      <c r="E1301" s="72">
        <v>7780.5</v>
      </c>
      <c r="F1301" s="70" t="s">
        <v>21</v>
      </c>
    </row>
    <row r="1302" spans="1:6">
      <c r="A1302" s="42">
        <v>45223.592314814814</v>
      </c>
      <c r="B1302" s="69">
        <v>45223.592314814814</v>
      </c>
      <c r="C1302" s="70">
        <v>76</v>
      </c>
      <c r="D1302" s="71">
        <v>119.65</v>
      </c>
      <c r="E1302" s="72">
        <v>9093.4</v>
      </c>
      <c r="F1302" s="70" t="s">
        <v>21</v>
      </c>
    </row>
    <row r="1303" spans="1:6">
      <c r="A1303" s="42">
        <v>45223.592314814814</v>
      </c>
      <c r="B1303" s="69">
        <v>45223.592314814814</v>
      </c>
      <c r="C1303" s="70">
        <v>33</v>
      </c>
      <c r="D1303" s="71">
        <v>119.65</v>
      </c>
      <c r="E1303" s="72">
        <v>3948.4500000000003</v>
      </c>
      <c r="F1303" s="70" t="s">
        <v>21</v>
      </c>
    </row>
    <row r="1304" spans="1:6">
      <c r="A1304" s="42">
        <v>45223.597881944443</v>
      </c>
      <c r="B1304" s="69">
        <v>45223.597881944443</v>
      </c>
      <c r="C1304" s="70">
        <v>161</v>
      </c>
      <c r="D1304" s="71">
        <v>119.85</v>
      </c>
      <c r="E1304" s="72">
        <v>19295.849999999999</v>
      </c>
      <c r="F1304" s="70" t="s">
        <v>21</v>
      </c>
    </row>
    <row r="1305" spans="1:6">
      <c r="A1305" s="42">
        <v>45223.597916666666</v>
      </c>
      <c r="B1305" s="69">
        <v>45223.597916666666</v>
      </c>
      <c r="C1305" s="70">
        <v>140</v>
      </c>
      <c r="D1305" s="71">
        <v>119.85</v>
      </c>
      <c r="E1305" s="72">
        <v>16779</v>
      </c>
      <c r="F1305" s="70" t="s">
        <v>21</v>
      </c>
    </row>
    <row r="1306" spans="1:6">
      <c r="A1306" s="42">
        <v>45223.597916666666</v>
      </c>
      <c r="B1306" s="69">
        <v>45223.597916666666</v>
      </c>
      <c r="C1306" s="70">
        <v>161</v>
      </c>
      <c r="D1306" s="71">
        <v>119.85</v>
      </c>
      <c r="E1306" s="72">
        <v>19295.849999999999</v>
      </c>
      <c r="F1306" s="70" t="s">
        <v>21</v>
      </c>
    </row>
    <row r="1307" spans="1:6">
      <c r="A1307" s="42">
        <v>45223.600844907407</v>
      </c>
      <c r="B1307" s="69">
        <v>45223.600844907407</v>
      </c>
      <c r="C1307" s="70">
        <v>108</v>
      </c>
      <c r="D1307" s="71">
        <v>119.75</v>
      </c>
      <c r="E1307" s="72">
        <v>12933</v>
      </c>
      <c r="F1307" s="70" t="s">
        <v>21</v>
      </c>
    </row>
    <row r="1308" spans="1:6">
      <c r="A1308" s="42">
        <v>45223.602777777778</v>
      </c>
      <c r="B1308" s="69">
        <v>45223.602777777778</v>
      </c>
      <c r="C1308" s="70">
        <v>124</v>
      </c>
      <c r="D1308" s="71">
        <v>119.7</v>
      </c>
      <c r="E1308" s="72">
        <v>14842.800000000001</v>
      </c>
      <c r="F1308" s="70" t="s">
        <v>21</v>
      </c>
    </row>
    <row r="1309" spans="1:6">
      <c r="A1309" s="42">
        <v>45223.602777777778</v>
      </c>
      <c r="B1309" s="69">
        <v>45223.602777777778</v>
      </c>
      <c r="C1309" s="70">
        <v>124</v>
      </c>
      <c r="D1309" s="71">
        <v>119.7</v>
      </c>
      <c r="E1309" s="72">
        <v>14842.800000000001</v>
      </c>
      <c r="F1309" s="70" t="s">
        <v>21</v>
      </c>
    </row>
    <row r="1310" spans="1:6">
      <c r="A1310" s="42">
        <v>45223.60434027778</v>
      </c>
      <c r="B1310" s="69">
        <v>45223.60434027778</v>
      </c>
      <c r="C1310" s="70">
        <v>11</v>
      </c>
      <c r="D1310" s="71">
        <v>119.7</v>
      </c>
      <c r="E1310" s="72">
        <v>1316.7</v>
      </c>
      <c r="F1310" s="70" t="s">
        <v>21</v>
      </c>
    </row>
    <row r="1311" spans="1:6">
      <c r="A1311" s="42">
        <v>45223.60670138889</v>
      </c>
      <c r="B1311" s="69">
        <v>45223.60670138889</v>
      </c>
      <c r="C1311" s="70">
        <v>43</v>
      </c>
      <c r="D1311" s="71">
        <v>119.7</v>
      </c>
      <c r="E1311" s="72">
        <v>5147.1000000000004</v>
      </c>
      <c r="F1311" s="70" t="s">
        <v>21</v>
      </c>
    </row>
    <row r="1312" spans="1:6">
      <c r="A1312" s="42">
        <v>45223.60670138889</v>
      </c>
      <c r="B1312" s="69">
        <v>45223.60670138889</v>
      </c>
      <c r="C1312" s="70">
        <v>232</v>
      </c>
      <c r="D1312" s="71">
        <v>119.7</v>
      </c>
      <c r="E1312" s="72">
        <v>27770.400000000001</v>
      </c>
      <c r="F1312" s="70" t="s">
        <v>21</v>
      </c>
    </row>
    <row r="1313" spans="1:6">
      <c r="A1313" s="42">
        <v>45223.60670138889</v>
      </c>
      <c r="B1313" s="69">
        <v>45223.60670138889</v>
      </c>
      <c r="C1313" s="70">
        <v>110</v>
      </c>
      <c r="D1313" s="71">
        <v>119.7</v>
      </c>
      <c r="E1313" s="72">
        <v>13167</v>
      </c>
      <c r="F1313" s="70" t="s">
        <v>21</v>
      </c>
    </row>
    <row r="1314" spans="1:6">
      <c r="A1314" s="42">
        <v>45223.60670138889</v>
      </c>
      <c r="B1314" s="69">
        <v>45223.60670138889</v>
      </c>
      <c r="C1314" s="70">
        <v>50</v>
      </c>
      <c r="D1314" s="71">
        <v>119.7</v>
      </c>
      <c r="E1314" s="72">
        <v>5985</v>
      </c>
      <c r="F1314" s="70" t="s">
        <v>21</v>
      </c>
    </row>
    <row r="1315" spans="1:6">
      <c r="A1315" s="42">
        <v>45223.611400462964</v>
      </c>
      <c r="B1315" s="69">
        <v>45223.611400462964</v>
      </c>
      <c r="C1315" s="70">
        <v>80</v>
      </c>
      <c r="D1315" s="71">
        <v>119.8</v>
      </c>
      <c r="E1315" s="72">
        <v>9584</v>
      </c>
      <c r="F1315" s="70" t="s">
        <v>21</v>
      </c>
    </row>
    <row r="1316" spans="1:6">
      <c r="A1316" s="42">
        <v>45223.611400462964</v>
      </c>
      <c r="B1316" s="69">
        <v>45223.611400462964</v>
      </c>
      <c r="C1316" s="70">
        <v>300</v>
      </c>
      <c r="D1316" s="71">
        <v>119.8</v>
      </c>
      <c r="E1316" s="72">
        <v>35940</v>
      </c>
      <c r="F1316" s="70" t="s">
        <v>21</v>
      </c>
    </row>
    <row r="1317" spans="1:6">
      <c r="A1317" s="42">
        <v>45223.611400462964</v>
      </c>
      <c r="B1317" s="69">
        <v>45223.611400462964</v>
      </c>
      <c r="C1317" s="70">
        <v>9</v>
      </c>
      <c r="D1317" s="71">
        <v>119.8</v>
      </c>
      <c r="E1317" s="72">
        <v>1078.2</v>
      </c>
      <c r="F1317" s="70" t="s">
        <v>21</v>
      </c>
    </row>
    <row r="1318" spans="1:6">
      <c r="A1318" s="42">
        <v>45223.612986111111</v>
      </c>
      <c r="B1318" s="69">
        <v>45223.612986111111</v>
      </c>
      <c r="C1318" s="70">
        <v>8</v>
      </c>
      <c r="D1318" s="71">
        <v>119.7</v>
      </c>
      <c r="E1318" s="72">
        <v>957.6</v>
      </c>
      <c r="F1318" s="70" t="s">
        <v>21</v>
      </c>
    </row>
    <row r="1319" spans="1:6">
      <c r="A1319" s="42">
        <v>45223.612986111111</v>
      </c>
      <c r="B1319" s="69">
        <v>45223.612986111111</v>
      </c>
      <c r="C1319" s="70">
        <v>121</v>
      </c>
      <c r="D1319" s="71">
        <v>119.7</v>
      </c>
      <c r="E1319" s="72">
        <v>14483.7</v>
      </c>
      <c r="F1319" s="70" t="s">
        <v>21</v>
      </c>
    </row>
    <row r="1320" spans="1:6">
      <c r="A1320" s="42">
        <v>45223.617384259262</v>
      </c>
      <c r="B1320" s="69">
        <v>45223.617384259262</v>
      </c>
      <c r="C1320" s="70">
        <v>67</v>
      </c>
      <c r="D1320" s="71">
        <v>119.7</v>
      </c>
      <c r="E1320" s="72">
        <v>8019.9000000000005</v>
      </c>
      <c r="F1320" s="70" t="s">
        <v>21</v>
      </c>
    </row>
    <row r="1321" spans="1:6">
      <c r="A1321" s="42">
        <v>45223.617384259262</v>
      </c>
      <c r="B1321" s="69">
        <v>45223.617384259262</v>
      </c>
      <c r="C1321" s="70">
        <v>109</v>
      </c>
      <c r="D1321" s="71">
        <v>119.7</v>
      </c>
      <c r="E1321" s="72">
        <v>13047.300000000001</v>
      </c>
      <c r="F1321" s="70" t="s">
        <v>21</v>
      </c>
    </row>
    <row r="1322" spans="1:6">
      <c r="A1322" s="42">
        <v>45223.617384259262</v>
      </c>
      <c r="B1322" s="69">
        <v>45223.617384259262</v>
      </c>
      <c r="C1322" s="70">
        <v>112</v>
      </c>
      <c r="D1322" s="71">
        <v>119.7</v>
      </c>
      <c r="E1322" s="72">
        <v>13406.4</v>
      </c>
      <c r="F1322" s="70" t="s">
        <v>21</v>
      </c>
    </row>
    <row r="1323" spans="1:6">
      <c r="A1323" s="42">
        <v>45223.617384259262</v>
      </c>
      <c r="B1323" s="69">
        <v>45223.617384259262</v>
      </c>
      <c r="C1323" s="70">
        <v>50</v>
      </c>
      <c r="D1323" s="71">
        <v>119.7</v>
      </c>
      <c r="E1323" s="72">
        <v>5985</v>
      </c>
      <c r="F1323" s="70" t="s">
        <v>21</v>
      </c>
    </row>
    <row r="1324" spans="1:6">
      <c r="A1324" s="42">
        <v>45223.61791666667</v>
      </c>
      <c r="B1324" s="69">
        <v>45223.61791666667</v>
      </c>
      <c r="C1324" s="70">
        <v>129</v>
      </c>
      <c r="D1324" s="71">
        <v>119.7</v>
      </c>
      <c r="E1324" s="72">
        <v>15441.300000000001</v>
      </c>
      <c r="F1324" s="70" t="s">
        <v>21</v>
      </c>
    </row>
    <row r="1325" spans="1:6">
      <c r="A1325" s="42">
        <v>45223.624699074076</v>
      </c>
      <c r="B1325" s="69">
        <v>45223.624699074076</v>
      </c>
      <c r="C1325" s="70">
        <v>382</v>
      </c>
      <c r="D1325" s="71">
        <v>119.85</v>
      </c>
      <c r="E1325" s="72">
        <v>45782.7</v>
      </c>
      <c r="F1325" s="70" t="s">
        <v>21</v>
      </c>
    </row>
    <row r="1326" spans="1:6">
      <c r="A1326" s="42">
        <v>45223.624699074076</v>
      </c>
      <c r="B1326" s="69">
        <v>45223.624699074076</v>
      </c>
      <c r="C1326" s="70">
        <v>4</v>
      </c>
      <c r="D1326" s="71">
        <v>119.85</v>
      </c>
      <c r="E1326" s="72">
        <v>479.4</v>
      </c>
      <c r="F1326" s="70" t="s">
        <v>21</v>
      </c>
    </row>
    <row r="1327" spans="1:6">
      <c r="A1327" s="42">
        <v>45223.625740740739</v>
      </c>
      <c r="B1327" s="69">
        <v>45223.625740740739</v>
      </c>
      <c r="C1327" s="70">
        <v>136</v>
      </c>
      <c r="D1327" s="71">
        <v>119.8</v>
      </c>
      <c r="E1327" s="72">
        <v>16292.8</v>
      </c>
      <c r="F1327" s="70" t="s">
        <v>21</v>
      </c>
    </row>
    <row r="1328" spans="1:6">
      <c r="A1328" s="42">
        <v>45223.625740740739</v>
      </c>
      <c r="B1328" s="69">
        <v>45223.625740740739</v>
      </c>
      <c r="C1328" s="70">
        <v>120</v>
      </c>
      <c r="D1328" s="71">
        <v>119.8</v>
      </c>
      <c r="E1328" s="72">
        <v>14376</v>
      </c>
      <c r="F1328" s="70" t="s">
        <v>21</v>
      </c>
    </row>
    <row r="1329" spans="1:6">
      <c r="A1329" s="42">
        <v>45223.628946759258</v>
      </c>
      <c r="B1329" s="69">
        <v>45223.628946759258</v>
      </c>
      <c r="C1329" s="70">
        <v>142</v>
      </c>
      <c r="D1329" s="71">
        <v>119.8</v>
      </c>
      <c r="E1329" s="72">
        <v>17011.599999999999</v>
      </c>
      <c r="F1329" s="70" t="s">
        <v>21</v>
      </c>
    </row>
    <row r="1330" spans="1:6">
      <c r="A1330" s="42">
        <v>45223.628946759258</v>
      </c>
      <c r="B1330" s="69">
        <v>45223.628946759258</v>
      </c>
      <c r="C1330" s="70">
        <v>102</v>
      </c>
      <c r="D1330" s="71">
        <v>119.8</v>
      </c>
      <c r="E1330" s="72">
        <v>12219.6</v>
      </c>
      <c r="F1330" s="70" t="s">
        <v>21</v>
      </c>
    </row>
    <row r="1331" spans="1:6">
      <c r="A1331" s="42">
        <v>45223.628946759258</v>
      </c>
      <c r="B1331" s="69">
        <v>45223.628946759258</v>
      </c>
      <c r="C1331" s="70">
        <v>16</v>
      </c>
      <c r="D1331" s="71">
        <v>119.8</v>
      </c>
      <c r="E1331" s="72">
        <v>1916.8</v>
      </c>
      <c r="F1331" s="70" t="s">
        <v>21</v>
      </c>
    </row>
    <row r="1332" spans="1:6">
      <c r="A1332" s="42">
        <v>45223.63140046296</v>
      </c>
      <c r="B1332" s="69">
        <v>45223.63140046296</v>
      </c>
      <c r="C1332" s="70">
        <v>107</v>
      </c>
      <c r="D1332" s="71">
        <v>119.9</v>
      </c>
      <c r="E1332" s="72">
        <v>12829.300000000001</v>
      </c>
      <c r="F1332" s="70" t="s">
        <v>21</v>
      </c>
    </row>
    <row r="1333" spans="1:6">
      <c r="A1333" s="42">
        <v>45223.631874999999</v>
      </c>
      <c r="B1333" s="69">
        <v>45223.631874999999</v>
      </c>
      <c r="C1333" s="70">
        <v>143</v>
      </c>
      <c r="D1333" s="71">
        <v>119.85</v>
      </c>
      <c r="E1333" s="72">
        <v>17138.55</v>
      </c>
      <c r="F1333" s="70" t="s">
        <v>21</v>
      </c>
    </row>
    <row r="1334" spans="1:6">
      <c r="A1334" s="42">
        <v>45223.635601851849</v>
      </c>
      <c r="B1334" s="69">
        <v>45223.635601851849</v>
      </c>
      <c r="C1334" s="70">
        <v>11</v>
      </c>
      <c r="D1334" s="71">
        <v>119.85</v>
      </c>
      <c r="E1334" s="72">
        <v>1318.35</v>
      </c>
      <c r="F1334" s="70" t="s">
        <v>21</v>
      </c>
    </row>
    <row r="1335" spans="1:6">
      <c r="A1335" s="42">
        <v>45223.635601851849</v>
      </c>
      <c r="B1335" s="69">
        <v>45223.635601851849</v>
      </c>
      <c r="C1335" s="70">
        <v>130</v>
      </c>
      <c r="D1335" s="71">
        <v>119.85</v>
      </c>
      <c r="E1335" s="72">
        <v>15580.5</v>
      </c>
      <c r="F1335" s="70" t="s">
        <v>21</v>
      </c>
    </row>
    <row r="1336" spans="1:6">
      <c r="A1336" s="42">
        <v>45223.635601851849</v>
      </c>
      <c r="B1336" s="69">
        <v>45223.635601851849</v>
      </c>
      <c r="C1336" s="70">
        <v>107</v>
      </c>
      <c r="D1336" s="71">
        <v>119.85</v>
      </c>
      <c r="E1336" s="72">
        <v>12823.949999999999</v>
      </c>
      <c r="F1336" s="70" t="s">
        <v>21</v>
      </c>
    </row>
    <row r="1337" spans="1:6">
      <c r="A1337" s="42">
        <v>45223.636354166665</v>
      </c>
      <c r="B1337" s="69">
        <v>45223.636354166665</v>
      </c>
      <c r="C1337" s="70">
        <v>118</v>
      </c>
      <c r="D1337" s="71">
        <v>119.85</v>
      </c>
      <c r="E1337" s="72">
        <v>14142.3</v>
      </c>
      <c r="F1337" s="70" t="s">
        <v>21</v>
      </c>
    </row>
    <row r="1338" spans="1:6">
      <c r="A1338" s="42">
        <v>45223.642256944448</v>
      </c>
      <c r="B1338" s="69">
        <v>45223.642256944448</v>
      </c>
      <c r="C1338" s="70">
        <v>8</v>
      </c>
      <c r="D1338" s="71">
        <v>119.8</v>
      </c>
      <c r="E1338" s="72">
        <v>958.4</v>
      </c>
      <c r="F1338" s="70" t="s">
        <v>21</v>
      </c>
    </row>
    <row r="1339" spans="1:6">
      <c r="A1339" s="42">
        <v>45223.642256944448</v>
      </c>
      <c r="B1339" s="69">
        <v>45223.642256944448</v>
      </c>
      <c r="C1339" s="70">
        <v>180</v>
      </c>
      <c r="D1339" s="71">
        <v>119.8</v>
      </c>
      <c r="E1339" s="72">
        <v>21564</v>
      </c>
      <c r="F1339" s="70" t="s">
        <v>21</v>
      </c>
    </row>
    <row r="1340" spans="1:6">
      <c r="A1340" s="42">
        <v>45223.642256944448</v>
      </c>
      <c r="B1340" s="69">
        <v>45223.642256944448</v>
      </c>
      <c r="C1340" s="70">
        <v>62</v>
      </c>
      <c r="D1340" s="71">
        <v>119.8</v>
      </c>
      <c r="E1340" s="72">
        <v>7427.5999999999995</v>
      </c>
      <c r="F1340" s="70" t="s">
        <v>21</v>
      </c>
    </row>
    <row r="1341" spans="1:6">
      <c r="A1341" s="42">
        <v>45223.642256944448</v>
      </c>
      <c r="B1341" s="69">
        <v>45223.642256944448</v>
      </c>
      <c r="C1341" s="70">
        <v>224</v>
      </c>
      <c r="D1341" s="71">
        <v>119.8</v>
      </c>
      <c r="E1341" s="72">
        <v>26835.200000000001</v>
      </c>
      <c r="F1341" s="70" t="s">
        <v>21</v>
      </c>
    </row>
    <row r="1342" spans="1:6">
      <c r="A1342" s="42">
        <v>45223.646886574075</v>
      </c>
      <c r="B1342" s="69">
        <v>45223.646886574075</v>
      </c>
      <c r="C1342" s="70">
        <v>29</v>
      </c>
      <c r="D1342" s="71">
        <v>120</v>
      </c>
      <c r="E1342" s="72">
        <v>3480</v>
      </c>
      <c r="F1342" s="70" t="s">
        <v>21</v>
      </c>
    </row>
    <row r="1343" spans="1:6">
      <c r="A1343" s="42">
        <v>45223.646886574075</v>
      </c>
      <c r="B1343" s="69">
        <v>45223.646886574075</v>
      </c>
      <c r="C1343" s="70">
        <v>146</v>
      </c>
      <c r="D1343" s="71">
        <v>120</v>
      </c>
      <c r="E1343" s="72">
        <v>17520</v>
      </c>
      <c r="F1343" s="70" t="s">
        <v>21</v>
      </c>
    </row>
    <row r="1344" spans="1:6">
      <c r="A1344" s="42">
        <v>45223.646886574075</v>
      </c>
      <c r="B1344" s="69">
        <v>45223.646886574075</v>
      </c>
      <c r="C1344" s="70">
        <v>146</v>
      </c>
      <c r="D1344" s="71">
        <v>120</v>
      </c>
      <c r="E1344" s="72">
        <v>17520</v>
      </c>
      <c r="F1344" s="70" t="s">
        <v>21</v>
      </c>
    </row>
    <row r="1345" spans="1:6">
      <c r="A1345" s="42">
        <v>45223.646886574075</v>
      </c>
      <c r="B1345" s="69">
        <v>45223.646886574075</v>
      </c>
      <c r="C1345" s="70">
        <v>229</v>
      </c>
      <c r="D1345" s="71">
        <v>120</v>
      </c>
      <c r="E1345" s="72">
        <v>27480</v>
      </c>
      <c r="F1345" s="70" t="s">
        <v>21</v>
      </c>
    </row>
    <row r="1346" spans="1:6">
      <c r="A1346" s="42">
        <v>45223.646886574075</v>
      </c>
      <c r="B1346" s="69">
        <v>45223.646886574075</v>
      </c>
      <c r="C1346" s="70">
        <v>552</v>
      </c>
      <c r="D1346" s="71">
        <v>120</v>
      </c>
      <c r="E1346" s="72">
        <v>66240</v>
      </c>
      <c r="F1346" s="70" t="s">
        <v>21</v>
      </c>
    </row>
    <row r="1347" spans="1:6">
      <c r="A1347" s="42">
        <v>45223.649062500001</v>
      </c>
      <c r="B1347" s="69">
        <v>45223.649062500001</v>
      </c>
      <c r="C1347" s="70">
        <v>64</v>
      </c>
      <c r="D1347" s="71">
        <v>120.05</v>
      </c>
      <c r="E1347" s="72">
        <v>7683.2</v>
      </c>
      <c r="F1347" s="70" t="s">
        <v>21</v>
      </c>
    </row>
    <row r="1348" spans="1:6">
      <c r="A1348" s="42">
        <v>45223.649062500001</v>
      </c>
      <c r="B1348" s="69">
        <v>45223.649062500001</v>
      </c>
      <c r="C1348" s="70">
        <v>8</v>
      </c>
      <c r="D1348" s="71">
        <v>120.05</v>
      </c>
      <c r="E1348" s="72">
        <v>960.4</v>
      </c>
      <c r="F1348" s="70" t="s">
        <v>21</v>
      </c>
    </row>
    <row r="1349" spans="1:6">
      <c r="A1349" s="42">
        <v>45223.649062500001</v>
      </c>
      <c r="B1349" s="69">
        <v>45223.649062500001</v>
      </c>
      <c r="C1349" s="70">
        <v>141</v>
      </c>
      <c r="D1349" s="71">
        <v>120.05</v>
      </c>
      <c r="E1349" s="72">
        <v>16927.05</v>
      </c>
      <c r="F1349" s="70" t="s">
        <v>21</v>
      </c>
    </row>
    <row r="1350" spans="1:6">
      <c r="A1350" s="42">
        <v>45223.649062500001</v>
      </c>
      <c r="B1350" s="69">
        <v>45223.649062500001</v>
      </c>
      <c r="C1350" s="70">
        <v>50</v>
      </c>
      <c r="D1350" s="71">
        <v>120.05</v>
      </c>
      <c r="E1350" s="72">
        <v>6002.5</v>
      </c>
      <c r="F1350" s="70" t="s">
        <v>21</v>
      </c>
    </row>
    <row r="1351" spans="1:6">
      <c r="A1351" s="42">
        <v>45223.649062500001</v>
      </c>
      <c r="B1351" s="69">
        <v>45223.649062500001</v>
      </c>
      <c r="C1351" s="70">
        <v>91</v>
      </c>
      <c r="D1351" s="71">
        <v>120.05</v>
      </c>
      <c r="E1351" s="72">
        <v>10924.55</v>
      </c>
      <c r="F1351" s="70" t="s">
        <v>21</v>
      </c>
    </row>
    <row r="1352" spans="1:6">
      <c r="A1352" s="42">
        <v>45223.649062500001</v>
      </c>
      <c r="B1352" s="69">
        <v>45223.649062500001</v>
      </c>
      <c r="C1352" s="70">
        <v>50</v>
      </c>
      <c r="D1352" s="71">
        <v>120.05</v>
      </c>
      <c r="E1352" s="72">
        <v>6002.5</v>
      </c>
      <c r="F1352" s="70" t="s">
        <v>21</v>
      </c>
    </row>
    <row r="1353" spans="1:6">
      <c r="A1353" s="42">
        <v>45223.649062500001</v>
      </c>
      <c r="B1353" s="69">
        <v>45223.649062500001</v>
      </c>
      <c r="C1353" s="70">
        <v>8</v>
      </c>
      <c r="D1353" s="71">
        <v>120.05</v>
      </c>
      <c r="E1353" s="72">
        <v>960.4</v>
      </c>
      <c r="F1353" s="70" t="s">
        <v>21</v>
      </c>
    </row>
    <row r="1354" spans="1:6">
      <c r="A1354" s="42">
        <v>45223.649953703702</v>
      </c>
      <c r="B1354" s="69">
        <v>45223.649953703702</v>
      </c>
      <c r="C1354" s="70">
        <v>79</v>
      </c>
      <c r="D1354" s="71">
        <v>120.05</v>
      </c>
      <c r="E1354" s="72">
        <v>9483.9499999999989</v>
      </c>
      <c r="F1354" s="70" t="s">
        <v>21</v>
      </c>
    </row>
    <row r="1355" spans="1:6">
      <c r="A1355" s="42">
        <v>45223.649953703702</v>
      </c>
      <c r="B1355" s="69">
        <v>45223.649953703702</v>
      </c>
      <c r="C1355" s="70">
        <v>50</v>
      </c>
      <c r="D1355" s="71">
        <v>120.05</v>
      </c>
      <c r="E1355" s="72">
        <v>6002.5</v>
      </c>
      <c r="F1355" s="70" t="s">
        <v>21</v>
      </c>
    </row>
    <row r="1356" spans="1:6">
      <c r="A1356" s="42">
        <v>45223.650914351849</v>
      </c>
      <c r="B1356" s="69">
        <v>45223.650914351849</v>
      </c>
      <c r="C1356" s="70">
        <v>49</v>
      </c>
      <c r="D1356" s="71">
        <v>120.15</v>
      </c>
      <c r="E1356" s="72">
        <v>5887.35</v>
      </c>
      <c r="F1356" s="70" t="s">
        <v>21</v>
      </c>
    </row>
    <row r="1357" spans="1:6">
      <c r="A1357" s="42">
        <v>45223.650914351849</v>
      </c>
      <c r="B1357" s="69">
        <v>45223.650914351849</v>
      </c>
      <c r="C1357" s="70">
        <v>100</v>
      </c>
      <c r="D1357" s="71">
        <v>120.15</v>
      </c>
      <c r="E1357" s="72">
        <v>12015</v>
      </c>
      <c r="F1357" s="70" t="s">
        <v>21</v>
      </c>
    </row>
    <row r="1358" spans="1:6">
      <c r="A1358" s="42">
        <v>45223.65152777778</v>
      </c>
      <c r="B1358" s="69">
        <v>45223.65152777778</v>
      </c>
      <c r="C1358" s="70">
        <v>67</v>
      </c>
      <c r="D1358" s="71">
        <v>120.1</v>
      </c>
      <c r="E1358" s="72">
        <v>8046.7</v>
      </c>
      <c r="F1358" s="70" t="s">
        <v>21</v>
      </c>
    </row>
    <row r="1359" spans="1:6">
      <c r="A1359" s="42">
        <v>45223.65152777778</v>
      </c>
      <c r="B1359" s="69">
        <v>45223.65152777778</v>
      </c>
      <c r="C1359" s="70">
        <v>97</v>
      </c>
      <c r="D1359" s="71">
        <v>120.1</v>
      </c>
      <c r="E1359" s="72">
        <v>11649.699999999999</v>
      </c>
      <c r="F1359" s="70" t="s">
        <v>21</v>
      </c>
    </row>
    <row r="1360" spans="1:6">
      <c r="A1360" s="42">
        <v>45223.653055555558</v>
      </c>
      <c r="B1360" s="69">
        <v>45223.653055555558</v>
      </c>
      <c r="C1360" s="70">
        <v>110</v>
      </c>
      <c r="D1360" s="71">
        <v>120.1</v>
      </c>
      <c r="E1360" s="72">
        <v>13211</v>
      </c>
      <c r="F1360" s="70" t="s">
        <v>21</v>
      </c>
    </row>
    <row r="1361" spans="1:6">
      <c r="A1361" s="42">
        <v>45223.653055555558</v>
      </c>
      <c r="B1361" s="69">
        <v>45223.653055555558</v>
      </c>
      <c r="C1361" s="70">
        <v>250</v>
      </c>
      <c r="D1361" s="71">
        <v>120.1</v>
      </c>
      <c r="E1361" s="72">
        <v>30025</v>
      </c>
      <c r="F1361" s="70" t="s">
        <v>21</v>
      </c>
    </row>
    <row r="1362" spans="1:6">
      <c r="A1362" s="42">
        <v>45223.653692129628</v>
      </c>
      <c r="B1362" s="69">
        <v>45223.653692129628</v>
      </c>
      <c r="C1362" s="70">
        <v>117</v>
      </c>
      <c r="D1362" s="71">
        <v>120</v>
      </c>
      <c r="E1362" s="72">
        <v>14040</v>
      </c>
      <c r="F1362" s="70" t="s">
        <v>21</v>
      </c>
    </row>
    <row r="1363" spans="1:6">
      <c r="A1363" s="42">
        <v>45223.655023148145</v>
      </c>
      <c r="B1363" s="69">
        <v>45223.655023148145</v>
      </c>
      <c r="C1363" s="70">
        <v>82</v>
      </c>
      <c r="D1363" s="71">
        <v>119.95</v>
      </c>
      <c r="E1363" s="72">
        <v>9835.9</v>
      </c>
      <c r="F1363" s="70" t="s">
        <v>21</v>
      </c>
    </row>
    <row r="1364" spans="1:6">
      <c r="A1364" s="42">
        <v>45223.655023148145</v>
      </c>
      <c r="B1364" s="69">
        <v>45223.655023148145</v>
      </c>
      <c r="C1364" s="70">
        <v>35</v>
      </c>
      <c r="D1364" s="71">
        <v>119.95</v>
      </c>
      <c r="E1364" s="72">
        <v>4198.25</v>
      </c>
      <c r="F1364" s="70" t="s">
        <v>21</v>
      </c>
    </row>
    <row r="1365" spans="1:6">
      <c r="A1365" s="42">
        <v>45223.655370370368</v>
      </c>
      <c r="B1365" s="69">
        <v>45223.655370370368</v>
      </c>
      <c r="C1365" s="70">
        <v>113</v>
      </c>
      <c r="D1365" s="71">
        <v>119.95</v>
      </c>
      <c r="E1365" s="72">
        <v>13554.35</v>
      </c>
      <c r="F1365" s="70" t="s">
        <v>21</v>
      </c>
    </row>
    <row r="1366" spans="1:6">
      <c r="A1366" s="42">
        <v>45223.65625</v>
      </c>
      <c r="B1366" s="69">
        <v>45223.65625</v>
      </c>
      <c r="C1366" s="70">
        <v>46</v>
      </c>
      <c r="D1366" s="71">
        <v>119.9</v>
      </c>
      <c r="E1366" s="72">
        <v>5515.4000000000005</v>
      </c>
      <c r="F1366" s="70" t="s">
        <v>21</v>
      </c>
    </row>
    <row r="1367" spans="1:6">
      <c r="A1367" s="42">
        <v>45223.65625</v>
      </c>
      <c r="B1367" s="69">
        <v>45223.65625</v>
      </c>
      <c r="C1367" s="70">
        <v>77</v>
      </c>
      <c r="D1367" s="71">
        <v>119.9</v>
      </c>
      <c r="E1367" s="72">
        <v>9232.3000000000011</v>
      </c>
      <c r="F1367" s="70" t="s">
        <v>21</v>
      </c>
    </row>
    <row r="1368" spans="1:6">
      <c r="A1368" s="42">
        <v>45223.656956018516</v>
      </c>
      <c r="B1368" s="69">
        <v>45223.656956018516</v>
      </c>
      <c r="C1368" s="70">
        <v>63</v>
      </c>
      <c r="D1368" s="71">
        <v>119.95</v>
      </c>
      <c r="E1368" s="72">
        <v>7556.85</v>
      </c>
      <c r="F1368" s="70" t="s">
        <v>21</v>
      </c>
    </row>
    <row r="1369" spans="1:6">
      <c r="A1369" s="42">
        <v>45223.656956018516</v>
      </c>
      <c r="B1369" s="69">
        <v>45223.656956018516</v>
      </c>
      <c r="C1369" s="70">
        <v>50</v>
      </c>
      <c r="D1369" s="71">
        <v>119.95</v>
      </c>
      <c r="E1369" s="72">
        <v>5997.5</v>
      </c>
      <c r="F1369" s="70" t="s">
        <v>21</v>
      </c>
    </row>
    <row r="1370" spans="1:6">
      <c r="A1370" s="42">
        <v>45223.657754629632</v>
      </c>
      <c r="B1370" s="69">
        <v>45223.657754629632</v>
      </c>
      <c r="C1370" s="70">
        <v>110</v>
      </c>
      <c r="D1370" s="71">
        <v>120</v>
      </c>
      <c r="E1370" s="72">
        <v>13200</v>
      </c>
      <c r="F1370" s="70" t="s">
        <v>21</v>
      </c>
    </row>
    <row r="1371" spans="1:6">
      <c r="A1371" s="42">
        <v>45223.65829861111</v>
      </c>
      <c r="B1371" s="69">
        <v>45223.65829861111</v>
      </c>
      <c r="C1371" s="70">
        <v>108</v>
      </c>
      <c r="D1371" s="71">
        <v>120</v>
      </c>
      <c r="E1371" s="72">
        <v>12960</v>
      </c>
      <c r="F1371" s="70" t="s">
        <v>21</v>
      </c>
    </row>
    <row r="1372" spans="1:6">
      <c r="A1372" s="42">
        <v>45223.65829861111</v>
      </c>
      <c r="B1372" s="69">
        <v>45223.65829861111</v>
      </c>
      <c r="C1372" s="70">
        <v>50</v>
      </c>
      <c r="D1372" s="71">
        <v>120</v>
      </c>
      <c r="E1372" s="72">
        <v>6000</v>
      </c>
      <c r="F1372" s="70" t="s">
        <v>21</v>
      </c>
    </row>
    <row r="1373" spans="1:6">
      <c r="A1373" s="42">
        <v>45223.65861111111</v>
      </c>
      <c r="B1373" s="69">
        <v>45223.65861111111</v>
      </c>
      <c r="C1373" s="70">
        <v>6</v>
      </c>
      <c r="D1373" s="71">
        <v>120.05</v>
      </c>
      <c r="E1373" s="72">
        <v>720.3</v>
      </c>
      <c r="F1373" s="70" t="s">
        <v>21</v>
      </c>
    </row>
    <row r="1374" spans="1:6">
      <c r="A1374" s="42">
        <v>45223.65861111111</v>
      </c>
      <c r="B1374" s="69">
        <v>45223.65861111111</v>
      </c>
      <c r="C1374" s="70">
        <v>100</v>
      </c>
      <c r="D1374" s="71">
        <v>120.05</v>
      </c>
      <c r="E1374" s="72">
        <v>12005</v>
      </c>
      <c r="F1374" s="70" t="s">
        <v>21</v>
      </c>
    </row>
    <row r="1375" spans="1:6">
      <c r="A1375" s="42">
        <v>45223.659479166665</v>
      </c>
      <c r="B1375" s="69">
        <v>45223.659479166665</v>
      </c>
      <c r="C1375" s="70">
        <v>121</v>
      </c>
      <c r="D1375" s="71">
        <v>119.95</v>
      </c>
      <c r="E1375" s="72">
        <v>14513.95</v>
      </c>
      <c r="F1375" s="70" t="s">
        <v>21</v>
      </c>
    </row>
    <row r="1376" spans="1:6">
      <c r="A1376" s="42">
        <v>45223.660173611112</v>
      </c>
      <c r="B1376" s="69">
        <v>45223.660173611112</v>
      </c>
      <c r="C1376" s="70">
        <v>44</v>
      </c>
      <c r="D1376" s="71">
        <v>119.85</v>
      </c>
      <c r="E1376" s="72">
        <v>5273.4</v>
      </c>
      <c r="F1376" s="70" t="s">
        <v>21</v>
      </c>
    </row>
    <row r="1377" spans="1:6">
      <c r="A1377" s="42">
        <v>45223.660173611112</v>
      </c>
      <c r="B1377" s="69">
        <v>45223.660173611112</v>
      </c>
      <c r="C1377" s="70">
        <v>30</v>
      </c>
      <c r="D1377" s="71">
        <v>119.85</v>
      </c>
      <c r="E1377" s="72">
        <v>3595.5</v>
      </c>
      <c r="F1377" s="70" t="s">
        <v>21</v>
      </c>
    </row>
    <row r="1378" spans="1:6">
      <c r="A1378" s="42">
        <v>45223.660173611112</v>
      </c>
      <c r="B1378" s="69">
        <v>45223.660173611112</v>
      </c>
      <c r="C1378" s="70">
        <v>50</v>
      </c>
      <c r="D1378" s="71">
        <v>119.85</v>
      </c>
      <c r="E1378" s="72">
        <v>5992.5</v>
      </c>
      <c r="F1378" s="70" t="s">
        <v>21</v>
      </c>
    </row>
    <row r="1379" spans="1:6">
      <c r="A1379" s="42">
        <v>45223.660567129627</v>
      </c>
      <c r="B1379" s="69">
        <v>45223.660567129627</v>
      </c>
      <c r="C1379" s="70">
        <v>110</v>
      </c>
      <c r="D1379" s="71">
        <v>119.9</v>
      </c>
      <c r="E1379" s="72">
        <v>13189</v>
      </c>
      <c r="F1379" s="70" t="s">
        <v>21</v>
      </c>
    </row>
    <row r="1380" spans="1:6">
      <c r="A1380" s="42">
        <v>45223.661770833336</v>
      </c>
      <c r="B1380" s="69">
        <v>45223.661770833336</v>
      </c>
      <c r="C1380" s="70">
        <v>71</v>
      </c>
      <c r="D1380" s="71">
        <v>119.85</v>
      </c>
      <c r="E1380" s="72">
        <v>8509.35</v>
      </c>
      <c r="F1380" s="70" t="s">
        <v>21</v>
      </c>
    </row>
    <row r="1381" spans="1:6">
      <c r="A1381" s="42">
        <v>45223.661770833336</v>
      </c>
      <c r="B1381" s="69">
        <v>45223.661770833336</v>
      </c>
      <c r="C1381" s="70">
        <v>50</v>
      </c>
      <c r="D1381" s="71">
        <v>119.85</v>
      </c>
      <c r="E1381" s="72">
        <v>5992.5</v>
      </c>
      <c r="F1381" s="70" t="s">
        <v>21</v>
      </c>
    </row>
    <row r="1382" spans="1:6">
      <c r="A1382" s="42">
        <v>45223.663715277777</v>
      </c>
      <c r="B1382" s="69">
        <v>45223.663715277777</v>
      </c>
      <c r="C1382" s="70">
        <v>72</v>
      </c>
      <c r="D1382" s="71">
        <v>119.95</v>
      </c>
      <c r="E1382" s="72">
        <v>8636.4</v>
      </c>
      <c r="F1382" s="70" t="s">
        <v>21</v>
      </c>
    </row>
    <row r="1383" spans="1:6">
      <c r="A1383" s="42">
        <v>45223.663715277777</v>
      </c>
      <c r="B1383" s="69">
        <v>45223.663715277777</v>
      </c>
      <c r="C1383" s="70">
        <v>133</v>
      </c>
      <c r="D1383" s="71">
        <v>119.95</v>
      </c>
      <c r="E1383" s="72">
        <v>15953.35</v>
      </c>
      <c r="F1383" s="70" t="s">
        <v>21</v>
      </c>
    </row>
    <row r="1384" spans="1:6">
      <c r="A1384" s="42">
        <v>45223.663715277777</v>
      </c>
      <c r="B1384" s="69">
        <v>45223.663715277777</v>
      </c>
      <c r="C1384" s="70">
        <v>167</v>
      </c>
      <c r="D1384" s="71">
        <v>119.95</v>
      </c>
      <c r="E1384" s="72">
        <v>20031.650000000001</v>
      </c>
      <c r="F1384" s="70" t="s">
        <v>21</v>
      </c>
    </row>
    <row r="1385" spans="1:6">
      <c r="A1385" s="42">
        <v>45223.665219907409</v>
      </c>
      <c r="B1385" s="69">
        <v>45223.665219907409</v>
      </c>
      <c r="C1385" s="70">
        <v>113</v>
      </c>
      <c r="D1385" s="71">
        <v>119.9</v>
      </c>
      <c r="E1385" s="72">
        <v>13548.7</v>
      </c>
      <c r="F1385" s="70" t="s">
        <v>21</v>
      </c>
    </row>
    <row r="1386" spans="1:6">
      <c r="A1386" s="42">
        <v>45223.667800925927</v>
      </c>
      <c r="B1386" s="69">
        <v>45223.667800925927</v>
      </c>
      <c r="C1386" s="70">
        <v>110</v>
      </c>
      <c r="D1386" s="71">
        <v>119.85</v>
      </c>
      <c r="E1386" s="72">
        <v>13183.5</v>
      </c>
      <c r="F1386" s="70" t="s">
        <v>21</v>
      </c>
    </row>
    <row r="1387" spans="1:6">
      <c r="A1387" s="42">
        <v>45223.667800925927</v>
      </c>
      <c r="B1387" s="69">
        <v>45223.667800925927</v>
      </c>
      <c r="C1387" s="70">
        <v>124</v>
      </c>
      <c r="D1387" s="71">
        <v>119.85</v>
      </c>
      <c r="E1387" s="72">
        <v>14861.4</v>
      </c>
      <c r="F1387" s="70" t="s">
        <v>21</v>
      </c>
    </row>
    <row r="1388" spans="1:6">
      <c r="A1388" s="42">
        <v>45223.667800925927</v>
      </c>
      <c r="B1388" s="69">
        <v>45223.667800925927</v>
      </c>
      <c r="C1388" s="70">
        <v>19</v>
      </c>
      <c r="D1388" s="71">
        <v>119.85</v>
      </c>
      <c r="E1388" s="72">
        <v>2277.15</v>
      </c>
      <c r="F1388" s="70" t="s">
        <v>21</v>
      </c>
    </row>
    <row r="1389" spans="1:6">
      <c r="A1389" s="42">
        <v>45223.667800925927</v>
      </c>
      <c r="B1389" s="69">
        <v>45223.667800925927</v>
      </c>
      <c r="C1389" s="70">
        <v>101</v>
      </c>
      <c r="D1389" s="71">
        <v>119.85</v>
      </c>
      <c r="E1389" s="72">
        <v>12104.849999999999</v>
      </c>
      <c r="F1389" s="70" t="s">
        <v>21</v>
      </c>
    </row>
    <row r="1390" spans="1:6">
      <c r="A1390" s="42">
        <v>45223.667800925927</v>
      </c>
      <c r="B1390" s="69">
        <v>45223.667800925927</v>
      </c>
      <c r="C1390" s="70">
        <v>33</v>
      </c>
      <c r="D1390" s="71">
        <v>119.85</v>
      </c>
      <c r="E1390" s="72">
        <v>3955.0499999999997</v>
      </c>
      <c r="F1390" s="70" t="s">
        <v>21</v>
      </c>
    </row>
    <row r="1391" spans="1:6">
      <c r="A1391" s="42">
        <v>45223.66847222222</v>
      </c>
      <c r="B1391" s="69">
        <v>45223.66847222222</v>
      </c>
      <c r="C1391" s="70">
        <v>147</v>
      </c>
      <c r="D1391" s="71">
        <v>119.8</v>
      </c>
      <c r="E1391" s="72">
        <v>17610.599999999999</v>
      </c>
      <c r="F1391" s="70" t="s">
        <v>21</v>
      </c>
    </row>
    <row r="1392" spans="1:6">
      <c r="A1392" s="42">
        <v>45223.66847222222</v>
      </c>
      <c r="B1392" s="69">
        <v>45223.66847222222</v>
      </c>
      <c r="C1392" s="70">
        <v>59</v>
      </c>
      <c r="D1392" s="71">
        <v>119.8</v>
      </c>
      <c r="E1392" s="72">
        <v>7068.2</v>
      </c>
      <c r="F1392" s="70" t="s">
        <v>21</v>
      </c>
    </row>
    <row r="1393" spans="1:6">
      <c r="A1393" s="42">
        <v>45223.668854166666</v>
      </c>
      <c r="B1393" s="69">
        <v>45223.668854166666</v>
      </c>
      <c r="C1393" s="70">
        <v>68</v>
      </c>
      <c r="D1393" s="71">
        <v>119.7</v>
      </c>
      <c r="E1393" s="72">
        <v>8139.6</v>
      </c>
      <c r="F1393" s="70" t="s">
        <v>21</v>
      </c>
    </row>
    <row r="1394" spans="1:6">
      <c r="A1394" s="42">
        <v>45223.668854166666</v>
      </c>
      <c r="B1394" s="69">
        <v>45223.668854166666</v>
      </c>
      <c r="C1394" s="70">
        <v>50</v>
      </c>
      <c r="D1394" s="71">
        <v>119.7</v>
      </c>
      <c r="E1394" s="72">
        <v>5985</v>
      </c>
      <c r="F1394" s="70" t="s">
        <v>21</v>
      </c>
    </row>
    <row r="1395" spans="1:6">
      <c r="A1395" s="42">
        <v>45223.669675925928</v>
      </c>
      <c r="B1395" s="69">
        <v>45223.669675925928</v>
      </c>
      <c r="C1395" s="70">
        <v>120</v>
      </c>
      <c r="D1395" s="71">
        <v>119.7</v>
      </c>
      <c r="E1395" s="72">
        <v>14364</v>
      </c>
      <c r="F1395" s="70" t="s">
        <v>21</v>
      </c>
    </row>
    <row r="1396" spans="1:6">
      <c r="A1396" s="42">
        <v>45223.67083333333</v>
      </c>
      <c r="B1396" s="69">
        <v>45223.67083333333</v>
      </c>
      <c r="C1396" s="70">
        <v>105</v>
      </c>
      <c r="D1396" s="71">
        <v>119.8</v>
      </c>
      <c r="E1396" s="72">
        <v>12579</v>
      </c>
      <c r="F1396" s="70" t="s">
        <v>21</v>
      </c>
    </row>
    <row r="1397" spans="1:6">
      <c r="A1397" s="42">
        <v>45223.673043981478</v>
      </c>
      <c r="B1397" s="69">
        <v>45223.673043981478</v>
      </c>
      <c r="C1397" s="70">
        <v>89</v>
      </c>
      <c r="D1397" s="71">
        <v>119.8</v>
      </c>
      <c r="E1397" s="72">
        <v>10662.199999999999</v>
      </c>
      <c r="F1397" s="70" t="s">
        <v>21</v>
      </c>
    </row>
    <row r="1398" spans="1:6">
      <c r="A1398" s="42">
        <v>45223.673043981478</v>
      </c>
      <c r="B1398" s="69">
        <v>45223.673043981478</v>
      </c>
      <c r="C1398" s="70">
        <v>32</v>
      </c>
      <c r="D1398" s="71">
        <v>119.8</v>
      </c>
      <c r="E1398" s="72">
        <v>3833.6</v>
      </c>
      <c r="F1398" s="70" t="s">
        <v>21</v>
      </c>
    </row>
    <row r="1399" spans="1:6">
      <c r="A1399" s="42">
        <v>45223.673043981478</v>
      </c>
      <c r="B1399" s="69">
        <v>45223.673043981478</v>
      </c>
      <c r="C1399" s="70">
        <v>101</v>
      </c>
      <c r="D1399" s="71">
        <v>119.8</v>
      </c>
      <c r="E1399" s="72">
        <v>12099.8</v>
      </c>
      <c r="F1399" s="70" t="s">
        <v>21</v>
      </c>
    </row>
    <row r="1400" spans="1:6">
      <c r="A1400" s="42">
        <v>45223.673043981478</v>
      </c>
      <c r="B1400" s="69">
        <v>45223.673043981478</v>
      </c>
      <c r="C1400" s="70">
        <v>133</v>
      </c>
      <c r="D1400" s="71">
        <v>119.8</v>
      </c>
      <c r="E1400" s="72">
        <v>15933.4</v>
      </c>
      <c r="F1400" s="70" t="s">
        <v>21</v>
      </c>
    </row>
    <row r="1401" spans="1:6">
      <c r="A1401" s="42">
        <v>45223.673784722225</v>
      </c>
      <c r="B1401" s="69">
        <v>45223.673784722225</v>
      </c>
      <c r="C1401" s="70">
        <v>107</v>
      </c>
      <c r="D1401" s="71">
        <v>119.8</v>
      </c>
      <c r="E1401" s="72">
        <v>12818.6</v>
      </c>
      <c r="F1401" s="70" t="s">
        <v>21</v>
      </c>
    </row>
    <row r="1402" spans="1:6">
      <c r="A1402" s="42">
        <v>45223.675057870372</v>
      </c>
      <c r="B1402" s="69">
        <v>45223.675057870372</v>
      </c>
      <c r="C1402" s="70">
        <v>127</v>
      </c>
      <c r="D1402" s="71">
        <v>119.8</v>
      </c>
      <c r="E1402" s="72">
        <v>15214.6</v>
      </c>
      <c r="F1402" s="70" t="s">
        <v>21</v>
      </c>
    </row>
    <row r="1403" spans="1:6">
      <c r="A1403" s="42">
        <v>45223.676226851851</v>
      </c>
      <c r="B1403" s="69">
        <v>45223.676226851851</v>
      </c>
      <c r="C1403" s="70">
        <v>142</v>
      </c>
      <c r="D1403" s="71">
        <v>119.8</v>
      </c>
      <c r="E1403" s="72">
        <v>17011.599999999999</v>
      </c>
      <c r="F1403" s="70" t="s">
        <v>21</v>
      </c>
    </row>
    <row r="1404" spans="1:6">
      <c r="A1404" s="42">
        <v>45223.676435185182</v>
      </c>
      <c r="B1404" s="69">
        <v>45223.676435185182</v>
      </c>
      <c r="C1404" s="70">
        <v>34</v>
      </c>
      <c r="D1404" s="71">
        <v>119.75</v>
      </c>
      <c r="E1404" s="72">
        <v>4071.5</v>
      </c>
      <c r="F1404" s="70" t="s">
        <v>21</v>
      </c>
    </row>
    <row r="1405" spans="1:6">
      <c r="A1405" s="42">
        <v>45223.676446759258</v>
      </c>
      <c r="B1405" s="69">
        <v>45223.676446759258</v>
      </c>
      <c r="C1405" s="70">
        <v>54</v>
      </c>
      <c r="D1405" s="71">
        <v>119.75</v>
      </c>
      <c r="E1405" s="72">
        <v>6466.5</v>
      </c>
      <c r="F1405" s="70" t="s">
        <v>21</v>
      </c>
    </row>
    <row r="1406" spans="1:6">
      <c r="A1406" s="42">
        <v>45223.676481481481</v>
      </c>
      <c r="B1406" s="69">
        <v>45223.676481481481</v>
      </c>
      <c r="C1406" s="70">
        <v>47</v>
      </c>
      <c r="D1406" s="71">
        <v>119.75</v>
      </c>
      <c r="E1406" s="72">
        <v>5628.25</v>
      </c>
      <c r="F1406" s="70" t="s">
        <v>21</v>
      </c>
    </row>
    <row r="1407" spans="1:6">
      <c r="A1407" s="42">
        <v>45223.677708333336</v>
      </c>
      <c r="B1407" s="69">
        <v>45223.677708333336</v>
      </c>
      <c r="C1407" s="70">
        <v>116</v>
      </c>
      <c r="D1407" s="71">
        <v>119.7</v>
      </c>
      <c r="E1407" s="72">
        <v>13885.2</v>
      </c>
      <c r="F1407" s="70" t="s">
        <v>21</v>
      </c>
    </row>
    <row r="1408" spans="1:6">
      <c r="A1408" s="42">
        <v>45223.678726851853</v>
      </c>
      <c r="B1408" s="69">
        <v>45223.678726851853</v>
      </c>
      <c r="C1408" s="70">
        <v>112</v>
      </c>
      <c r="D1408" s="71">
        <v>119.7</v>
      </c>
      <c r="E1408" s="72">
        <v>13406.4</v>
      </c>
      <c r="F1408" s="70" t="s">
        <v>21</v>
      </c>
    </row>
    <row r="1409" spans="1:6">
      <c r="A1409" s="42">
        <v>45223.679189814815</v>
      </c>
      <c r="B1409" s="69">
        <v>45223.679189814815</v>
      </c>
      <c r="C1409" s="70">
        <v>148</v>
      </c>
      <c r="D1409" s="71">
        <v>119.65</v>
      </c>
      <c r="E1409" s="72">
        <v>17708.2</v>
      </c>
      <c r="F1409" s="70" t="s">
        <v>21</v>
      </c>
    </row>
    <row r="1410" spans="1:6">
      <c r="A1410" s="42">
        <v>45223.680196759262</v>
      </c>
      <c r="B1410" s="69">
        <v>45223.680196759262</v>
      </c>
      <c r="C1410" s="70">
        <v>36</v>
      </c>
      <c r="D1410" s="71">
        <v>119.7</v>
      </c>
      <c r="E1410" s="72">
        <v>4309.2</v>
      </c>
      <c r="F1410" s="70" t="s">
        <v>21</v>
      </c>
    </row>
    <row r="1411" spans="1:6">
      <c r="A1411" s="42">
        <v>45223.680196759262</v>
      </c>
      <c r="B1411" s="69">
        <v>45223.680196759262</v>
      </c>
      <c r="C1411" s="70">
        <v>86</v>
      </c>
      <c r="D1411" s="71">
        <v>119.7</v>
      </c>
      <c r="E1411" s="72">
        <v>10294.200000000001</v>
      </c>
      <c r="F1411" s="70" t="s">
        <v>21</v>
      </c>
    </row>
    <row r="1412" spans="1:6">
      <c r="A1412" s="42">
        <v>45223.680196759262</v>
      </c>
      <c r="B1412" s="69">
        <v>45223.680196759262</v>
      </c>
      <c r="C1412" s="70">
        <v>5</v>
      </c>
      <c r="D1412" s="71">
        <v>119.7</v>
      </c>
      <c r="E1412" s="72">
        <v>598.5</v>
      </c>
      <c r="F1412" s="70" t="s">
        <v>21</v>
      </c>
    </row>
    <row r="1413" spans="1:6">
      <c r="A1413" s="42">
        <v>45223.681284722225</v>
      </c>
      <c r="B1413" s="69">
        <v>45223.681284722225</v>
      </c>
      <c r="C1413" s="70">
        <v>105</v>
      </c>
      <c r="D1413" s="71">
        <v>119.65</v>
      </c>
      <c r="E1413" s="72">
        <v>12563.25</v>
      </c>
      <c r="F1413" s="70" t="s">
        <v>21</v>
      </c>
    </row>
    <row r="1414" spans="1:6">
      <c r="A1414" s="42">
        <v>45223.683668981481</v>
      </c>
      <c r="B1414" s="69">
        <v>45223.683668981481</v>
      </c>
      <c r="C1414" s="70">
        <v>187</v>
      </c>
      <c r="D1414" s="71">
        <v>119.75</v>
      </c>
      <c r="E1414" s="72">
        <v>22393.25</v>
      </c>
      <c r="F1414" s="70" t="s">
        <v>21</v>
      </c>
    </row>
    <row r="1415" spans="1:6">
      <c r="A1415" s="42">
        <v>45223.683668981481</v>
      </c>
      <c r="B1415" s="69">
        <v>45223.683668981481</v>
      </c>
      <c r="C1415" s="70">
        <v>50</v>
      </c>
      <c r="D1415" s="71">
        <v>119.75</v>
      </c>
      <c r="E1415" s="72">
        <v>5987.5</v>
      </c>
      <c r="F1415" s="70" t="s">
        <v>21</v>
      </c>
    </row>
    <row r="1416" spans="1:6">
      <c r="A1416" s="42">
        <v>45223.683668981481</v>
      </c>
      <c r="B1416" s="69">
        <v>45223.683668981481</v>
      </c>
      <c r="C1416" s="70">
        <v>91</v>
      </c>
      <c r="D1416" s="71">
        <v>119.75</v>
      </c>
      <c r="E1416" s="72">
        <v>10897.25</v>
      </c>
      <c r="F1416" s="70" t="s">
        <v>21</v>
      </c>
    </row>
    <row r="1417" spans="1:6">
      <c r="A1417" s="42">
        <v>45223.68509259259</v>
      </c>
      <c r="B1417" s="69">
        <v>45223.68509259259</v>
      </c>
      <c r="C1417" s="70">
        <v>137</v>
      </c>
      <c r="D1417" s="71">
        <v>119.7</v>
      </c>
      <c r="E1417" s="72">
        <v>16398.900000000001</v>
      </c>
      <c r="F1417" s="70" t="s">
        <v>21</v>
      </c>
    </row>
    <row r="1418" spans="1:6">
      <c r="A1418" s="42">
        <v>45223.686342592591</v>
      </c>
      <c r="B1418" s="69">
        <v>45223.686342592591</v>
      </c>
      <c r="C1418" s="70">
        <v>99</v>
      </c>
      <c r="D1418" s="71">
        <v>119.8</v>
      </c>
      <c r="E1418" s="72">
        <v>11860.199999999999</v>
      </c>
      <c r="F1418" s="70" t="s">
        <v>21</v>
      </c>
    </row>
    <row r="1419" spans="1:6">
      <c r="A1419" s="42">
        <v>45223.686342592591</v>
      </c>
      <c r="B1419" s="69">
        <v>45223.686342592591</v>
      </c>
      <c r="C1419" s="70">
        <v>80</v>
      </c>
      <c r="D1419" s="71">
        <v>119.8</v>
      </c>
      <c r="E1419" s="72">
        <v>9584</v>
      </c>
      <c r="F1419" s="70" t="s">
        <v>21</v>
      </c>
    </row>
    <row r="1420" spans="1:6">
      <c r="A1420" s="42">
        <v>45223.687708333331</v>
      </c>
      <c r="B1420" s="69">
        <v>45223.687708333331</v>
      </c>
      <c r="C1420" s="70">
        <v>51</v>
      </c>
      <c r="D1420" s="71">
        <v>119.85</v>
      </c>
      <c r="E1420" s="72">
        <v>6112.3499999999995</v>
      </c>
      <c r="F1420" s="70" t="s">
        <v>21</v>
      </c>
    </row>
    <row r="1421" spans="1:6">
      <c r="A1421" s="42">
        <v>45223.687708333331</v>
      </c>
      <c r="B1421" s="69">
        <v>45223.687708333331</v>
      </c>
      <c r="C1421" s="70">
        <v>155</v>
      </c>
      <c r="D1421" s="71">
        <v>119.85</v>
      </c>
      <c r="E1421" s="72">
        <v>18576.75</v>
      </c>
      <c r="F1421" s="70" t="s">
        <v>21</v>
      </c>
    </row>
    <row r="1422" spans="1:6">
      <c r="A1422" s="42">
        <v>45223.688715277778</v>
      </c>
      <c r="B1422" s="69">
        <v>45223.688715277778</v>
      </c>
      <c r="C1422" s="70">
        <v>14</v>
      </c>
      <c r="D1422" s="71">
        <v>119.8</v>
      </c>
      <c r="E1422" s="72">
        <v>1677.2</v>
      </c>
      <c r="F1422" s="70" t="s">
        <v>21</v>
      </c>
    </row>
    <row r="1423" spans="1:6">
      <c r="A1423" s="42">
        <v>45223.688715277778</v>
      </c>
      <c r="B1423" s="69">
        <v>45223.688715277778</v>
      </c>
      <c r="C1423" s="70">
        <v>150</v>
      </c>
      <c r="D1423" s="71">
        <v>119.8</v>
      </c>
      <c r="E1423" s="72">
        <v>17970</v>
      </c>
      <c r="F1423" s="70" t="s">
        <v>21</v>
      </c>
    </row>
    <row r="1424" spans="1:6">
      <c r="A1424" s="42">
        <v>45223.689351851855</v>
      </c>
      <c r="B1424" s="69">
        <v>45223.689351851855</v>
      </c>
      <c r="C1424" s="70">
        <v>160</v>
      </c>
      <c r="D1424" s="71">
        <v>119.8</v>
      </c>
      <c r="E1424" s="72">
        <v>19168</v>
      </c>
      <c r="F1424" s="70" t="s">
        <v>21</v>
      </c>
    </row>
    <row r="1425" spans="1:6">
      <c r="A1425" s="42">
        <v>45223.690104166664</v>
      </c>
      <c r="B1425" s="69">
        <v>45223.690104166664</v>
      </c>
      <c r="C1425" s="70">
        <v>109</v>
      </c>
      <c r="D1425" s="71">
        <v>119.8</v>
      </c>
      <c r="E1425" s="72">
        <v>13058.199999999999</v>
      </c>
      <c r="F1425" s="70" t="s">
        <v>21</v>
      </c>
    </row>
    <row r="1426" spans="1:6">
      <c r="A1426" s="42">
        <v>45223.691435185188</v>
      </c>
      <c r="B1426" s="69">
        <v>45223.691435185188</v>
      </c>
      <c r="C1426" s="70">
        <v>113</v>
      </c>
      <c r="D1426" s="71">
        <v>119.8</v>
      </c>
      <c r="E1426" s="72">
        <v>13537.4</v>
      </c>
      <c r="F1426" s="70" t="s">
        <v>21</v>
      </c>
    </row>
    <row r="1427" spans="1:6">
      <c r="A1427" s="42">
        <v>45223.691643518519</v>
      </c>
      <c r="B1427" s="69">
        <v>45223.691643518519</v>
      </c>
      <c r="C1427" s="70">
        <v>45</v>
      </c>
      <c r="D1427" s="71">
        <v>119.75</v>
      </c>
      <c r="E1427" s="72">
        <v>5388.75</v>
      </c>
      <c r="F1427" s="70" t="s">
        <v>21</v>
      </c>
    </row>
    <row r="1428" spans="1:6">
      <c r="A1428" s="42">
        <v>45223.691643518519</v>
      </c>
      <c r="B1428" s="69">
        <v>45223.691643518519</v>
      </c>
      <c r="C1428" s="70">
        <v>95</v>
      </c>
      <c r="D1428" s="71">
        <v>119.75</v>
      </c>
      <c r="E1428" s="72">
        <v>11376.25</v>
      </c>
      <c r="F1428" s="70" t="s">
        <v>21</v>
      </c>
    </row>
    <row r="1429" spans="1:6">
      <c r="A1429" s="42">
        <v>45223.69332175926</v>
      </c>
      <c r="B1429" s="69">
        <v>45223.69332175926</v>
      </c>
      <c r="C1429" s="70">
        <v>128</v>
      </c>
      <c r="D1429" s="71">
        <v>119.75</v>
      </c>
      <c r="E1429" s="72">
        <v>15328</v>
      </c>
      <c r="F1429" s="70" t="s">
        <v>21</v>
      </c>
    </row>
    <row r="1430" spans="1:6">
      <c r="A1430" s="42">
        <v>45223.695011574076</v>
      </c>
      <c r="B1430" s="69">
        <v>45223.695011574076</v>
      </c>
      <c r="C1430" s="70">
        <v>157</v>
      </c>
      <c r="D1430" s="71">
        <v>119.75</v>
      </c>
      <c r="E1430" s="72">
        <v>18800.75</v>
      </c>
      <c r="F1430" s="70" t="s">
        <v>21</v>
      </c>
    </row>
    <row r="1431" spans="1:6">
      <c r="A1431" s="42">
        <v>45223.695370370369</v>
      </c>
      <c r="B1431" s="69">
        <v>45223.695370370369</v>
      </c>
      <c r="C1431" s="70">
        <v>224</v>
      </c>
      <c r="D1431" s="71">
        <v>119.75</v>
      </c>
      <c r="E1431" s="72">
        <v>26824</v>
      </c>
      <c r="F1431" s="70" t="s">
        <v>21</v>
      </c>
    </row>
    <row r="1432" spans="1:6">
      <c r="A1432" s="42">
        <v>45223.69636574074</v>
      </c>
      <c r="B1432" s="69">
        <v>45223.69636574074</v>
      </c>
      <c r="C1432" s="70">
        <v>122</v>
      </c>
      <c r="D1432" s="71">
        <v>119.7</v>
      </c>
      <c r="E1432" s="72">
        <v>14603.4</v>
      </c>
      <c r="F1432" s="70" t="s">
        <v>21</v>
      </c>
    </row>
    <row r="1433" spans="1:6">
      <c r="A1433" s="42">
        <v>45223.697615740741</v>
      </c>
      <c r="B1433" s="69">
        <v>45223.697615740741</v>
      </c>
      <c r="C1433" s="70">
        <v>115</v>
      </c>
      <c r="D1433" s="71">
        <v>119.7</v>
      </c>
      <c r="E1433" s="72">
        <v>13765.5</v>
      </c>
      <c r="F1433" s="70" t="s">
        <v>21</v>
      </c>
    </row>
    <row r="1434" spans="1:6">
      <c r="A1434" s="42">
        <v>45223.697847222225</v>
      </c>
      <c r="B1434" s="69">
        <v>45223.697847222225</v>
      </c>
      <c r="C1434" s="70">
        <v>16</v>
      </c>
      <c r="D1434" s="71">
        <v>119.75</v>
      </c>
      <c r="E1434" s="72">
        <v>1916</v>
      </c>
      <c r="F1434" s="70" t="s">
        <v>21</v>
      </c>
    </row>
    <row r="1435" spans="1:6">
      <c r="A1435" s="42">
        <v>45223.697858796295</v>
      </c>
      <c r="B1435" s="69">
        <v>45223.697858796295</v>
      </c>
      <c r="C1435" s="70">
        <v>61</v>
      </c>
      <c r="D1435" s="71">
        <v>119.75</v>
      </c>
      <c r="E1435" s="72">
        <v>7304.75</v>
      </c>
      <c r="F1435" s="70" t="s">
        <v>21</v>
      </c>
    </row>
    <row r="1436" spans="1:6">
      <c r="A1436" s="42">
        <v>45223.697858796295</v>
      </c>
      <c r="B1436" s="69">
        <v>45223.697858796295</v>
      </c>
      <c r="C1436" s="70">
        <v>51</v>
      </c>
      <c r="D1436" s="71">
        <v>119.75</v>
      </c>
      <c r="E1436" s="72">
        <v>6107.25</v>
      </c>
      <c r="F1436" s="70" t="s">
        <v>21</v>
      </c>
    </row>
    <row r="1437" spans="1:6">
      <c r="A1437" s="42">
        <v>45223.703206018516</v>
      </c>
      <c r="B1437" s="69">
        <v>45223.703206018516</v>
      </c>
      <c r="C1437" s="70">
        <v>70</v>
      </c>
      <c r="D1437" s="71">
        <v>119.85</v>
      </c>
      <c r="E1437" s="72">
        <v>8389.5</v>
      </c>
      <c r="F1437" s="70" t="s">
        <v>21</v>
      </c>
    </row>
    <row r="1438" spans="1:6">
      <c r="A1438" s="42">
        <v>45223.703206018516</v>
      </c>
      <c r="B1438" s="69">
        <v>45223.703206018516</v>
      </c>
      <c r="C1438" s="70">
        <v>100</v>
      </c>
      <c r="D1438" s="71">
        <v>119.85</v>
      </c>
      <c r="E1438" s="72">
        <v>11985</v>
      </c>
      <c r="F1438" s="70" t="s">
        <v>21</v>
      </c>
    </row>
    <row r="1439" spans="1:6">
      <c r="A1439" s="42">
        <v>45223.703206018516</v>
      </c>
      <c r="B1439" s="69">
        <v>45223.703206018516</v>
      </c>
      <c r="C1439" s="70">
        <v>23</v>
      </c>
      <c r="D1439" s="71">
        <v>119.85</v>
      </c>
      <c r="E1439" s="72">
        <v>2756.5499999999997</v>
      </c>
      <c r="F1439" s="70" t="s">
        <v>21</v>
      </c>
    </row>
    <row r="1440" spans="1:6">
      <c r="A1440" s="42">
        <v>45223.703206018516</v>
      </c>
      <c r="B1440" s="69">
        <v>45223.703206018516</v>
      </c>
      <c r="C1440" s="70">
        <v>300</v>
      </c>
      <c r="D1440" s="71">
        <v>119.85</v>
      </c>
      <c r="E1440" s="72">
        <v>35955</v>
      </c>
      <c r="F1440" s="70" t="s">
        <v>21</v>
      </c>
    </row>
    <row r="1441" spans="1:6">
      <c r="A1441" s="42">
        <v>45223.703206018516</v>
      </c>
      <c r="B1441" s="69">
        <v>45223.703206018516</v>
      </c>
      <c r="C1441" s="70">
        <v>110</v>
      </c>
      <c r="D1441" s="71">
        <v>119.85</v>
      </c>
      <c r="E1441" s="72">
        <v>13183.5</v>
      </c>
      <c r="F1441" s="70" t="s">
        <v>21</v>
      </c>
    </row>
    <row r="1442" spans="1:6">
      <c r="A1442" s="42">
        <v>45223.703206018516</v>
      </c>
      <c r="B1442" s="69">
        <v>45223.703206018516</v>
      </c>
      <c r="C1442" s="70">
        <v>179</v>
      </c>
      <c r="D1442" s="71">
        <v>119.85</v>
      </c>
      <c r="E1442" s="72">
        <v>21453.149999999998</v>
      </c>
      <c r="F1442" s="70" t="s">
        <v>21</v>
      </c>
    </row>
    <row r="1443" spans="1:6">
      <c r="A1443" s="42">
        <v>45223.705636574072</v>
      </c>
      <c r="B1443" s="69">
        <v>45223.705636574072</v>
      </c>
      <c r="C1443" s="70">
        <v>364</v>
      </c>
      <c r="D1443" s="71">
        <v>119.9</v>
      </c>
      <c r="E1443" s="72">
        <v>43643.6</v>
      </c>
      <c r="F1443" s="70" t="s">
        <v>21</v>
      </c>
    </row>
    <row r="1444" spans="1:6">
      <c r="A1444" s="42">
        <v>45223.708287037036</v>
      </c>
      <c r="B1444" s="69">
        <v>45223.708287037036</v>
      </c>
      <c r="C1444" s="70">
        <v>137</v>
      </c>
      <c r="D1444" s="71">
        <v>119.85</v>
      </c>
      <c r="E1444" s="72">
        <v>16419.45</v>
      </c>
      <c r="F1444" s="70" t="s">
        <v>21</v>
      </c>
    </row>
    <row r="1445" spans="1:6">
      <c r="A1445" s="42">
        <v>45223.708287037036</v>
      </c>
      <c r="B1445" s="69">
        <v>45223.708287037036</v>
      </c>
      <c r="C1445" s="70">
        <v>268</v>
      </c>
      <c r="D1445" s="71">
        <v>119.85</v>
      </c>
      <c r="E1445" s="72">
        <v>32119.8</v>
      </c>
      <c r="F1445" s="70" t="s">
        <v>21</v>
      </c>
    </row>
    <row r="1446" spans="1:6">
      <c r="A1446" s="42">
        <v>45223.711134259262</v>
      </c>
      <c r="B1446" s="69">
        <v>45223.711134259262</v>
      </c>
      <c r="C1446" s="70">
        <v>127</v>
      </c>
      <c r="D1446" s="71">
        <v>119.75</v>
      </c>
      <c r="E1446" s="72">
        <v>15208.25</v>
      </c>
      <c r="F1446" s="70" t="s">
        <v>21</v>
      </c>
    </row>
    <row r="1447" spans="1:6">
      <c r="A1447" s="42">
        <v>45223.711134259262</v>
      </c>
      <c r="B1447" s="69">
        <v>45223.711134259262</v>
      </c>
      <c r="C1447" s="70">
        <v>259</v>
      </c>
      <c r="D1447" s="71">
        <v>119.75</v>
      </c>
      <c r="E1447" s="72">
        <v>31015.25</v>
      </c>
      <c r="F1447" s="70" t="s">
        <v>21</v>
      </c>
    </row>
    <row r="1448" spans="1:6">
      <c r="A1448" s="42">
        <v>45223.711261574077</v>
      </c>
      <c r="B1448" s="69">
        <v>45223.711261574077</v>
      </c>
      <c r="C1448" s="70">
        <v>43</v>
      </c>
      <c r="D1448" s="71">
        <v>119.7</v>
      </c>
      <c r="E1448" s="72">
        <v>5147.1000000000004</v>
      </c>
      <c r="F1448" s="70" t="s">
        <v>21</v>
      </c>
    </row>
    <row r="1449" spans="1:6">
      <c r="A1449" s="42">
        <v>45223.712500000001</v>
      </c>
      <c r="B1449" s="69">
        <v>45223.712500000001</v>
      </c>
      <c r="C1449" s="70">
        <v>174</v>
      </c>
      <c r="D1449" s="71">
        <v>119.8</v>
      </c>
      <c r="E1449" s="72">
        <v>20845.2</v>
      </c>
      <c r="F1449" s="70" t="s">
        <v>21</v>
      </c>
    </row>
    <row r="1450" spans="1:6">
      <c r="A1450" s="42">
        <v>45223.712812500002</v>
      </c>
      <c r="B1450" s="69">
        <v>45223.712812500002</v>
      </c>
      <c r="C1450" s="70">
        <v>79</v>
      </c>
      <c r="D1450" s="71">
        <v>119.8</v>
      </c>
      <c r="E1450" s="72">
        <v>9464.1999999999989</v>
      </c>
      <c r="F1450" s="70" t="s">
        <v>21</v>
      </c>
    </row>
    <row r="1451" spans="1:6">
      <c r="A1451" s="42">
        <v>45223.712812500002</v>
      </c>
      <c r="B1451" s="69">
        <v>45223.712812500002</v>
      </c>
      <c r="C1451" s="70">
        <v>182</v>
      </c>
      <c r="D1451" s="71">
        <v>119.8</v>
      </c>
      <c r="E1451" s="72">
        <v>21803.599999999999</v>
      </c>
      <c r="F1451" s="70" t="s">
        <v>21</v>
      </c>
    </row>
    <row r="1452" spans="1:6">
      <c r="A1452" s="42">
        <v>45223.71361111111</v>
      </c>
      <c r="B1452" s="69">
        <v>45223.71361111111</v>
      </c>
      <c r="C1452" s="70">
        <v>125</v>
      </c>
      <c r="D1452" s="71">
        <v>119.75</v>
      </c>
      <c r="E1452" s="72">
        <v>14968.75</v>
      </c>
      <c r="F1452" s="70" t="s">
        <v>21</v>
      </c>
    </row>
    <row r="1453" spans="1:6">
      <c r="A1453" s="42">
        <v>45223.714212962965</v>
      </c>
      <c r="B1453" s="69">
        <v>45223.714212962965</v>
      </c>
      <c r="C1453" s="70">
        <v>112</v>
      </c>
      <c r="D1453" s="71">
        <v>119.7</v>
      </c>
      <c r="E1453" s="72">
        <v>13406.4</v>
      </c>
      <c r="F1453" s="70" t="s">
        <v>21</v>
      </c>
    </row>
    <row r="1454" spans="1:6">
      <c r="A1454" s="42">
        <v>45223.714745370373</v>
      </c>
      <c r="B1454" s="69">
        <v>45223.714745370373</v>
      </c>
      <c r="C1454" s="70">
        <v>114</v>
      </c>
      <c r="D1454" s="71">
        <v>119.75</v>
      </c>
      <c r="E1454" s="72">
        <v>13651.5</v>
      </c>
      <c r="F1454" s="70" t="s">
        <v>21</v>
      </c>
    </row>
    <row r="1455" spans="1:6">
      <c r="A1455" s="42">
        <v>45223.715567129628</v>
      </c>
      <c r="B1455" s="69">
        <v>45223.715567129628</v>
      </c>
      <c r="C1455" s="70">
        <v>17</v>
      </c>
      <c r="D1455" s="71">
        <v>119.7</v>
      </c>
      <c r="E1455" s="72">
        <v>2034.9</v>
      </c>
      <c r="F1455" s="70" t="s">
        <v>21</v>
      </c>
    </row>
    <row r="1456" spans="1:6">
      <c r="A1456" s="42">
        <v>45223.715567129628</v>
      </c>
      <c r="B1456" s="69">
        <v>45223.715567129628</v>
      </c>
      <c r="C1456" s="70">
        <v>101</v>
      </c>
      <c r="D1456" s="71">
        <v>119.7</v>
      </c>
      <c r="E1456" s="72">
        <v>12089.7</v>
      </c>
      <c r="F1456" s="70" t="s">
        <v>21</v>
      </c>
    </row>
    <row r="1457" spans="1:6">
      <c r="A1457" s="42">
        <v>45223.716527777775</v>
      </c>
      <c r="B1457" s="69">
        <v>45223.716527777775</v>
      </c>
      <c r="C1457" s="70">
        <v>117</v>
      </c>
      <c r="D1457" s="71">
        <v>119.7</v>
      </c>
      <c r="E1457" s="72">
        <v>14004.9</v>
      </c>
      <c r="F1457" s="70" t="s">
        <v>21</v>
      </c>
    </row>
    <row r="1458" spans="1:6">
      <c r="A1458" s="42">
        <v>45223.719328703701</v>
      </c>
      <c r="B1458" s="69">
        <v>45223.719328703701</v>
      </c>
      <c r="C1458" s="70">
        <v>119</v>
      </c>
      <c r="D1458" s="71">
        <v>119.7</v>
      </c>
      <c r="E1458" s="72">
        <v>14244.300000000001</v>
      </c>
      <c r="F1458" s="70" t="s">
        <v>21</v>
      </c>
    </row>
    <row r="1459" spans="1:6">
      <c r="A1459" s="42">
        <v>45223.719328703701</v>
      </c>
      <c r="B1459" s="69">
        <v>45223.719328703701</v>
      </c>
      <c r="C1459" s="70">
        <v>418</v>
      </c>
      <c r="D1459" s="71">
        <v>119.7</v>
      </c>
      <c r="E1459" s="72">
        <v>50034.6</v>
      </c>
      <c r="F1459" s="70" t="s">
        <v>21</v>
      </c>
    </row>
    <row r="1460" spans="1:6">
      <c r="A1460" s="42">
        <v>45223.719826388886</v>
      </c>
      <c r="B1460" s="69">
        <v>45223.719826388886</v>
      </c>
      <c r="C1460" s="70">
        <v>111</v>
      </c>
      <c r="D1460" s="71">
        <v>119.7</v>
      </c>
      <c r="E1460" s="72">
        <v>13286.7</v>
      </c>
      <c r="F1460" s="70" t="s">
        <v>21</v>
      </c>
    </row>
    <row r="1461" spans="1:6">
      <c r="A1461" s="42">
        <v>45223.719826388886</v>
      </c>
      <c r="B1461" s="69">
        <v>45223.719826388886</v>
      </c>
      <c r="C1461" s="70">
        <v>109</v>
      </c>
      <c r="D1461" s="71">
        <v>119.7</v>
      </c>
      <c r="E1461" s="72">
        <v>13047.300000000001</v>
      </c>
      <c r="F1461" s="70" t="s">
        <v>21</v>
      </c>
    </row>
    <row r="1462" spans="1:6">
      <c r="A1462" s="42">
        <v>45223.721446759257</v>
      </c>
      <c r="B1462" s="69">
        <v>45223.721446759257</v>
      </c>
      <c r="C1462" s="70">
        <v>96</v>
      </c>
      <c r="D1462" s="71">
        <v>119.8</v>
      </c>
      <c r="E1462" s="72">
        <v>11500.8</v>
      </c>
      <c r="F1462" s="70" t="s">
        <v>21</v>
      </c>
    </row>
    <row r="1463" spans="1:6">
      <c r="A1463" s="42">
        <v>45223.721446759257</v>
      </c>
      <c r="B1463" s="69">
        <v>45223.721446759257</v>
      </c>
      <c r="C1463" s="70">
        <v>10</v>
      </c>
      <c r="D1463" s="71">
        <v>119.8</v>
      </c>
      <c r="E1463" s="72">
        <v>1198</v>
      </c>
      <c r="F1463" s="70" t="s">
        <v>21</v>
      </c>
    </row>
    <row r="1464" spans="1:6">
      <c r="A1464" s="42">
        <v>45223.721597222226</v>
      </c>
      <c r="B1464" s="69">
        <v>45223.721597222226</v>
      </c>
      <c r="C1464" s="70">
        <v>113</v>
      </c>
      <c r="D1464" s="71">
        <v>119.8</v>
      </c>
      <c r="E1464" s="72">
        <v>13537.4</v>
      </c>
      <c r="F1464" s="70" t="s">
        <v>21</v>
      </c>
    </row>
    <row r="1465" spans="1:6">
      <c r="A1465" s="42">
        <v>45223.721747685187</v>
      </c>
      <c r="B1465" s="69">
        <v>45223.721747685187</v>
      </c>
      <c r="C1465" s="70">
        <v>97</v>
      </c>
      <c r="D1465" s="71">
        <v>119.8</v>
      </c>
      <c r="E1465" s="72">
        <v>11620.6</v>
      </c>
      <c r="F1465" s="70" t="s">
        <v>21</v>
      </c>
    </row>
    <row r="1466" spans="1:6">
      <c r="A1466" s="42">
        <v>45223.721747685187</v>
      </c>
      <c r="B1466" s="69">
        <v>45223.721747685187</v>
      </c>
      <c r="C1466" s="70">
        <v>10</v>
      </c>
      <c r="D1466" s="71">
        <v>119.8</v>
      </c>
      <c r="E1466" s="72">
        <v>1198</v>
      </c>
      <c r="F1466" s="70" t="s">
        <v>21</v>
      </c>
    </row>
    <row r="1467" spans="1:6">
      <c r="A1467" s="42">
        <v>45223.721990740742</v>
      </c>
      <c r="B1467" s="69">
        <v>45223.721990740742</v>
      </c>
      <c r="C1467" s="70">
        <v>71</v>
      </c>
      <c r="D1467" s="71">
        <v>119.8</v>
      </c>
      <c r="E1467" s="72">
        <v>8505.7999999999993</v>
      </c>
      <c r="F1467" s="70" t="s">
        <v>21</v>
      </c>
    </row>
    <row r="1468" spans="1:6">
      <c r="A1468" s="42">
        <v>45223.721990740742</v>
      </c>
      <c r="B1468" s="69">
        <v>45223.721990740742</v>
      </c>
      <c r="C1468" s="70">
        <v>39</v>
      </c>
      <c r="D1468" s="71">
        <v>119.8</v>
      </c>
      <c r="E1468" s="72">
        <v>4672.2</v>
      </c>
      <c r="F1468" s="70" t="s">
        <v>21</v>
      </c>
    </row>
    <row r="1469" spans="1:6">
      <c r="A1469" s="42">
        <v>45223.722083333334</v>
      </c>
      <c r="B1469" s="69">
        <v>45223.722083333334</v>
      </c>
      <c r="C1469" s="70">
        <v>40</v>
      </c>
      <c r="D1469" s="71">
        <v>119.75</v>
      </c>
      <c r="E1469" s="72">
        <v>4790</v>
      </c>
      <c r="F1469" s="70" t="s">
        <v>21</v>
      </c>
    </row>
    <row r="1470" spans="1:6">
      <c r="A1470" s="42">
        <v>45223.722083333334</v>
      </c>
      <c r="B1470" s="69">
        <v>45223.722083333334</v>
      </c>
      <c r="C1470" s="70">
        <v>108</v>
      </c>
      <c r="D1470" s="71">
        <v>119.75</v>
      </c>
      <c r="E1470" s="72">
        <v>12933</v>
      </c>
      <c r="F1470" s="70" t="s">
        <v>21</v>
      </c>
    </row>
    <row r="1471" spans="1:6">
      <c r="A1471" s="42">
        <v>45223.722083333334</v>
      </c>
      <c r="B1471" s="69">
        <v>45223.722083333334</v>
      </c>
      <c r="C1471" s="70">
        <v>184</v>
      </c>
      <c r="D1471" s="71">
        <v>119.75</v>
      </c>
      <c r="E1471" s="72">
        <v>22034</v>
      </c>
      <c r="F1471" s="70" t="s">
        <v>21</v>
      </c>
    </row>
    <row r="1472" spans="1:6">
      <c r="A1472" s="42">
        <v>45223.722083333334</v>
      </c>
      <c r="B1472" s="69">
        <v>45223.722083333334</v>
      </c>
      <c r="C1472" s="70">
        <v>106</v>
      </c>
      <c r="D1472" s="71">
        <v>119.75</v>
      </c>
      <c r="E1472" s="72">
        <v>12693.5</v>
      </c>
      <c r="F1472" s="70" t="s">
        <v>21</v>
      </c>
    </row>
    <row r="1473" spans="1:6">
      <c r="A1473" s="42">
        <v>45223.722083333334</v>
      </c>
      <c r="B1473" s="69">
        <v>45223.722083333334</v>
      </c>
      <c r="C1473" s="70">
        <v>315</v>
      </c>
      <c r="D1473" s="71">
        <v>119.75</v>
      </c>
      <c r="E1473" s="72">
        <v>37721.25</v>
      </c>
      <c r="F1473" s="70" t="s">
        <v>21</v>
      </c>
    </row>
    <row r="1474" spans="1:6">
      <c r="A1474" s="42">
        <v>45223.722083333334</v>
      </c>
      <c r="B1474" s="69">
        <v>45223.722083333334</v>
      </c>
      <c r="C1474" s="70">
        <v>858</v>
      </c>
      <c r="D1474" s="71">
        <v>119.75</v>
      </c>
      <c r="E1474" s="72">
        <v>102745.5</v>
      </c>
      <c r="F1474" s="70" t="s">
        <v>21</v>
      </c>
    </row>
    <row r="1475" spans="1:6">
      <c r="A1475" s="42">
        <v>45223.722083333334</v>
      </c>
      <c r="B1475" s="69">
        <v>45223.722083333334</v>
      </c>
      <c r="C1475" s="70">
        <v>104</v>
      </c>
      <c r="D1475" s="71">
        <v>119.75</v>
      </c>
      <c r="E1475" s="72">
        <v>12454</v>
      </c>
      <c r="F1475" s="70" t="s">
        <v>21</v>
      </c>
    </row>
    <row r="1476" spans="1:6">
      <c r="A1476" s="42">
        <v>45223.722083333334</v>
      </c>
      <c r="B1476" s="69">
        <v>45223.722083333334</v>
      </c>
      <c r="C1476" s="70">
        <v>228</v>
      </c>
      <c r="D1476" s="71">
        <v>119.75</v>
      </c>
      <c r="E1476" s="72">
        <v>27303</v>
      </c>
      <c r="F1476" s="70" t="s">
        <v>21</v>
      </c>
    </row>
    <row r="1477" spans="1:6">
      <c r="A1477" s="42">
        <v>45223.722743055558</v>
      </c>
      <c r="B1477" s="69">
        <v>45223.722743055558</v>
      </c>
      <c r="C1477" s="70">
        <v>117</v>
      </c>
      <c r="D1477" s="71">
        <v>119.75</v>
      </c>
      <c r="E1477" s="72">
        <v>14010.75</v>
      </c>
      <c r="F1477" s="70" t="s">
        <v>21</v>
      </c>
    </row>
    <row r="1478" spans="1:6">
      <c r="A1478" s="42">
        <v>45223.722743055558</v>
      </c>
      <c r="B1478" s="69">
        <v>45223.722743055558</v>
      </c>
      <c r="C1478" s="70">
        <v>237</v>
      </c>
      <c r="D1478" s="71">
        <v>119.75</v>
      </c>
      <c r="E1478" s="72">
        <v>28380.75</v>
      </c>
      <c r="F1478" s="70" t="s">
        <v>21</v>
      </c>
    </row>
    <row r="1479" spans="1:6">
      <c r="A1479" s="42">
        <v>45223.722743055558</v>
      </c>
      <c r="B1479" s="69">
        <v>45223.722743055558</v>
      </c>
      <c r="C1479" s="70">
        <v>116</v>
      </c>
      <c r="D1479" s="71">
        <v>119.75</v>
      </c>
      <c r="E1479" s="72">
        <v>13891</v>
      </c>
      <c r="F1479" s="70" t="s">
        <v>21</v>
      </c>
    </row>
    <row r="1480" spans="1:6">
      <c r="A1480" s="42">
        <v>45223.723043981481</v>
      </c>
      <c r="B1480" s="69">
        <v>45223.723043981481</v>
      </c>
      <c r="C1480" s="70">
        <v>26</v>
      </c>
      <c r="D1480" s="71">
        <v>119.75</v>
      </c>
      <c r="E1480" s="72">
        <v>3113.5</v>
      </c>
      <c r="F1480" s="70" t="s">
        <v>21</v>
      </c>
    </row>
    <row r="1481" spans="1:6">
      <c r="A1481" s="42">
        <v>45223.723067129627</v>
      </c>
      <c r="B1481" s="69">
        <v>45223.723067129627</v>
      </c>
      <c r="C1481" s="70">
        <v>102</v>
      </c>
      <c r="D1481" s="71">
        <v>119.75</v>
      </c>
      <c r="E1481" s="72">
        <v>12214.5</v>
      </c>
      <c r="F1481" s="70" t="s">
        <v>21</v>
      </c>
    </row>
    <row r="1482" spans="1:6">
      <c r="A1482" s="42">
        <v>45223.723078703704</v>
      </c>
      <c r="B1482" s="69">
        <v>45223.723078703704</v>
      </c>
      <c r="C1482" s="70">
        <v>234</v>
      </c>
      <c r="D1482" s="71">
        <v>119.75</v>
      </c>
      <c r="E1482" s="72">
        <v>28021.5</v>
      </c>
      <c r="F1482" s="70" t="s">
        <v>21</v>
      </c>
    </row>
    <row r="1483" spans="1:6">
      <c r="A1483" s="42">
        <v>45223.723460648151</v>
      </c>
      <c r="B1483" s="69">
        <v>45223.723460648151</v>
      </c>
      <c r="C1483" s="70">
        <v>120</v>
      </c>
      <c r="D1483" s="71">
        <v>119.7</v>
      </c>
      <c r="E1483" s="72">
        <v>14364</v>
      </c>
      <c r="F1483" s="70" t="s">
        <v>21</v>
      </c>
    </row>
    <row r="1484" spans="1:6">
      <c r="A1484" s="42">
        <v>45223.723460648151</v>
      </c>
      <c r="B1484" s="69">
        <v>45223.723460648151</v>
      </c>
      <c r="C1484" s="70">
        <v>78</v>
      </c>
      <c r="D1484" s="71">
        <v>119.7</v>
      </c>
      <c r="E1484" s="72">
        <v>9336.6</v>
      </c>
      <c r="F1484" s="70" t="s">
        <v>21</v>
      </c>
    </row>
    <row r="1485" spans="1:6">
      <c r="A1485" s="42">
        <v>45223.723460648151</v>
      </c>
      <c r="B1485" s="69">
        <v>45223.723460648151</v>
      </c>
      <c r="C1485" s="70">
        <v>40</v>
      </c>
      <c r="D1485" s="71">
        <v>119.7</v>
      </c>
      <c r="E1485" s="72">
        <v>4788</v>
      </c>
      <c r="F1485" s="70" t="s">
        <v>21</v>
      </c>
    </row>
    <row r="1486" spans="1:6">
      <c r="A1486" s="42">
        <v>45223.723460648151</v>
      </c>
      <c r="B1486" s="69">
        <v>45223.723460648151</v>
      </c>
      <c r="C1486" s="70">
        <v>126</v>
      </c>
      <c r="D1486" s="71">
        <v>119.7</v>
      </c>
      <c r="E1486" s="72">
        <v>15082.2</v>
      </c>
      <c r="F1486" s="70" t="s">
        <v>21</v>
      </c>
    </row>
    <row r="1487" spans="1:6">
      <c r="A1487" s="42">
        <v>45224.376215277778</v>
      </c>
      <c r="B1487" s="69">
        <v>45224.376215277778</v>
      </c>
      <c r="C1487" s="70">
        <v>263</v>
      </c>
      <c r="D1487" s="71">
        <v>119.75</v>
      </c>
      <c r="E1487" s="72">
        <v>31494.25</v>
      </c>
      <c r="F1487" s="70" t="s">
        <v>21</v>
      </c>
    </row>
    <row r="1488" spans="1:6">
      <c r="A1488" s="42">
        <v>45224.376215277778</v>
      </c>
      <c r="B1488" s="69">
        <v>45224.376215277778</v>
      </c>
      <c r="C1488" s="70">
        <v>258</v>
      </c>
      <c r="D1488" s="71">
        <v>119.75</v>
      </c>
      <c r="E1488" s="72">
        <v>30895.5</v>
      </c>
      <c r="F1488" s="70" t="s">
        <v>21</v>
      </c>
    </row>
    <row r="1489" spans="1:6">
      <c r="A1489" s="42">
        <v>45224.37771990741</v>
      </c>
      <c r="B1489" s="69">
        <v>45224.37771990741</v>
      </c>
      <c r="C1489" s="70">
        <v>159</v>
      </c>
      <c r="D1489" s="71">
        <v>119.5</v>
      </c>
      <c r="E1489" s="72">
        <v>19000.5</v>
      </c>
      <c r="F1489" s="70" t="s">
        <v>21</v>
      </c>
    </row>
    <row r="1490" spans="1:6">
      <c r="A1490" s="42">
        <v>45224.37771990741</v>
      </c>
      <c r="B1490" s="69">
        <v>45224.37771990741</v>
      </c>
      <c r="C1490" s="70">
        <v>108</v>
      </c>
      <c r="D1490" s="71">
        <v>119.5</v>
      </c>
      <c r="E1490" s="72">
        <v>12906</v>
      </c>
      <c r="F1490" s="70" t="s">
        <v>21</v>
      </c>
    </row>
    <row r="1491" spans="1:6">
      <c r="A1491" s="42">
        <v>45224.380231481482</v>
      </c>
      <c r="B1491" s="69">
        <v>45224.380231481482</v>
      </c>
      <c r="C1491" s="70">
        <v>39</v>
      </c>
      <c r="D1491" s="71">
        <v>119.65</v>
      </c>
      <c r="E1491" s="72">
        <v>4666.3500000000004</v>
      </c>
      <c r="F1491" s="70" t="s">
        <v>21</v>
      </c>
    </row>
    <row r="1492" spans="1:6">
      <c r="A1492" s="42">
        <v>45224.380231481482</v>
      </c>
      <c r="B1492" s="69">
        <v>45224.380231481482</v>
      </c>
      <c r="C1492" s="70">
        <v>167</v>
      </c>
      <c r="D1492" s="71">
        <v>119.65</v>
      </c>
      <c r="E1492" s="72">
        <v>19981.55</v>
      </c>
      <c r="F1492" s="70" t="s">
        <v>21</v>
      </c>
    </row>
    <row r="1493" spans="1:6">
      <c r="A1493" s="42">
        <v>45224.380231481482</v>
      </c>
      <c r="B1493" s="69">
        <v>45224.380231481482</v>
      </c>
      <c r="C1493" s="70">
        <v>104</v>
      </c>
      <c r="D1493" s="71">
        <v>119.65</v>
      </c>
      <c r="E1493" s="72">
        <v>12443.6</v>
      </c>
      <c r="F1493" s="70" t="s">
        <v>21</v>
      </c>
    </row>
    <row r="1494" spans="1:6">
      <c r="A1494" s="42">
        <v>45224.380231481482</v>
      </c>
      <c r="B1494" s="69">
        <v>45224.380231481482</v>
      </c>
      <c r="C1494" s="70">
        <v>63</v>
      </c>
      <c r="D1494" s="71">
        <v>119.65</v>
      </c>
      <c r="E1494" s="72">
        <v>7537.9500000000007</v>
      </c>
      <c r="F1494" s="70" t="s">
        <v>21</v>
      </c>
    </row>
    <row r="1495" spans="1:6">
      <c r="A1495" s="42">
        <v>45224.384398148148</v>
      </c>
      <c r="B1495" s="69">
        <v>45224.384398148148</v>
      </c>
      <c r="C1495" s="70">
        <v>99</v>
      </c>
      <c r="D1495" s="71">
        <v>120.2</v>
      </c>
      <c r="E1495" s="72">
        <v>11899.800000000001</v>
      </c>
      <c r="F1495" s="70" t="s">
        <v>21</v>
      </c>
    </row>
    <row r="1496" spans="1:6">
      <c r="A1496" s="42">
        <v>45224.384398148148</v>
      </c>
      <c r="B1496" s="69">
        <v>45224.384398148148</v>
      </c>
      <c r="C1496" s="70">
        <v>88</v>
      </c>
      <c r="D1496" s="71">
        <v>120.2</v>
      </c>
      <c r="E1496" s="72">
        <v>10577.6</v>
      </c>
      <c r="F1496" s="70" t="s">
        <v>21</v>
      </c>
    </row>
    <row r="1497" spans="1:6">
      <c r="A1497" s="42">
        <v>45224.384398148148</v>
      </c>
      <c r="B1497" s="69">
        <v>45224.384398148148</v>
      </c>
      <c r="C1497" s="70">
        <v>77</v>
      </c>
      <c r="D1497" s="71">
        <v>120.2</v>
      </c>
      <c r="E1497" s="72">
        <v>9255.4</v>
      </c>
      <c r="F1497" s="70" t="s">
        <v>21</v>
      </c>
    </row>
    <row r="1498" spans="1:6">
      <c r="A1498" s="42">
        <v>45224.384398148148</v>
      </c>
      <c r="B1498" s="69">
        <v>45224.384398148148</v>
      </c>
      <c r="C1498" s="70">
        <v>44</v>
      </c>
      <c r="D1498" s="71">
        <v>120.2</v>
      </c>
      <c r="E1498" s="72">
        <v>5288.8</v>
      </c>
      <c r="F1498" s="70" t="s">
        <v>21</v>
      </c>
    </row>
    <row r="1499" spans="1:6">
      <c r="A1499" s="42">
        <v>45224.384398148148</v>
      </c>
      <c r="B1499" s="69">
        <v>45224.384398148148</v>
      </c>
      <c r="C1499" s="70">
        <v>44</v>
      </c>
      <c r="D1499" s="71">
        <v>120.2</v>
      </c>
      <c r="E1499" s="72">
        <v>5288.8</v>
      </c>
      <c r="F1499" s="70" t="s">
        <v>21</v>
      </c>
    </row>
    <row r="1500" spans="1:6">
      <c r="A1500" s="42">
        <v>45224.384398148148</v>
      </c>
      <c r="B1500" s="69">
        <v>45224.384398148148</v>
      </c>
      <c r="C1500" s="70">
        <v>45</v>
      </c>
      <c r="D1500" s="71">
        <v>120.2</v>
      </c>
      <c r="E1500" s="72">
        <v>5409</v>
      </c>
      <c r="F1500" s="70" t="s">
        <v>21</v>
      </c>
    </row>
    <row r="1501" spans="1:6">
      <c r="A1501" s="42">
        <v>45224.384398148148</v>
      </c>
      <c r="B1501" s="69">
        <v>45224.384398148148</v>
      </c>
      <c r="C1501" s="70">
        <v>165</v>
      </c>
      <c r="D1501" s="71">
        <v>120.2</v>
      </c>
      <c r="E1501" s="72">
        <v>19833</v>
      </c>
      <c r="F1501" s="70" t="s">
        <v>21</v>
      </c>
    </row>
    <row r="1502" spans="1:6">
      <c r="A1502" s="42">
        <v>45224.387013888889</v>
      </c>
      <c r="B1502" s="69">
        <v>45224.387013888889</v>
      </c>
      <c r="C1502" s="70">
        <v>249</v>
      </c>
      <c r="D1502" s="71">
        <v>120.35</v>
      </c>
      <c r="E1502" s="72">
        <v>29967.149999999998</v>
      </c>
      <c r="F1502" s="70" t="s">
        <v>21</v>
      </c>
    </row>
    <row r="1503" spans="1:6">
      <c r="A1503" s="42">
        <v>45224.387013888889</v>
      </c>
      <c r="B1503" s="69">
        <v>45224.387013888889</v>
      </c>
      <c r="C1503" s="70">
        <v>19</v>
      </c>
      <c r="D1503" s="71">
        <v>120.35</v>
      </c>
      <c r="E1503" s="72">
        <v>2286.65</v>
      </c>
      <c r="F1503" s="70" t="s">
        <v>21</v>
      </c>
    </row>
    <row r="1504" spans="1:6">
      <c r="A1504" s="42">
        <v>45224.387013888889</v>
      </c>
      <c r="B1504" s="69">
        <v>45224.387013888889</v>
      </c>
      <c r="C1504" s="70">
        <v>154</v>
      </c>
      <c r="D1504" s="71">
        <v>120.35</v>
      </c>
      <c r="E1504" s="72">
        <v>18533.899999999998</v>
      </c>
      <c r="F1504" s="70" t="s">
        <v>21</v>
      </c>
    </row>
    <row r="1505" spans="1:6">
      <c r="A1505" s="42">
        <v>45224.391076388885</v>
      </c>
      <c r="B1505" s="69">
        <v>45224.391076388885</v>
      </c>
      <c r="C1505" s="70">
        <v>147</v>
      </c>
      <c r="D1505" s="71">
        <v>120.2</v>
      </c>
      <c r="E1505" s="72">
        <v>17669.400000000001</v>
      </c>
      <c r="F1505" s="70" t="s">
        <v>21</v>
      </c>
    </row>
    <row r="1506" spans="1:6">
      <c r="A1506" s="42">
        <v>45224.391076388885</v>
      </c>
      <c r="B1506" s="69">
        <v>45224.391076388885</v>
      </c>
      <c r="C1506" s="70">
        <v>151</v>
      </c>
      <c r="D1506" s="71">
        <v>120.2</v>
      </c>
      <c r="E1506" s="72">
        <v>18150.2</v>
      </c>
      <c r="F1506" s="70" t="s">
        <v>21</v>
      </c>
    </row>
    <row r="1507" spans="1:6">
      <c r="A1507" s="42">
        <v>45224.391076388885</v>
      </c>
      <c r="B1507" s="69">
        <v>45224.391076388885</v>
      </c>
      <c r="C1507" s="70">
        <v>151</v>
      </c>
      <c r="D1507" s="71">
        <v>120.2</v>
      </c>
      <c r="E1507" s="72">
        <v>18150.2</v>
      </c>
      <c r="F1507" s="70" t="s">
        <v>21</v>
      </c>
    </row>
    <row r="1508" spans="1:6">
      <c r="A1508" s="42">
        <v>45224.391597222224</v>
      </c>
      <c r="B1508" s="69">
        <v>45224.391597222224</v>
      </c>
      <c r="C1508" s="70">
        <v>112</v>
      </c>
      <c r="D1508" s="71">
        <v>120.2</v>
      </c>
      <c r="E1508" s="72">
        <v>13462.4</v>
      </c>
      <c r="F1508" s="70" t="s">
        <v>21</v>
      </c>
    </row>
    <row r="1509" spans="1:6">
      <c r="A1509" s="42">
        <v>45224.396678240744</v>
      </c>
      <c r="B1509" s="69">
        <v>45224.396678240744</v>
      </c>
      <c r="C1509" s="70">
        <v>129</v>
      </c>
      <c r="D1509" s="71">
        <v>120.2</v>
      </c>
      <c r="E1509" s="72">
        <v>15505.800000000001</v>
      </c>
      <c r="F1509" s="70" t="s">
        <v>21</v>
      </c>
    </row>
    <row r="1510" spans="1:6">
      <c r="A1510" s="42">
        <v>45224.396678240744</v>
      </c>
      <c r="B1510" s="69">
        <v>45224.396678240744</v>
      </c>
      <c r="C1510" s="70">
        <v>291</v>
      </c>
      <c r="D1510" s="71">
        <v>120.2</v>
      </c>
      <c r="E1510" s="72">
        <v>34978.200000000004</v>
      </c>
      <c r="F1510" s="70" t="s">
        <v>21</v>
      </c>
    </row>
    <row r="1511" spans="1:6">
      <c r="A1511" s="42">
        <v>45224.399548611109</v>
      </c>
      <c r="B1511" s="69">
        <v>45224.399548611109</v>
      </c>
      <c r="C1511" s="70">
        <v>27</v>
      </c>
      <c r="D1511" s="71">
        <v>120.25</v>
      </c>
      <c r="E1511" s="72">
        <v>3246.75</v>
      </c>
      <c r="F1511" s="70" t="s">
        <v>21</v>
      </c>
    </row>
    <row r="1512" spans="1:6">
      <c r="A1512" s="42">
        <v>45224.399548611109</v>
      </c>
      <c r="B1512" s="69">
        <v>45224.399548611109</v>
      </c>
      <c r="C1512" s="70">
        <v>167</v>
      </c>
      <c r="D1512" s="71">
        <v>120.25</v>
      </c>
      <c r="E1512" s="72">
        <v>20081.75</v>
      </c>
      <c r="F1512" s="70" t="s">
        <v>21</v>
      </c>
    </row>
    <row r="1513" spans="1:6">
      <c r="A1513" s="42">
        <v>45224.399548611109</v>
      </c>
      <c r="B1513" s="69">
        <v>45224.399548611109</v>
      </c>
      <c r="C1513" s="70">
        <v>167</v>
      </c>
      <c r="D1513" s="71">
        <v>120.25</v>
      </c>
      <c r="E1513" s="72">
        <v>20081.75</v>
      </c>
      <c r="F1513" s="70" t="s">
        <v>21</v>
      </c>
    </row>
    <row r="1514" spans="1:6">
      <c r="A1514" s="42">
        <v>45224.400717592594</v>
      </c>
      <c r="B1514" s="69">
        <v>45224.400717592594</v>
      </c>
      <c r="C1514" s="70">
        <v>122</v>
      </c>
      <c r="D1514" s="71">
        <v>120.25</v>
      </c>
      <c r="E1514" s="72">
        <v>14670.5</v>
      </c>
      <c r="F1514" s="70" t="s">
        <v>21</v>
      </c>
    </row>
    <row r="1515" spans="1:6">
      <c r="A1515" s="42">
        <v>45224.401307870372</v>
      </c>
      <c r="B1515" s="69">
        <v>45224.401307870372</v>
      </c>
      <c r="C1515" s="70">
        <v>111</v>
      </c>
      <c r="D1515" s="71">
        <v>120.2</v>
      </c>
      <c r="E1515" s="72">
        <v>13342.2</v>
      </c>
      <c r="F1515" s="70" t="s">
        <v>21</v>
      </c>
    </row>
    <row r="1516" spans="1:6">
      <c r="A1516" s="42">
        <v>45224.403391203705</v>
      </c>
      <c r="B1516" s="69">
        <v>45224.403391203705</v>
      </c>
      <c r="C1516" s="70">
        <v>119</v>
      </c>
      <c r="D1516" s="71">
        <v>120.15</v>
      </c>
      <c r="E1516" s="72">
        <v>14297.85</v>
      </c>
      <c r="F1516" s="70" t="s">
        <v>21</v>
      </c>
    </row>
    <row r="1517" spans="1:6">
      <c r="A1517" s="42">
        <v>45224.404282407406</v>
      </c>
      <c r="B1517" s="69">
        <v>45224.404282407406</v>
      </c>
      <c r="C1517" s="70">
        <v>109</v>
      </c>
      <c r="D1517" s="71">
        <v>120.05</v>
      </c>
      <c r="E1517" s="72">
        <v>13085.449999999999</v>
      </c>
      <c r="F1517" s="70" t="s">
        <v>21</v>
      </c>
    </row>
    <row r="1518" spans="1:6">
      <c r="A1518" s="42">
        <v>45224.404282407406</v>
      </c>
      <c r="B1518" s="69">
        <v>45224.404282407406</v>
      </c>
      <c r="C1518" s="70">
        <v>13</v>
      </c>
      <c r="D1518" s="71">
        <v>120.05</v>
      </c>
      <c r="E1518" s="72">
        <v>1560.6499999999999</v>
      </c>
      <c r="F1518" s="70" t="s">
        <v>21</v>
      </c>
    </row>
    <row r="1519" spans="1:6">
      <c r="A1519" s="42">
        <v>45224.406944444447</v>
      </c>
      <c r="B1519" s="69">
        <v>45224.406944444447</v>
      </c>
      <c r="C1519" s="70">
        <v>249</v>
      </c>
      <c r="D1519" s="71">
        <v>120.05</v>
      </c>
      <c r="E1519" s="72">
        <v>29892.45</v>
      </c>
      <c r="F1519" s="70" t="s">
        <v>21</v>
      </c>
    </row>
    <row r="1520" spans="1:6">
      <c r="A1520" s="42">
        <v>45224.410671296297</v>
      </c>
      <c r="B1520" s="69">
        <v>45224.410671296297</v>
      </c>
      <c r="C1520" s="70">
        <v>227</v>
      </c>
      <c r="D1520" s="71">
        <v>120</v>
      </c>
      <c r="E1520" s="72">
        <v>27240</v>
      </c>
      <c r="F1520" s="70" t="s">
        <v>21</v>
      </c>
    </row>
    <row r="1521" spans="1:6">
      <c r="A1521" s="42">
        <v>45224.410671296297</v>
      </c>
      <c r="B1521" s="69">
        <v>45224.410671296297</v>
      </c>
      <c r="C1521" s="70">
        <v>45</v>
      </c>
      <c r="D1521" s="71">
        <v>120</v>
      </c>
      <c r="E1521" s="72">
        <v>5400</v>
      </c>
      <c r="F1521" s="70" t="s">
        <v>21</v>
      </c>
    </row>
    <row r="1522" spans="1:6">
      <c r="A1522" s="42">
        <v>45224.410671296297</v>
      </c>
      <c r="B1522" s="69">
        <v>45224.410671296297</v>
      </c>
      <c r="C1522" s="70">
        <v>135</v>
      </c>
      <c r="D1522" s="71">
        <v>120</v>
      </c>
      <c r="E1522" s="72">
        <v>16200</v>
      </c>
      <c r="F1522" s="70" t="s">
        <v>21</v>
      </c>
    </row>
    <row r="1523" spans="1:6">
      <c r="A1523" s="42">
        <v>45224.412129629629</v>
      </c>
      <c r="B1523" s="69">
        <v>45224.412129629629</v>
      </c>
      <c r="C1523" s="70">
        <v>43</v>
      </c>
      <c r="D1523" s="71">
        <v>120</v>
      </c>
      <c r="E1523" s="72">
        <v>5160</v>
      </c>
      <c r="F1523" s="70" t="s">
        <v>21</v>
      </c>
    </row>
    <row r="1524" spans="1:6">
      <c r="A1524" s="42">
        <v>45224.412129629629</v>
      </c>
      <c r="B1524" s="69">
        <v>45224.412129629629</v>
      </c>
      <c r="C1524" s="70">
        <v>72</v>
      </c>
      <c r="D1524" s="71">
        <v>120</v>
      </c>
      <c r="E1524" s="72">
        <v>8640</v>
      </c>
      <c r="F1524" s="70" t="s">
        <v>21</v>
      </c>
    </row>
    <row r="1525" spans="1:6">
      <c r="A1525" s="42">
        <v>45224.415347222224</v>
      </c>
      <c r="B1525" s="69">
        <v>45224.415347222224</v>
      </c>
      <c r="C1525" s="70">
        <v>243</v>
      </c>
      <c r="D1525" s="71">
        <v>120.15</v>
      </c>
      <c r="E1525" s="72">
        <v>29196.45</v>
      </c>
      <c r="F1525" s="70" t="s">
        <v>21</v>
      </c>
    </row>
    <row r="1526" spans="1:6">
      <c r="A1526" s="42">
        <v>45224.417719907404</v>
      </c>
      <c r="B1526" s="69">
        <v>45224.417719907404</v>
      </c>
      <c r="C1526" s="70">
        <v>130</v>
      </c>
      <c r="D1526" s="71">
        <v>120.2</v>
      </c>
      <c r="E1526" s="72">
        <v>15626</v>
      </c>
      <c r="F1526" s="70" t="s">
        <v>21</v>
      </c>
    </row>
    <row r="1527" spans="1:6">
      <c r="A1527" s="42">
        <v>45224.419733796298</v>
      </c>
      <c r="B1527" s="69">
        <v>45224.419733796298</v>
      </c>
      <c r="C1527" s="70">
        <v>270</v>
      </c>
      <c r="D1527" s="71">
        <v>120.25</v>
      </c>
      <c r="E1527" s="72">
        <v>32467.5</v>
      </c>
      <c r="F1527" s="70" t="s">
        <v>21</v>
      </c>
    </row>
    <row r="1528" spans="1:6">
      <c r="A1528" s="42">
        <v>45224.421747685185</v>
      </c>
      <c r="B1528" s="69">
        <v>45224.421747685185</v>
      </c>
      <c r="C1528" s="70">
        <v>109</v>
      </c>
      <c r="D1528" s="71">
        <v>120.3</v>
      </c>
      <c r="E1528" s="72">
        <v>13112.699999999999</v>
      </c>
      <c r="F1528" s="70" t="s">
        <v>21</v>
      </c>
    </row>
    <row r="1529" spans="1:6">
      <c r="A1529" s="42">
        <v>45224.426180555558</v>
      </c>
      <c r="B1529" s="69">
        <v>45224.426180555558</v>
      </c>
      <c r="C1529" s="70">
        <v>82</v>
      </c>
      <c r="D1529" s="71">
        <v>120.35</v>
      </c>
      <c r="E1529" s="72">
        <v>9868.6999999999989</v>
      </c>
      <c r="F1529" s="70" t="s">
        <v>21</v>
      </c>
    </row>
    <row r="1530" spans="1:6">
      <c r="A1530" s="42">
        <v>45224.426180555558</v>
      </c>
      <c r="B1530" s="69">
        <v>45224.426180555558</v>
      </c>
      <c r="C1530" s="70">
        <v>23</v>
      </c>
      <c r="D1530" s="71">
        <v>120.35</v>
      </c>
      <c r="E1530" s="72">
        <v>2768.0499999999997</v>
      </c>
      <c r="F1530" s="70" t="s">
        <v>21</v>
      </c>
    </row>
    <row r="1531" spans="1:6">
      <c r="A1531" s="42">
        <v>45224.426180555558</v>
      </c>
      <c r="B1531" s="69">
        <v>45224.426180555558</v>
      </c>
      <c r="C1531" s="70">
        <v>120</v>
      </c>
      <c r="D1531" s="71">
        <v>120.35</v>
      </c>
      <c r="E1531" s="72">
        <v>14442</v>
      </c>
      <c r="F1531" s="70" t="s">
        <v>21</v>
      </c>
    </row>
    <row r="1532" spans="1:6">
      <c r="A1532" s="42">
        <v>45224.426180555558</v>
      </c>
      <c r="B1532" s="69">
        <v>45224.426180555558</v>
      </c>
      <c r="C1532" s="70">
        <v>23</v>
      </c>
      <c r="D1532" s="71">
        <v>120.35</v>
      </c>
      <c r="E1532" s="72">
        <v>2768.0499999999997</v>
      </c>
      <c r="F1532" s="70" t="s">
        <v>21</v>
      </c>
    </row>
    <row r="1533" spans="1:6">
      <c r="A1533" s="42">
        <v>45224.426180555558</v>
      </c>
      <c r="B1533" s="69">
        <v>45224.426180555558</v>
      </c>
      <c r="C1533" s="70">
        <v>143</v>
      </c>
      <c r="D1533" s="71">
        <v>120.35</v>
      </c>
      <c r="E1533" s="72">
        <v>17210.05</v>
      </c>
      <c r="F1533" s="70" t="s">
        <v>21</v>
      </c>
    </row>
    <row r="1534" spans="1:6">
      <c r="A1534" s="42">
        <v>45224.428101851852</v>
      </c>
      <c r="B1534" s="69">
        <v>45224.428101851852</v>
      </c>
      <c r="C1534" s="70">
        <v>138</v>
      </c>
      <c r="D1534" s="71">
        <v>120.4</v>
      </c>
      <c r="E1534" s="72">
        <v>16615.2</v>
      </c>
      <c r="F1534" s="70" t="s">
        <v>21</v>
      </c>
    </row>
    <row r="1535" spans="1:6">
      <c r="A1535" s="42">
        <v>45224.428101851852</v>
      </c>
      <c r="B1535" s="69">
        <v>45224.428101851852</v>
      </c>
      <c r="C1535" s="70">
        <v>106</v>
      </c>
      <c r="D1535" s="71">
        <v>120.4</v>
      </c>
      <c r="E1535" s="72">
        <v>12762.400000000001</v>
      </c>
      <c r="F1535" s="70" t="s">
        <v>21</v>
      </c>
    </row>
    <row r="1536" spans="1:6">
      <c r="A1536" s="42">
        <v>45224.429282407407</v>
      </c>
      <c r="B1536" s="69">
        <v>45224.429282407407</v>
      </c>
      <c r="C1536" s="70">
        <v>106</v>
      </c>
      <c r="D1536" s="71">
        <v>120.35</v>
      </c>
      <c r="E1536" s="72">
        <v>12757.099999999999</v>
      </c>
      <c r="F1536" s="70" t="s">
        <v>21</v>
      </c>
    </row>
    <row r="1537" spans="1:6">
      <c r="A1537" s="42">
        <v>45224.429282407407</v>
      </c>
      <c r="B1537" s="69">
        <v>45224.429282407407</v>
      </c>
      <c r="C1537" s="70">
        <v>1</v>
      </c>
      <c r="D1537" s="71">
        <v>120.35</v>
      </c>
      <c r="E1537" s="72">
        <v>120.35</v>
      </c>
      <c r="F1537" s="70" t="s">
        <v>21</v>
      </c>
    </row>
    <row r="1538" spans="1:6">
      <c r="A1538" s="42">
        <v>45224.429282407407</v>
      </c>
      <c r="B1538" s="69">
        <v>45224.429282407407</v>
      </c>
      <c r="C1538" s="70">
        <v>1</v>
      </c>
      <c r="D1538" s="71">
        <v>120.35</v>
      </c>
      <c r="E1538" s="72">
        <v>120.35</v>
      </c>
      <c r="F1538" s="70" t="s">
        <v>21</v>
      </c>
    </row>
    <row r="1539" spans="1:6">
      <c r="A1539" s="42">
        <v>45224.431226851855</v>
      </c>
      <c r="B1539" s="69">
        <v>45224.431226851855</v>
      </c>
      <c r="C1539" s="70">
        <v>119</v>
      </c>
      <c r="D1539" s="71">
        <v>120.25</v>
      </c>
      <c r="E1539" s="72">
        <v>14309.75</v>
      </c>
      <c r="F1539" s="70" t="s">
        <v>21</v>
      </c>
    </row>
    <row r="1540" spans="1:6">
      <c r="A1540" s="42">
        <v>45224.432986111111</v>
      </c>
      <c r="B1540" s="69">
        <v>45224.432986111111</v>
      </c>
      <c r="C1540" s="70">
        <v>118</v>
      </c>
      <c r="D1540" s="71">
        <v>120.3</v>
      </c>
      <c r="E1540" s="72">
        <v>14195.4</v>
      </c>
      <c r="F1540" s="70" t="s">
        <v>21</v>
      </c>
    </row>
    <row r="1541" spans="1:6">
      <c r="A1541" s="42">
        <v>45224.437569444446</v>
      </c>
      <c r="B1541" s="69">
        <v>45224.437569444446</v>
      </c>
      <c r="C1541" s="70">
        <v>47</v>
      </c>
      <c r="D1541" s="71">
        <v>120.35</v>
      </c>
      <c r="E1541" s="72">
        <v>5656.45</v>
      </c>
      <c r="F1541" s="70" t="s">
        <v>21</v>
      </c>
    </row>
    <row r="1542" spans="1:6">
      <c r="A1542" s="42">
        <v>45224.437569444446</v>
      </c>
      <c r="B1542" s="69">
        <v>45224.437569444446</v>
      </c>
      <c r="C1542" s="70">
        <v>161</v>
      </c>
      <c r="D1542" s="71">
        <v>120.35</v>
      </c>
      <c r="E1542" s="72">
        <v>19376.349999999999</v>
      </c>
      <c r="F1542" s="70" t="s">
        <v>21</v>
      </c>
    </row>
    <row r="1543" spans="1:6">
      <c r="A1543" s="42">
        <v>45224.437569444446</v>
      </c>
      <c r="B1543" s="69">
        <v>45224.437569444446</v>
      </c>
      <c r="C1543" s="70">
        <v>45</v>
      </c>
      <c r="D1543" s="71">
        <v>120.35</v>
      </c>
      <c r="E1543" s="72">
        <v>5415.75</v>
      </c>
      <c r="F1543" s="70" t="s">
        <v>21</v>
      </c>
    </row>
    <row r="1544" spans="1:6">
      <c r="A1544" s="42">
        <v>45224.437569444446</v>
      </c>
      <c r="B1544" s="69">
        <v>45224.437569444446</v>
      </c>
      <c r="C1544" s="70">
        <v>97</v>
      </c>
      <c r="D1544" s="71">
        <v>120.35</v>
      </c>
      <c r="E1544" s="72">
        <v>11673.949999999999</v>
      </c>
      <c r="F1544" s="70" t="s">
        <v>21</v>
      </c>
    </row>
    <row r="1545" spans="1:6">
      <c r="A1545" s="42">
        <v>45224.437569444446</v>
      </c>
      <c r="B1545" s="69">
        <v>45224.437569444446</v>
      </c>
      <c r="C1545" s="70">
        <v>161</v>
      </c>
      <c r="D1545" s="71">
        <v>120.35</v>
      </c>
      <c r="E1545" s="72">
        <v>19376.349999999999</v>
      </c>
      <c r="F1545" s="70" t="s">
        <v>21</v>
      </c>
    </row>
    <row r="1546" spans="1:6">
      <c r="A1546" s="42">
        <v>45224.438900462963</v>
      </c>
      <c r="B1546" s="69">
        <v>45224.438900462963</v>
      </c>
      <c r="C1546" s="70">
        <v>108</v>
      </c>
      <c r="D1546" s="71">
        <v>120.2</v>
      </c>
      <c r="E1546" s="72">
        <v>12981.6</v>
      </c>
      <c r="F1546" s="70" t="s">
        <v>21</v>
      </c>
    </row>
    <row r="1547" spans="1:6">
      <c r="A1547" s="42">
        <v>45224.440648148149</v>
      </c>
      <c r="B1547" s="69">
        <v>45224.440648148149</v>
      </c>
      <c r="C1547" s="70">
        <v>109</v>
      </c>
      <c r="D1547" s="71">
        <v>120.35</v>
      </c>
      <c r="E1547" s="72">
        <v>13118.15</v>
      </c>
      <c r="F1547" s="70" t="s">
        <v>21</v>
      </c>
    </row>
    <row r="1548" spans="1:6">
      <c r="A1548" s="42">
        <v>45224.442615740743</v>
      </c>
      <c r="B1548" s="69">
        <v>45224.442615740743</v>
      </c>
      <c r="C1548" s="70">
        <v>130</v>
      </c>
      <c r="D1548" s="71">
        <v>120.3</v>
      </c>
      <c r="E1548" s="72">
        <v>15639</v>
      </c>
      <c r="F1548" s="70" t="s">
        <v>21</v>
      </c>
    </row>
    <row r="1549" spans="1:6">
      <c r="A1549" s="42">
        <v>45224.442916666667</v>
      </c>
      <c r="B1549" s="69">
        <v>45224.442916666667</v>
      </c>
      <c r="C1549" s="70">
        <v>108</v>
      </c>
      <c r="D1549" s="71">
        <v>120.3</v>
      </c>
      <c r="E1549" s="72">
        <v>12992.4</v>
      </c>
      <c r="F1549" s="70" t="s">
        <v>21</v>
      </c>
    </row>
    <row r="1550" spans="1:6">
      <c r="A1550" s="42">
        <v>45224.444374999999</v>
      </c>
      <c r="B1550" s="69">
        <v>45224.444374999999</v>
      </c>
      <c r="C1550" s="70">
        <v>122</v>
      </c>
      <c r="D1550" s="71">
        <v>120.2</v>
      </c>
      <c r="E1550" s="72">
        <v>14664.4</v>
      </c>
      <c r="F1550" s="70" t="s">
        <v>21</v>
      </c>
    </row>
    <row r="1551" spans="1:6">
      <c r="A1551" s="42">
        <v>45224.445671296293</v>
      </c>
      <c r="B1551" s="69">
        <v>45224.445671296293</v>
      </c>
      <c r="C1551" s="70">
        <v>123</v>
      </c>
      <c r="D1551" s="71">
        <v>120.1</v>
      </c>
      <c r="E1551" s="72">
        <v>14772.3</v>
      </c>
      <c r="F1551" s="70" t="s">
        <v>21</v>
      </c>
    </row>
    <row r="1552" spans="1:6">
      <c r="A1552" s="42">
        <v>45224.446828703702</v>
      </c>
      <c r="B1552" s="69">
        <v>45224.446828703702</v>
      </c>
      <c r="C1552" s="70">
        <v>26</v>
      </c>
      <c r="D1552" s="71">
        <v>120</v>
      </c>
      <c r="E1552" s="72">
        <v>3120</v>
      </c>
      <c r="F1552" s="70" t="s">
        <v>21</v>
      </c>
    </row>
    <row r="1553" spans="1:6">
      <c r="A1553" s="42">
        <v>45224.447569444441</v>
      </c>
      <c r="B1553" s="69">
        <v>45224.447569444441</v>
      </c>
      <c r="C1553" s="70">
        <v>126</v>
      </c>
      <c r="D1553" s="71">
        <v>120</v>
      </c>
      <c r="E1553" s="72">
        <v>15120</v>
      </c>
      <c r="F1553" s="70" t="s">
        <v>21</v>
      </c>
    </row>
    <row r="1554" spans="1:6">
      <c r="A1554" s="42">
        <v>45224.447569444441</v>
      </c>
      <c r="B1554" s="69">
        <v>45224.447569444441</v>
      </c>
      <c r="C1554" s="70">
        <v>218</v>
      </c>
      <c r="D1554" s="71">
        <v>120</v>
      </c>
      <c r="E1554" s="72">
        <v>26160</v>
      </c>
      <c r="F1554" s="70" t="s">
        <v>21</v>
      </c>
    </row>
    <row r="1555" spans="1:6">
      <c r="A1555" s="42">
        <v>45224.447569444441</v>
      </c>
      <c r="B1555" s="69">
        <v>45224.447569444441</v>
      </c>
      <c r="C1555" s="70">
        <v>106</v>
      </c>
      <c r="D1555" s="71">
        <v>120</v>
      </c>
      <c r="E1555" s="72">
        <v>12720</v>
      </c>
      <c r="F1555" s="70" t="s">
        <v>21</v>
      </c>
    </row>
    <row r="1556" spans="1:6">
      <c r="A1556" s="42">
        <v>45224.447569444441</v>
      </c>
      <c r="B1556" s="69">
        <v>45224.447569444441</v>
      </c>
      <c r="C1556" s="70">
        <v>50</v>
      </c>
      <c r="D1556" s="71">
        <v>120</v>
      </c>
      <c r="E1556" s="72">
        <v>6000</v>
      </c>
      <c r="F1556" s="70" t="s">
        <v>21</v>
      </c>
    </row>
    <row r="1557" spans="1:6">
      <c r="A1557" s="42">
        <v>45224.448969907404</v>
      </c>
      <c r="B1557" s="69">
        <v>45224.448969907404</v>
      </c>
      <c r="C1557" s="70">
        <v>118</v>
      </c>
      <c r="D1557" s="71">
        <v>119.95</v>
      </c>
      <c r="E1557" s="72">
        <v>14154.1</v>
      </c>
      <c r="F1557" s="70" t="s">
        <v>21</v>
      </c>
    </row>
    <row r="1558" spans="1:6">
      <c r="A1558" s="42">
        <v>45224.449699074074</v>
      </c>
      <c r="B1558" s="69">
        <v>45224.449699074074</v>
      </c>
      <c r="C1558" s="70">
        <v>58</v>
      </c>
      <c r="D1558" s="71">
        <v>119.9</v>
      </c>
      <c r="E1558" s="72">
        <v>6954.2000000000007</v>
      </c>
      <c r="F1558" s="70" t="s">
        <v>21</v>
      </c>
    </row>
    <row r="1559" spans="1:6">
      <c r="A1559" s="42">
        <v>45224.449699074074</v>
      </c>
      <c r="B1559" s="69">
        <v>45224.449699074074</v>
      </c>
      <c r="C1559" s="70">
        <v>63</v>
      </c>
      <c r="D1559" s="71">
        <v>119.9</v>
      </c>
      <c r="E1559" s="72">
        <v>7553.7000000000007</v>
      </c>
      <c r="F1559" s="70" t="s">
        <v>21</v>
      </c>
    </row>
    <row r="1560" spans="1:6">
      <c r="A1560" s="42">
        <v>45224.451493055552</v>
      </c>
      <c r="B1560" s="69">
        <v>45224.451493055552</v>
      </c>
      <c r="C1560" s="70">
        <v>99</v>
      </c>
      <c r="D1560" s="71">
        <v>119.85</v>
      </c>
      <c r="E1560" s="72">
        <v>11865.15</v>
      </c>
      <c r="F1560" s="70" t="s">
        <v>21</v>
      </c>
    </row>
    <row r="1561" spans="1:6">
      <c r="A1561" s="42">
        <v>45224.451493055552</v>
      </c>
      <c r="B1561" s="69">
        <v>45224.451493055552</v>
      </c>
      <c r="C1561" s="70">
        <v>13</v>
      </c>
      <c r="D1561" s="71">
        <v>119.85</v>
      </c>
      <c r="E1561" s="72">
        <v>1558.05</v>
      </c>
      <c r="F1561" s="70" t="s">
        <v>21</v>
      </c>
    </row>
    <row r="1562" spans="1:6">
      <c r="A1562" s="42">
        <v>45224.453425925924</v>
      </c>
      <c r="B1562" s="69">
        <v>45224.453425925924</v>
      </c>
      <c r="C1562" s="70">
        <v>83</v>
      </c>
      <c r="D1562" s="71">
        <v>119.75</v>
      </c>
      <c r="E1562" s="72">
        <v>9939.25</v>
      </c>
      <c r="F1562" s="70" t="s">
        <v>21</v>
      </c>
    </row>
    <row r="1563" spans="1:6">
      <c r="A1563" s="42">
        <v>45224.453425925924</v>
      </c>
      <c r="B1563" s="69">
        <v>45224.453425925924</v>
      </c>
      <c r="C1563" s="70">
        <v>22</v>
      </c>
      <c r="D1563" s="71">
        <v>119.75</v>
      </c>
      <c r="E1563" s="72">
        <v>2634.5</v>
      </c>
      <c r="F1563" s="70" t="s">
        <v>21</v>
      </c>
    </row>
    <row r="1564" spans="1:6">
      <c r="A1564" s="42">
        <v>45224.453425925924</v>
      </c>
      <c r="B1564" s="69">
        <v>45224.453425925924</v>
      </c>
      <c r="C1564" s="70">
        <v>105</v>
      </c>
      <c r="D1564" s="71">
        <v>119.75</v>
      </c>
      <c r="E1564" s="72">
        <v>12573.75</v>
      </c>
      <c r="F1564" s="70" t="s">
        <v>21</v>
      </c>
    </row>
    <row r="1565" spans="1:6">
      <c r="A1565" s="42">
        <v>45224.453425925924</v>
      </c>
      <c r="B1565" s="69">
        <v>45224.453425925924</v>
      </c>
      <c r="C1565" s="70">
        <v>112</v>
      </c>
      <c r="D1565" s="71">
        <v>119.75</v>
      </c>
      <c r="E1565" s="72">
        <v>13412</v>
      </c>
      <c r="F1565" s="70" t="s">
        <v>21</v>
      </c>
    </row>
    <row r="1566" spans="1:6">
      <c r="A1566" s="42">
        <v>45224.454247685186</v>
      </c>
      <c r="B1566" s="69">
        <v>45224.454247685186</v>
      </c>
      <c r="C1566" s="70">
        <v>117</v>
      </c>
      <c r="D1566" s="71">
        <v>119.65</v>
      </c>
      <c r="E1566" s="72">
        <v>13999.050000000001</v>
      </c>
      <c r="F1566" s="70" t="s">
        <v>21</v>
      </c>
    </row>
    <row r="1567" spans="1:6">
      <c r="A1567" s="42">
        <v>45224.456423611111</v>
      </c>
      <c r="B1567" s="69">
        <v>45224.456423611111</v>
      </c>
      <c r="C1567" s="70">
        <v>22</v>
      </c>
      <c r="D1567" s="71">
        <v>119.7</v>
      </c>
      <c r="E1567" s="72">
        <v>2633.4</v>
      </c>
      <c r="F1567" s="70" t="s">
        <v>21</v>
      </c>
    </row>
    <row r="1568" spans="1:6">
      <c r="A1568" s="42">
        <v>45224.456423611111</v>
      </c>
      <c r="B1568" s="69">
        <v>45224.456423611111</v>
      </c>
      <c r="C1568" s="70">
        <v>96</v>
      </c>
      <c r="D1568" s="71">
        <v>119.7</v>
      </c>
      <c r="E1568" s="72">
        <v>11491.2</v>
      </c>
      <c r="F1568" s="70" t="s">
        <v>21</v>
      </c>
    </row>
    <row r="1569" spans="1:6">
      <c r="A1569" s="42">
        <v>45224.458067129628</v>
      </c>
      <c r="B1569" s="69">
        <v>45224.458067129628</v>
      </c>
      <c r="C1569" s="70">
        <v>122</v>
      </c>
      <c r="D1569" s="71">
        <v>119.7</v>
      </c>
      <c r="E1569" s="72">
        <v>14603.4</v>
      </c>
      <c r="F1569" s="70" t="s">
        <v>21</v>
      </c>
    </row>
    <row r="1570" spans="1:6">
      <c r="A1570" s="42">
        <v>45224.458761574075</v>
      </c>
      <c r="B1570" s="69">
        <v>45224.458761574075</v>
      </c>
      <c r="C1570" s="70">
        <v>113</v>
      </c>
      <c r="D1570" s="71">
        <v>119.65</v>
      </c>
      <c r="E1570" s="72">
        <v>13520.45</v>
      </c>
      <c r="F1570" s="70" t="s">
        <v>21</v>
      </c>
    </row>
    <row r="1571" spans="1:6">
      <c r="A1571" s="42">
        <v>45224.461585648147</v>
      </c>
      <c r="B1571" s="69">
        <v>45224.461585648147</v>
      </c>
      <c r="C1571" s="70">
        <v>125</v>
      </c>
      <c r="D1571" s="71">
        <v>119.65</v>
      </c>
      <c r="E1571" s="72">
        <v>14956.25</v>
      </c>
      <c r="F1571" s="70" t="s">
        <v>21</v>
      </c>
    </row>
    <row r="1572" spans="1:6">
      <c r="A1572" s="42">
        <v>45224.461585648147</v>
      </c>
      <c r="B1572" s="69">
        <v>45224.461585648147</v>
      </c>
      <c r="C1572" s="70">
        <v>125</v>
      </c>
      <c r="D1572" s="71">
        <v>119.65</v>
      </c>
      <c r="E1572" s="72">
        <v>14956.25</v>
      </c>
      <c r="F1572" s="70" t="s">
        <v>21</v>
      </c>
    </row>
    <row r="1573" spans="1:6">
      <c r="A1573" s="42">
        <v>45224.462372685186</v>
      </c>
      <c r="B1573" s="69">
        <v>45224.462372685186</v>
      </c>
      <c r="C1573" s="70">
        <v>132</v>
      </c>
      <c r="D1573" s="71">
        <v>119.65</v>
      </c>
      <c r="E1573" s="72">
        <v>15793.800000000001</v>
      </c>
      <c r="F1573" s="70" t="s">
        <v>21</v>
      </c>
    </row>
    <row r="1574" spans="1:6">
      <c r="A1574" s="42">
        <v>45224.463391203702</v>
      </c>
      <c r="B1574" s="69">
        <v>45224.463391203702</v>
      </c>
      <c r="C1574" s="70">
        <v>120</v>
      </c>
      <c r="D1574" s="71">
        <v>119.55</v>
      </c>
      <c r="E1574" s="72">
        <v>14346</v>
      </c>
      <c r="F1574" s="70" t="s">
        <v>21</v>
      </c>
    </row>
    <row r="1575" spans="1:6">
      <c r="A1575" s="42">
        <v>45224.465358796297</v>
      </c>
      <c r="B1575" s="69">
        <v>45224.465358796297</v>
      </c>
      <c r="C1575" s="70">
        <v>122</v>
      </c>
      <c r="D1575" s="71">
        <v>119.4</v>
      </c>
      <c r="E1575" s="72">
        <v>14566.800000000001</v>
      </c>
      <c r="F1575" s="70" t="s">
        <v>21</v>
      </c>
    </row>
    <row r="1576" spans="1:6">
      <c r="A1576" s="42">
        <v>45224.466215277775</v>
      </c>
      <c r="B1576" s="69">
        <v>45224.466215277775</v>
      </c>
      <c r="C1576" s="70">
        <v>118</v>
      </c>
      <c r="D1576" s="71">
        <v>119.55</v>
      </c>
      <c r="E1576" s="72">
        <v>14106.9</v>
      </c>
      <c r="F1576" s="70" t="s">
        <v>21</v>
      </c>
    </row>
    <row r="1577" spans="1:6">
      <c r="A1577" s="42">
        <v>45224.47215277778</v>
      </c>
      <c r="B1577" s="69">
        <v>45224.47215277778</v>
      </c>
      <c r="C1577" s="70">
        <v>117</v>
      </c>
      <c r="D1577" s="71">
        <v>119.5</v>
      </c>
      <c r="E1577" s="72">
        <v>13981.5</v>
      </c>
      <c r="F1577" s="70" t="s">
        <v>21</v>
      </c>
    </row>
    <row r="1578" spans="1:6">
      <c r="A1578" s="42">
        <v>45224.47215277778</v>
      </c>
      <c r="B1578" s="69">
        <v>45224.47215277778</v>
      </c>
      <c r="C1578" s="70">
        <v>50</v>
      </c>
      <c r="D1578" s="71">
        <v>119.5</v>
      </c>
      <c r="E1578" s="72">
        <v>5975</v>
      </c>
      <c r="F1578" s="70" t="s">
        <v>21</v>
      </c>
    </row>
    <row r="1579" spans="1:6">
      <c r="A1579" s="42">
        <v>45224.47215277778</v>
      </c>
      <c r="B1579" s="69">
        <v>45224.47215277778</v>
      </c>
      <c r="C1579" s="70">
        <v>183</v>
      </c>
      <c r="D1579" s="71">
        <v>119.5</v>
      </c>
      <c r="E1579" s="72">
        <v>21868.5</v>
      </c>
      <c r="F1579" s="70" t="s">
        <v>21</v>
      </c>
    </row>
    <row r="1580" spans="1:6">
      <c r="A1580" s="42">
        <v>45224.472951388889</v>
      </c>
      <c r="B1580" s="69">
        <v>45224.472951388889</v>
      </c>
      <c r="C1580" s="70">
        <v>130</v>
      </c>
      <c r="D1580" s="71">
        <v>119.55</v>
      </c>
      <c r="E1580" s="72">
        <v>15541.5</v>
      </c>
      <c r="F1580" s="70" t="s">
        <v>21</v>
      </c>
    </row>
    <row r="1581" spans="1:6">
      <c r="A1581" s="42">
        <v>45224.476770833331</v>
      </c>
      <c r="B1581" s="69">
        <v>45224.476770833331</v>
      </c>
      <c r="C1581" s="70">
        <v>208</v>
      </c>
      <c r="D1581" s="71">
        <v>119.65</v>
      </c>
      <c r="E1581" s="72">
        <v>24887.200000000001</v>
      </c>
      <c r="F1581" s="70" t="s">
        <v>21</v>
      </c>
    </row>
    <row r="1582" spans="1:6">
      <c r="A1582" s="42">
        <v>45224.476770833331</v>
      </c>
      <c r="B1582" s="69">
        <v>45224.476770833331</v>
      </c>
      <c r="C1582" s="70">
        <v>20</v>
      </c>
      <c r="D1582" s="71">
        <v>119.65</v>
      </c>
      <c r="E1582" s="72">
        <v>2393</v>
      </c>
      <c r="F1582" s="70" t="s">
        <v>21</v>
      </c>
    </row>
    <row r="1583" spans="1:6">
      <c r="A1583" s="42">
        <v>45224.477500000001</v>
      </c>
      <c r="B1583" s="69">
        <v>45224.477500000001</v>
      </c>
      <c r="C1583" s="70">
        <v>126</v>
      </c>
      <c r="D1583" s="71">
        <v>119.65</v>
      </c>
      <c r="E1583" s="72">
        <v>15075.900000000001</v>
      </c>
      <c r="F1583" s="70" t="s">
        <v>21</v>
      </c>
    </row>
    <row r="1584" spans="1:6">
      <c r="A1584" s="42">
        <v>45224.481249999997</v>
      </c>
      <c r="B1584" s="69">
        <v>45224.481249999997</v>
      </c>
      <c r="C1584" s="70">
        <v>123</v>
      </c>
      <c r="D1584" s="71">
        <v>119.6</v>
      </c>
      <c r="E1584" s="72">
        <v>14710.8</v>
      </c>
      <c r="F1584" s="70" t="s">
        <v>21</v>
      </c>
    </row>
    <row r="1585" spans="1:6">
      <c r="A1585" s="42">
        <v>45224.481249999997</v>
      </c>
      <c r="B1585" s="69">
        <v>45224.481249999997</v>
      </c>
      <c r="C1585" s="70">
        <v>102</v>
      </c>
      <c r="D1585" s="71">
        <v>119.65</v>
      </c>
      <c r="E1585" s="72">
        <v>12204.300000000001</v>
      </c>
      <c r="F1585" s="70" t="s">
        <v>21</v>
      </c>
    </row>
    <row r="1586" spans="1:6">
      <c r="A1586" s="42">
        <v>45224.481249999997</v>
      </c>
      <c r="B1586" s="69">
        <v>45224.481249999997</v>
      </c>
      <c r="C1586" s="70">
        <v>122</v>
      </c>
      <c r="D1586" s="71">
        <v>119.65</v>
      </c>
      <c r="E1586" s="72">
        <v>14597.300000000001</v>
      </c>
      <c r="F1586" s="70" t="s">
        <v>21</v>
      </c>
    </row>
    <row r="1587" spans="1:6">
      <c r="A1587" s="42">
        <v>45224.481249999997</v>
      </c>
      <c r="B1587" s="69">
        <v>45224.481249999997</v>
      </c>
      <c r="C1587" s="70">
        <v>122</v>
      </c>
      <c r="D1587" s="71">
        <v>119.65</v>
      </c>
      <c r="E1587" s="72">
        <v>14597.300000000001</v>
      </c>
      <c r="F1587" s="70" t="s">
        <v>21</v>
      </c>
    </row>
    <row r="1588" spans="1:6">
      <c r="A1588" s="42">
        <v>45224.481249999997</v>
      </c>
      <c r="B1588" s="69">
        <v>45224.481249999997</v>
      </c>
      <c r="C1588" s="70">
        <v>14</v>
      </c>
      <c r="D1588" s="71">
        <v>119.65</v>
      </c>
      <c r="E1588" s="72">
        <v>1675.1000000000001</v>
      </c>
      <c r="F1588" s="70" t="s">
        <v>21</v>
      </c>
    </row>
    <row r="1589" spans="1:6">
      <c r="A1589" s="42">
        <v>45224.483865740738</v>
      </c>
      <c r="B1589" s="69">
        <v>45224.483865740738</v>
      </c>
      <c r="C1589" s="70">
        <v>234</v>
      </c>
      <c r="D1589" s="71">
        <v>119.65</v>
      </c>
      <c r="E1589" s="72">
        <v>27998.100000000002</v>
      </c>
      <c r="F1589" s="70" t="s">
        <v>21</v>
      </c>
    </row>
    <row r="1590" spans="1:6">
      <c r="A1590" s="42">
        <v>45224.485185185185</v>
      </c>
      <c r="B1590" s="69">
        <v>45224.485185185185</v>
      </c>
      <c r="C1590" s="70">
        <v>112</v>
      </c>
      <c r="D1590" s="71">
        <v>119.6</v>
      </c>
      <c r="E1590" s="72">
        <v>13395.199999999999</v>
      </c>
      <c r="F1590" s="70" t="s">
        <v>21</v>
      </c>
    </row>
    <row r="1591" spans="1:6">
      <c r="A1591" s="42">
        <v>45224.485185185185</v>
      </c>
      <c r="B1591" s="69">
        <v>45224.485185185185</v>
      </c>
      <c r="C1591" s="70">
        <v>272</v>
      </c>
      <c r="D1591" s="71">
        <v>119.6</v>
      </c>
      <c r="E1591" s="72">
        <v>32531.199999999997</v>
      </c>
      <c r="F1591" s="70" t="s">
        <v>21</v>
      </c>
    </row>
    <row r="1592" spans="1:6">
      <c r="A1592" s="42">
        <v>45224.485185185185</v>
      </c>
      <c r="B1592" s="69">
        <v>45224.485185185185</v>
      </c>
      <c r="C1592" s="70">
        <v>228</v>
      </c>
      <c r="D1592" s="71">
        <v>119.6</v>
      </c>
      <c r="E1592" s="72">
        <v>27268.799999999999</v>
      </c>
      <c r="F1592" s="70" t="s">
        <v>21</v>
      </c>
    </row>
    <row r="1593" spans="1:6">
      <c r="A1593" s="42">
        <v>45224.487060185187</v>
      </c>
      <c r="B1593" s="69">
        <v>45224.487060185187</v>
      </c>
      <c r="C1593" s="70">
        <v>113</v>
      </c>
      <c r="D1593" s="71">
        <v>119.55</v>
      </c>
      <c r="E1593" s="72">
        <v>13509.15</v>
      </c>
      <c r="F1593" s="70" t="s">
        <v>21</v>
      </c>
    </row>
    <row r="1594" spans="1:6">
      <c r="A1594" s="42">
        <v>45224.487916666665</v>
      </c>
      <c r="B1594" s="69">
        <v>45224.487916666665</v>
      </c>
      <c r="C1594" s="70">
        <v>118</v>
      </c>
      <c r="D1594" s="71">
        <v>119.55</v>
      </c>
      <c r="E1594" s="72">
        <v>14106.9</v>
      </c>
      <c r="F1594" s="70" t="s">
        <v>21</v>
      </c>
    </row>
    <row r="1595" spans="1:6">
      <c r="A1595" s="42">
        <v>45224.48951388889</v>
      </c>
      <c r="B1595" s="69">
        <v>45224.48951388889</v>
      </c>
      <c r="C1595" s="70">
        <v>3</v>
      </c>
      <c r="D1595" s="71">
        <v>119.5</v>
      </c>
      <c r="E1595" s="72">
        <v>358.5</v>
      </c>
      <c r="F1595" s="70" t="s">
        <v>21</v>
      </c>
    </row>
    <row r="1596" spans="1:6">
      <c r="A1596" s="42">
        <v>45224.48951388889</v>
      </c>
      <c r="B1596" s="69">
        <v>45224.48951388889</v>
      </c>
      <c r="C1596" s="70">
        <v>82</v>
      </c>
      <c r="D1596" s="71">
        <v>119.5</v>
      </c>
      <c r="E1596" s="72">
        <v>9799</v>
      </c>
      <c r="F1596" s="70" t="s">
        <v>21</v>
      </c>
    </row>
    <row r="1597" spans="1:6">
      <c r="A1597" s="42">
        <v>45224.489606481482</v>
      </c>
      <c r="B1597" s="69">
        <v>45224.489606481482</v>
      </c>
      <c r="C1597" s="70">
        <v>25</v>
      </c>
      <c r="D1597" s="71">
        <v>119.5</v>
      </c>
      <c r="E1597" s="72">
        <v>2987.5</v>
      </c>
      <c r="F1597" s="70" t="s">
        <v>21</v>
      </c>
    </row>
    <row r="1598" spans="1:6">
      <c r="A1598" s="42">
        <v>45224.490543981483</v>
      </c>
      <c r="B1598" s="69">
        <v>45224.490543981483</v>
      </c>
      <c r="C1598" s="70">
        <v>124</v>
      </c>
      <c r="D1598" s="71">
        <v>119.5</v>
      </c>
      <c r="E1598" s="72">
        <v>14818</v>
      </c>
      <c r="F1598" s="70" t="s">
        <v>21</v>
      </c>
    </row>
    <row r="1599" spans="1:6">
      <c r="A1599" s="42">
        <v>45224.4922337963</v>
      </c>
      <c r="B1599" s="69">
        <v>45224.4922337963</v>
      </c>
      <c r="C1599" s="70">
        <v>39</v>
      </c>
      <c r="D1599" s="71">
        <v>119.35</v>
      </c>
      <c r="E1599" s="72">
        <v>4654.6499999999996</v>
      </c>
      <c r="F1599" s="70" t="s">
        <v>21</v>
      </c>
    </row>
    <row r="1600" spans="1:6">
      <c r="A1600" s="42">
        <v>45224.4922337963</v>
      </c>
      <c r="B1600" s="69">
        <v>45224.4922337963</v>
      </c>
      <c r="C1600" s="70">
        <v>68</v>
      </c>
      <c r="D1600" s="71">
        <v>119.35</v>
      </c>
      <c r="E1600" s="72">
        <v>8115.7999999999993</v>
      </c>
      <c r="F1600" s="70" t="s">
        <v>21</v>
      </c>
    </row>
    <row r="1601" spans="1:6">
      <c r="A1601" s="42">
        <v>45224.493622685186</v>
      </c>
      <c r="B1601" s="69">
        <v>45224.493622685186</v>
      </c>
      <c r="C1601" s="70">
        <v>105</v>
      </c>
      <c r="D1601" s="71">
        <v>119.45</v>
      </c>
      <c r="E1601" s="72">
        <v>12542.25</v>
      </c>
      <c r="F1601" s="70" t="s">
        <v>21</v>
      </c>
    </row>
    <row r="1602" spans="1:6">
      <c r="A1602" s="42">
        <v>45224.499351851853</v>
      </c>
      <c r="B1602" s="69">
        <v>45224.499351851853</v>
      </c>
      <c r="C1602" s="70">
        <v>73</v>
      </c>
      <c r="D1602" s="71">
        <v>119.55</v>
      </c>
      <c r="E1602" s="72">
        <v>8727.15</v>
      </c>
      <c r="F1602" s="70" t="s">
        <v>21</v>
      </c>
    </row>
    <row r="1603" spans="1:6">
      <c r="A1603" s="42">
        <v>45224.499351851853</v>
      </c>
      <c r="B1603" s="69">
        <v>45224.499351851853</v>
      </c>
      <c r="C1603" s="70">
        <v>125</v>
      </c>
      <c r="D1603" s="71">
        <v>119.55</v>
      </c>
      <c r="E1603" s="72">
        <v>14943.75</v>
      </c>
      <c r="F1603" s="70" t="s">
        <v>21</v>
      </c>
    </row>
    <row r="1604" spans="1:6">
      <c r="A1604" s="42">
        <v>45224.499351851853</v>
      </c>
      <c r="B1604" s="69">
        <v>45224.499351851853</v>
      </c>
      <c r="C1604" s="70">
        <v>43</v>
      </c>
      <c r="D1604" s="71">
        <v>119.55</v>
      </c>
      <c r="E1604" s="72">
        <v>5140.6499999999996</v>
      </c>
      <c r="F1604" s="70" t="s">
        <v>21</v>
      </c>
    </row>
    <row r="1605" spans="1:6">
      <c r="A1605" s="42">
        <v>45224.499351851853</v>
      </c>
      <c r="B1605" s="73">
        <v>45224.499351851853</v>
      </c>
      <c r="C1605" s="41">
        <v>225</v>
      </c>
      <c r="D1605" s="74">
        <v>119.55</v>
      </c>
      <c r="E1605" s="72">
        <v>26898.75</v>
      </c>
      <c r="F1605" s="72" t="s">
        <v>21</v>
      </c>
    </row>
    <row r="1606" spans="1:6">
      <c r="A1606" s="42">
        <v>45224.499351851853</v>
      </c>
      <c r="B1606" s="73">
        <v>45224.499351851853</v>
      </c>
      <c r="C1606" s="41">
        <v>113</v>
      </c>
      <c r="D1606" s="74">
        <v>119.55</v>
      </c>
      <c r="E1606" s="72">
        <v>13509.15</v>
      </c>
      <c r="F1606" s="72" t="s">
        <v>21</v>
      </c>
    </row>
    <row r="1607" spans="1:6">
      <c r="A1607" s="42">
        <v>45224.500150462962</v>
      </c>
      <c r="B1607" s="73">
        <v>45224.500150462962</v>
      </c>
      <c r="C1607" s="41">
        <v>49</v>
      </c>
      <c r="D1607" s="74">
        <v>119.55</v>
      </c>
      <c r="E1607" s="72">
        <v>5857.95</v>
      </c>
      <c r="F1607" s="72" t="s">
        <v>21</v>
      </c>
    </row>
    <row r="1608" spans="1:6">
      <c r="A1608" s="42">
        <v>45224.500150462962</v>
      </c>
      <c r="B1608" s="73">
        <v>45224.500150462962</v>
      </c>
      <c r="C1608" s="41">
        <v>59</v>
      </c>
      <c r="D1608" s="74">
        <v>119.55</v>
      </c>
      <c r="E1608" s="72">
        <v>7053.45</v>
      </c>
      <c r="F1608" s="72" t="s">
        <v>21</v>
      </c>
    </row>
    <row r="1609" spans="1:6">
      <c r="A1609" s="42">
        <v>45224.502083333333</v>
      </c>
      <c r="B1609" s="73">
        <v>45224.502083333333</v>
      </c>
      <c r="C1609" s="41">
        <v>109</v>
      </c>
      <c r="D1609" s="74">
        <v>119.5</v>
      </c>
      <c r="E1609" s="72">
        <v>13025.5</v>
      </c>
      <c r="F1609" s="72" t="s">
        <v>21</v>
      </c>
    </row>
    <row r="1610" spans="1:6">
      <c r="A1610" s="42">
        <v>45224.502662037034</v>
      </c>
      <c r="B1610" s="73">
        <v>45224.502662037034</v>
      </c>
      <c r="C1610" s="41">
        <v>16</v>
      </c>
      <c r="D1610" s="74">
        <v>119.5</v>
      </c>
      <c r="E1610" s="72">
        <v>1912</v>
      </c>
      <c r="F1610" s="72" t="s">
        <v>21</v>
      </c>
    </row>
    <row r="1611" spans="1:6">
      <c r="A1611" s="42">
        <v>45224.502662037034</v>
      </c>
      <c r="B1611" s="73">
        <v>45224.502662037034</v>
      </c>
      <c r="C1611" s="41">
        <v>96</v>
      </c>
      <c r="D1611" s="74">
        <v>119.5</v>
      </c>
      <c r="E1611" s="72">
        <v>11472</v>
      </c>
      <c r="F1611" s="72" t="s">
        <v>21</v>
      </c>
    </row>
    <row r="1612" spans="1:6">
      <c r="A1612" s="42">
        <v>45224.504270833335</v>
      </c>
      <c r="B1612" s="73">
        <v>45224.504270833335</v>
      </c>
      <c r="C1612" s="41">
        <v>116</v>
      </c>
      <c r="D1612" s="74">
        <v>119.45</v>
      </c>
      <c r="E1612" s="72">
        <v>13856.2</v>
      </c>
      <c r="F1612" s="72" t="s">
        <v>21</v>
      </c>
    </row>
    <row r="1613" spans="1:6">
      <c r="A1613" s="42">
        <v>45224.505532407406</v>
      </c>
      <c r="B1613" s="73">
        <v>45224.505532407406</v>
      </c>
      <c r="C1613" s="41">
        <v>124</v>
      </c>
      <c r="D1613" s="74">
        <v>119.35</v>
      </c>
      <c r="E1613" s="72">
        <v>14799.4</v>
      </c>
      <c r="F1613" s="72" t="s">
        <v>21</v>
      </c>
    </row>
    <row r="1614" spans="1:6">
      <c r="A1614" s="42">
        <v>45224.509733796294</v>
      </c>
      <c r="B1614" s="73">
        <v>45224.509733796294</v>
      </c>
      <c r="C1614" s="41">
        <v>134</v>
      </c>
      <c r="D1614" s="74">
        <v>119.35</v>
      </c>
      <c r="E1614" s="72">
        <v>15992.9</v>
      </c>
      <c r="F1614" s="72" t="s">
        <v>21</v>
      </c>
    </row>
    <row r="1615" spans="1:6">
      <c r="A1615" s="42">
        <v>45224.509733796294</v>
      </c>
      <c r="B1615" s="73">
        <v>45224.509733796294</v>
      </c>
      <c r="C1615" s="41">
        <v>220</v>
      </c>
      <c r="D1615" s="74">
        <v>119.35</v>
      </c>
      <c r="E1615" s="72">
        <v>26257</v>
      </c>
      <c r="F1615" s="72" t="s">
        <v>21</v>
      </c>
    </row>
    <row r="1616" spans="1:6">
      <c r="A1616" s="42">
        <v>45224.515300925923</v>
      </c>
      <c r="B1616" s="73">
        <v>45224.515300925923</v>
      </c>
      <c r="C1616" s="41">
        <v>108</v>
      </c>
      <c r="D1616" s="74">
        <v>119.55</v>
      </c>
      <c r="E1616" s="72">
        <v>12911.4</v>
      </c>
      <c r="F1616" s="72" t="s">
        <v>21</v>
      </c>
    </row>
    <row r="1617" spans="1:6">
      <c r="A1617" s="42">
        <v>45224.515300925923</v>
      </c>
      <c r="B1617" s="73">
        <v>45224.515300925923</v>
      </c>
      <c r="C1617" s="41">
        <v>258</v>
      </c>
      <c r="D1617" s="74">
        <v>119.55</v>
      </c>
      <c r="E1617" s="72">
        <v>30843.899999999998</v>
      </c>
      <c r="F1617" s="72" t="s">
        <v>21</v>
      </c>
    </row>
    <row r="1618" spans="1:6">
      <c r="A1618" s="42">
        <v>45224.522303240738</v>
      </c>
      <c r="B1618" s="73">
        <v>45224.522303240738</v>
      </c>
      <c r="C1618" s="41">
        <v>186</v>
      </c>
      <c r="D1618" s="74">
        <v>119.7</v>
      </c>
      <c r="E1618" s="72">
        <v>22264.2</v>
      </c>
      <c r="F1618" s="72" t="s">
        <v>21</v>
      </c>
    </row>
    <row r="1619" spans="1:6">
      <c r="A1619" s="42">
        <v>45224.522303240738</v>
      </c>
      <c r="B1619" s="73">
        <v>45224.522303240738</v>
      </c>
      <c r="C1619" s="41">
        <v>219</v>
      </c>
      <c r="D1619" s="74">
        <v>119.7</v>
      </c>
      <c r="E1619" s="72">
        <v>26214.3</v>
      </c>
      <c r="F1619" s="72" t="s">
        <v>21</v>
      </c>
    </row>
    <row r="1620" spans="1:6">
      <c r="A1620" s="42">
        <v>45224.522303240738</v>
      </c>
      <c r="B1620" s="73">
        <v>45224.522303240738</v>
      </c>
      <c r="C1620" s="41">
        <v>50</v>
      </c>
      <c r="D1620" s="74">
        <v>119.7</v>
      </c>
      <c r="E1620" s="72">
        <v>5985</v>
      </c>
      <c r="F1620" s="72" t="s">
        <v>21</v>
      </c>
    </row>
    <row r="1621" spans="1:6">
      <c r="A1621" s="42">
        <v>45224.524780092594</v>
      </c>
      <c r="B1621" s="73">
        <v>45224.524780092594</v>
      </c>
      <c r="C1621" s="41">
        <v>109</v>
      </c>
      <c r="D1621" s="74">
        <v>119.65</v>
      </c>
      <c r="E1621" s="72">
        <v>13041.85</v>
      </c>
      <c r="F1621" s="72" t="s">
        <v>21</v>
      </c>
    </row>
    <row r="1622" spans="1:6">
      <c r="A1622" s="42">
        <v>45224.524780092594</v>
      </c>
      <c r="B1622" s="73">
        <v>45224.524780092594</v>
      </c>
      <c r="C1622" s="41">
        <v>124</v>
      </c>
      <c r="D1622" s="74">
        <v>119.65</v>
      </c>
      <c r="E1622" s="72">
        <v>14836.6</v>
      </c>
      <c r="F1622" s="72" t="s">
        <v>21</v>
      </c>
    </row>
    <row r="1623" spans="1:6">
      <c r="A1623" s="42">
        <v>45224.524780092594</v>
      </c>
      <c r="B1623" s="73">
        <v>45224.524780092594</v>
      </c>
      <c r="C1623" s="41">
        <v>14</v>
      </c>
      <c r="D1623" s="74">
        <v>119.65</v>
      </c>
      <c r="E1623" s="72">
        <v>1675.1000000000001</v>
      </c>
      <c r="F1623" s="72" t="s">
        <v>21</v>
      </c>
    </row>
    <row r="1624" spans="1:6">
      <c r="A1624" s="42">
        <v>45224.533437500002</v>
      </c>
      <c r="B1624" s="73">
        <v>45224.533437500002</v>
      </c>
      <c r="C1624" s="41">
        <v>96</v>
      </c>
      <c r="D1624" s="74">
        <v>119.8</v>
      </c>
      <c r="E1624" s="72">
        <v>11500.8</v>
      </c>
      <c r="F1624" s="72" t="s">
        <v>21</v>
      </c>
    </row>
    <row r="1625" spans="1:6">
      <c r="A1625" s="42">
        <v>45224.533946759257</v>
      </c>
      <c r="B1625" s="73">
        <v>45224.533946759257</v>
      </c>
      <c r="C1625" s="41">
        <v>560</v>
      </c>
      <c r="D1625" s="74">
        <v>119.8</v>
      </c>
      <c r="E1625" s="72">
        <v>67088</v>
      </c>
      <c r="F1625" s="72" t="s">
        <v>21</v>
      </c>
    </row>
    <row r="1626" spans="1:6">
      <c r="A1626" s="42">
        <v>45224.534525462965</v>
      </c>
      <c r="B1626" s="73">
        <v>45224.534525462965</v>
      </c>
      <c r="C1626" s="41">
        <v>225</v>
      </c>
      <c r="D1626" s="74">
        <v>119.75</v>
      </c>
      <c r="E1626" s="72">
        <v>26943.75</v>
      </c>
      <c r="F1626" s="72" t="s">
        <v>21</v>
      </c>
    </row>
    <row r="1627" spans="1:6">
      <c r="A1627" s="42">
        <v>45224.540335648147</v>
      </c>
      <c r="B1627" s="73">
        <v>45224.540335648147</v>
      </c>
      <c r="C1627" s="41">
        <v>336</v>
      </c>
      <c r="D1627" s="74">
        <v>119.95</v>
      </c>
      <c r="E1627" s="72">
        <v>40303.200000000004</v>
      </c>
      <c r="F1627" s="72" t="s">
        <v>21</v>
      </c>
    </row>
    <row r="1628" spans="1:6">
      <c r="A1628" s="42">
        <v>45224.545069444444</v>
      </c>
      <c r="B1628" s="73">
        <v>45224.545069444444</v>
      </c>
      <c r="C1628" s="41">
        <v>186</v>
      </c>
      <c r="D1628" s="74">
        <v>120</v>
      </c>
      <c r="E1628" s="72">
        <v>22320</v>
      </c>
      <c r="F1628" s="72" t="s">
        <v>21</v>
      </c>
    </row>
    <row r="1629" spans="1:6">
      <c r="A1629" s="42">
        <v>45224.545069444444</v>
      </c>
      <c r="B1629" s="73">
        <v>45224.545069444444</v>
      </c>
      <c r="C1629" s="41">
        <v>38</v>
      </c>
      <c r="D1629" s="74">
        <v>120</v>
      </c>
      <c r="E1629" s="72">
        <v>4560</v>
      </c>
      <c r="F1629" s="72" t="s">
        <v>21</v>
      </c>
    </row>
    <row r="1630" spans="1:6">
      <c r="A1630" s="42">
        <v>45224.54791666667</v>
      </c>
      <c r="B1630" s="73">
        <v>45224.54791666667</v>
      </c>
      <c r="C1630" s="41">
        <v>108</v>
      </c>
      <c r="D1630" s="74">
        <v>119.95</v>
      </c>
      <c r="E1630" s="72">
        <v>12954.6</v>
      </c>
      <c r="F1630" s="72" t="s">
        <v>21</v>
      </c>
    </row>
    <row r="1631" spans="1:6">
      <c r="A1631" s="42">
        <v>45224.54791666667</v>
      </c>
      <c r="B1631" s="73">
        <v>45224.54791666667</v>
      </c>
      <c r="C1631" s="41">
        <v>118</v>
      </c>
      <c r="D1631" s="74">
        <v>119.95</v>
      </c>
      <c r="E1631" s="72">
        <v>14154.1</v>
      </c>
      <c r="F1631" s="72" t="s">
        <v>21</v>
      </c>
    </row>
    <row r="1632" spans="1:6">
      <c r="A1632" s="42">
        <v>45224.550937499997</v>
      </c>
      <c r="B1632" s="73">
        <v>45224.550937499997</v>
      </c>
      <c r="C1632" s="41">
        <v>114</v>
      </c>
      <c r="D1632" s="74">
        <v>120</v>
      </c>
      <c r="E1632" s="72">
        <v>13680</v>
      </c>
      <c r="F1632" s="72" t="s">
        <v>21</v>
      </c>
    </row>
    <row r="1633" spans="1:6">
      <c r="A1633" s="42">
        <v>45224.550937499997</v>
      </c>
      <c r="B1633" s="73">
        <v>45224.550937499997</v>
      </c>
      <c r="C1633" s="41">
        <v>114</v>
      </c>
      <c r="D1633" s="74">
        <v>120</v>
      </c>
      <c r="E1633" s="72">
        <v>13680</v>
      </c>
      <c r="F1633" s="72" t="s">
        <v>21</v>
      </c>
    </row>
    <row r="1634" spans="1:6">
      <c r="A1634" s="42">
        <v>45224.553437499999</v>
      </c>
      <c r="B1634" s="73">
        <v>45224.553437499999</v>
      </c>
      <c r="C1634" s="41">
        <v>111</v>
      </c>
      <c r="D1634" s="74">
        <v>120</v>
      </c>
      <c r="E1634" s="72">
        <v>13320</v>
      </c>
      <c r="F1634" s="72" t="s">
        <v>21</v>
      </c>
    </row>
    <row r="1635" spans="1:6">
      <c r="A1635" s="42">
        <v>45224.553437499999</v>
      </c>
      <c r="B1635" s="73">
        <v>45224.553437499999</v>
      </c>
      <c r="C1635" s="41">
        <v>14</v>
      </c>
      <c r="D1635" s="74">
        <v>120</v>
      </c>
      <c r="E1635" s="72">
        <v>1680</v>
      </c>
      <c r="F1635" s="72" t="s">
        <v>21</v>
      </c>
    </row>
    <row r="1636" spans="1:6">
      <c r="A1636" s="42">
        <v>45224.554965277777</v>
      </c>
      <c r="B1636" s="73">
        <v>45224.554965277777</v>
      </c>
      <c r="C1636" s="41">
        <v>109</v>
      </c>
      <c r="D1636" s="74">
        <v>119.95</v>
      </c>
      <c r="E1636" s="72">
        <v>13074.550000000001</v>
      </c>
      <c r="F1636" s="72" t="s">
        <v>21</v>
      </c>
    </row>
    <row r="1637" spans="1:6">
      <c r="A1637" s="42">
        <v>45224.561249999999</v>
      </c>
      <c r="B1637" s="73">
        <v>45224.561249999999</v>
      </c>
      <c r="C1637" s="41">
        <v>124</v>
      </c>
      <c r="D1637" s="74">
        <v>120.05</v>
      </c>
      <c r="E1637" s="72">
        <v>14886.199999999999</v>
      </c>
      <c r="F1637" s="72" t="s">
        <v>21</v>
      </c>
    </row>
    <row r="1638" spans="1:6">
      <c r="A1638" s="42">
        <v>45224.561249999999</v>
      </c>
      <c r="B1638" s="73">
        <v>45224.561249999999</v>
      </c>
      <c r="C1638" s="41">
        <v>109</v>
      </c>
      <c r="D1638" s="74">
        <v>120.05</v>
      </c>
      <c r="E1638" s="72">
        <v>13085.449999999999</v>
      </c>
      <c r="F1638" s="72" t="s">
        <v>21</v>
      </c>
    </row>
    <row r="1639" spans="1:6">
      <c r="A1639" s="42">
        <v>45224.561249999999</v>
      </c>
      <c r="B1639" s="73">
        <v>45224.561249999999</v>
      </c>
      <c r="C1639" s="41">
        <v>106</v>
      </c>
      <c r="D1639" s="74">
        <v>120.05</v>
      </c>
      <c r="E1639" s="72">
        <v>12725.3</v>
      </c>
      <c r="F1639" s="72" t="s">
        <v>21</v>
      </c>
    </row>
    <row r="1640" spans="1:6">
      <c r="A1640" s="42">
        <v>45224.561249999999</v>
      </c>
      <c r="B1640" s="73">
        <v>45224.561249999999</v>
      </c>
      <c r="C1640" s="41">
        <v>107</v>
      </c>
      <c r="D1640" s="74">
        <v>120.05</v>
      </c>
      <c r="E1640" s="72">
        <v>12845.35</v>
      </c>
      <c r="F1640" s="72" t="s">
        <v>21</v>
      </c>
    </row>
    <row r="1641" spans="1:6">
      <c r="A1641" s="42">
        <v>45224.563263888886</v>
      </c>
      <c r="B1641" s="73">
        <v>45224.563263888886</v>
      </c>
      <c r="C1641" s="41">
        <v>109</v>
      </c>
      <c r="D1641" s="74">
        <v>119.95</v>
      </c>
      <c r="E1641" s="72">
        <v>13074.550000000001</v>
      </c>
      <c r="F1641" s="72" t="s">
        <v>21</v>
      </c>
    </row>
    <row r="1642" spans="1:6">
      <c r="A1642" s="42">
        <v>45224.566365740742</v>
      </c>
      <c r="B1642" s="73">
        <v>45224.566365740742</v>
      </c>
      <c r="C1642" s="41">
        <v>219</v>
      </c>
      <c r="D1642" s="74">
        <v>120.2</v>
      </c>
      <c r="E1642" s="72">
        <v>26323.8</v>
      </c>
      <c r="F1642" s="72" t="s">
        <v>21</v>
      </c>
    </row>
    <row r="1643" spans="1:6">
      <c r="A1643" s="42">
        <v>45224.570173611108</v>
      </c>
      <c r="B1643" s="73">
        <v>45224.570173611108</v>
      </c>
      <c r="C1643" s="41">
        <v>174</v>
      </c>
      <c r="D1643" s="74">
        <v>120.3</v>
      </c>
      <c r="E1643" s="72">
        <v>20932.2</v>
      </c>
      <c r="F1643" s="72" t="s">
        <v>21</v>
      </c>
    </row>
    <row r="1644" spans="1:6">
      <c r="A1644" s="42">
        <v>45224.570173611108</v>
      </c>
      <c r="B1644" s="73">
        <v>45224.570173611108</v>
      </c>
      <c r="C1644" s="41">
        <v>55</v>
      </c>
      <c r="D1644" s="74">
        <v>120.3</v>
      </c>
      <c r="E1644" s="72">
        <v>6616.5</v>
      </c>
      <c r="F1644" s="72" t="s">
        <v>21</v>
      </c>
    </row>
    <row r="1645" spans="1:6">
      <c r="A1645" s="42">
        <v>45224.571886574071</v>
      </c>
      <c r="B1645" s="73">
        <v>45224.571886574071</v>
      </c>
      <c r="C1645" s="41">
        <v>119</v>
      </c>
      <c r="D1645" s="74">
        <v>120.15</v>
      </c>
      <c r="E1645" s="72">
        <v>14297.85</v>
      </c>
      <c r="F1645" s="72" t="s">
        <v>21</v>
      </c>
    </row>
    <row r="1646" spans="1:6">
      <c r="A1646" s="42">
        <v>45224.572777777779</v>
      </c>
      <c r="B1646" s="73">
        <v>45224.572777777779</v>
      </c>
      <c r="C1646" s="41">
        <v>111</v>
      </c>
      <c r="D1646" s="74">
        <v>120.15</v>
      </c>
      <c r="E1646" s="72">
        <v>13336.650000000001</v>
      </c>
      <c r="F1646" s="72" t="s">
        <v>21</v>
      </c>
    </row>
    <row r="1647" spans="1:6">
      <c r="A1647" s="42">
        <v>45224.578506944446</v>
      </c>
      <c r="B1647" s="73">
        <v>45224.578506944446</v>
      </c>
      <c r="C1647" s="41">
        <v>105</v>
      </c>
      <c r="D1647" s="74">
        <v>120.2</v>
      </c>
      <c r="E1647" s="72">
        <v>12621</v>
      </c>
      <c r="F1647" s="72" t="s">
        <v>21</v>
      </c>
    </row>
    <row r="1648" spans="1:6">
      <c r="A1648" s="42">
        <v>45224.578506944446</v>
      </c>
      <c r="B1648" s="73">
        <v>45224.578506944446</v>
      </c>
      <c r="C1648" s="41">
        <v>50</v>
      </c>
      <c r="D1648" s="74">
        <v>120.2</v>
      </c>
      <c r="E1648" s="72">
        <v>6010</v>
      </c>
      <c r="F1648" s="72" t="s">
        <v>21</v>
      </c>
    </row>
    <row r="1649" spans="1:6">
      <c r="A1649" s="42">
        <v>45224.578506944446</v>
      </c>
      <c r="B1649" s="73">
        <v>45224.578506944446</v>
      </c>
      <c r="C1649" s="41">
        <v>28</v>
      </c>
      <c r="D1649" s="74">
        <v>120.2</v>
      </c>
      <c r="E1649" s="72">
        <v>3365.6</v>
      </c>
      <c r="F1649" s="72" t="s">
        <v>21</v>
      </c>
    </row>
    <row r="1650" spans="1:6">
      <c r="A1650" s="42">
        <v>45224.578506944446</v>
      </c>
      <c r="B1650" s="73">
        <v>45224.578506944446</v>
      </c>
      <c r="C1650" s="41">
        <v>81</v>
      </c>
      <c r="D1650" s="74">
        <v>120.2</v>
      </c>
      <c r="E1650" s="72">
        <v>9736.2000000000007</v>
      </c>
      <c r="F1650" s="72" t="s">
        <v>21</v>
      </c>
    </row>
    <row r="1651" spans="1:6">
      <c r="A1651" s="42">
        <v>45224.578506944446</v>
      </c>
      <c r="B1651" s="73">
        <v>45224.578506944446</v>
      </c>
      <c r="C1651" s="41">
        <v>64</v>
      </c>
      <c r="D1651" s="74">
        <v>120.2</v>
      </c>
      <c r="E1651" s="72">
        <v>7692.8</v>
      </c>
      <c r="F1651" s="72" t="s">
        <v>21</v>
      </c>
    </row>
    <row r="1652" spans="1:6">
      <c r="A1652" s="42">
        <v>45224.582083333335</v>
      </c>
      <c r="B1652" s="73">
        <v>45224.582083333335</v>
      </c>
      <c r="C1652" s="41">
        <v>227</v>
      </c>
      <c r="D1652" s="74">
        <v>120.2</v>
      </c>
      <c r="E1652" s="72">
        <v>27285.4</v>
      </c>
      <c r="F1652" s="72" t="s">
        <v>21</v>
      </c>
    </row>
    <row r="1653" spans="1:6">
      <c r="A1653" s="42">
        <v>45224.58425925926</v>
      </c>
      <c r="B1653" s="73">
        <v>45224.58425925926</v>
      </c>
      <c r="C1653" s="41">
        <v>115</v>
      </c>
      <c r="D1653" s="74">
        <v>120.25</v>
      </c>
      <c r="E1653" s="72">
        <v>13828.75</v>
      </c>
      <c r="F1653" s="72" t="s">
        <v>21</v>
      </c>
    </row>
    <row r="1654" spans="1:6">
      <c r="A1654" s="42">
        <v>45224.58425925926</v>
      </c>
      <c r="B1654" s="73">
        <v>45224.58425925926</v>
      </c>
      <c r="C1654" s="41">
        <v>118</v>
      </c>
      <c r="D1654" s="74">
        <v>120.25</v>
      </c>
      <c r="E1654" s="72">
        <v>14189.5</v>
      </c>
      <c r="F1654" s="72" t="s">
        <v>21</v>
      </c>
    </row>
    <row r="1655" spans="1:6">
      <c r="A1655" s="42">
        <v>45224.587002314816</v>
      </c>
      <c r="B1655" s="73">
        <v>45224.587002314816</v>
      </c>
      <c r="C1655" s="41">
        <v>109</v>
      </c>
      <c r="D1655" s="74">
        <v>120.15</v>
      </c>
      <c r="E1655" s="72">
        <v>13096.35</v>
      </c>
      <c r="F1655" s="72" t="s">
        <v>21</v>
      </c>
    </row>
    <row r="1656" spans="1:6">
      <c r="A1656" s="42">
        <v>45224.588055555556</v>
      </c>
      <c r="B1656" s="73">
        <v>45224.588055555556</v>
      </c>
      <c r="C1656" s="41">
        <v>8</v>
      </c>
      <c r="D1656" s="74">
        <v>120.05</v>
      </c>
      <c r="E1656" s="72">
        <v>960.4</v>
      </c>
      <c r="F1656" s="72" t="s">
        <v>21</v>
      </c>
    </row>
    <row r="1657" spans="1:6">
      <c r="A1657" s="42">
        <v>45224.589386574073</v>
      </c>
      <c r="B1657" s="73">
        <v>45224.589386574073</v>
      </c>
      <c r="C1657" s="41">
        <v>213</v>
      </c>
      <c r="D1657" s="74">
        <v>120.35</v>
      </c>
      <c r="E1657" s="72">
        <v>25634.55</v>
      </c>
      <c r="F1657" s="72" t="s">
        <v>21</v>
      </c>
    </row>
    <row r="1658" spans="1:6">
      <c r="A1658" s="42">
        <v>45224.591134259259</v>
      </c>
      <c r="B1658" s="73">
        <v>45224.591134259259</v>
      </c>
      <c r="C1658" s="41">
        <v>121</v>
      </c>
      <c r="D1658" s="74">
        <v>120.35</v>
      </c>
      <c r="E1658" s="72">
        <v>14562.349999999999</v>
      </c>
      <c r="F1658" s="72" t="s">
        <v>21</v>
      </c>
    </row>
    <row r="1659" spans="1:6">
      <c r="A1659" s="42">
        <v>45224.594351851854</v>
      </c>
      <c r="B1659" s="73">
        <v>45224.594351851854</v>
      </c>
      <c r="C1659" s="41">
        <v>119</v>
      </c>
      <c r="D1659" s="74">
        <v>120.35</v>
      </c>
      <c r="E1659" s="72">
        <v>14321.65</v>
      </c>
      <c r="F1659" s="72" t="s">
        <v>21</v>
      </c>
    </row>
    <row r="1660" spans="1:6">
      <c r="A1660" s="42">
        <v>45224.594351851854</v>
      </c>
      <c r="B1660" s="73">
        <v>45224.594351851854</v>
      </c>
      <c r="C1660" s="41">
        <v>112</v>
      </c>
      <c r="D1660" s="74">
        <v>120.35</v>
      </c>
      <c r="E1660" s="72">
        <v>13479.199999999999</v>
      </c>
      <c r="F1660" s="72" t="s">
        <v>21</v>
      </c>
    </row>
    <row r="1661" spans="1:6">
      <c r="A1661" s="42">
        <v>45224.595370370371</v>
      </c>
      <c r="B1661" s="73">
        <v>45224.595370370371</v>
      </c>
      <c r="C1661" s="41">
        <v>114</v>
      </c>
      <c r="D1661" s="74">
        <v>120.35</v>
      </c>
      <c r="E1661" s="72">
        <v>13719.9</v>
      </c>
      <c r="F1661" s="72" t="s">
        <v>21</v>
      </c>
    </row>
    <row r="1662" spans="1:6">
      <c r="A1662" s="42">
        <v>45224.59820601852</v>
      </c>
      <c r="B1662" s="73">
        <v>45224.59820601852</v>
      </c>
      <c r="C1662" s="41">
        <v>55</v>
      </c>
      <c r="D1662" s="74">
        <v>120.35</v>
      </c>
      <c r="E1662" s="72">
        <v>6619.25</v>
      </c>
      <c r="F1662" s="72" t="s">
        <v>21</v>
      </c>
    </row>
    <row r="1663" spans="1:6">
      <c r="A1663" s="42">
        <v>45224.59820601852</v>
      </c>
      <c r="B1663" s="73">
        <v>45224.59820601852</v>
      </c>
      <c r="C1663" s="41">
        <v>57</v>
      </c>
      <c r="D1663" s="74">
        <v>120.35</v>
      </c>
      <c r="E1663" s="72">
        <v>6859.95</v>
      </c>
      <c r="F1663" s="72" t="s">
        <v>21</v>
      </c>
    </row>
    <row r="1664" spans="1:6">
      <c r="A1664" s="42">
        <v>45224.600856481484</v>
      </c>
      <c r="B1664" s="73">
        <v>45224.600856481484</v>
      </c>
      <c r="C1664" s="41">
        <v>171</v>
      </c>
      <c r="D1664" s="74">
        <v>120.35</v>
      </c>
      <c r="E1664" s="72">
        <v>20579.849999999999</v>
      </c>
      <c r="F1664" s="72" t="s">
        <v>21</v>
      </c>
    </row>
    <row r="1665" spans="1:6">
      <c r="A1665" s="42">
        <v>45224.600856481484</v>
      </c>
      <c r="B1665" s="73">
        <v>45224.600856481484</v>
      </c>
      <c r="C1665" s="41">
        <v>91</v>
      </c>
      <c r="D1665" s="74">
        <v>120.35</v>
      </c>
      <c r="E1665" s="72">
        <v>10951.85</v>
      </c>
      <c r="F1665" s="72" t="s">
        <v>21</v>
      </c>
    </row>
    <row r="1666" spans="1:6">
      <c r="A1666" s="42">
        <v>45224.602395833332</v>
      </c>
      <c r="B1666" s="73">
        <v>45224.602395833332</v>
      </c>
      <c r="C1666" s="41">
        <v>108</v>
      </c>
      <c r="D1666" s="74">
        <v>120.3</v>
      </c>
      <c r="E1666" s="72">
        <v>12992.4</v>
      </c>
      <c r="F1666" s="72" t="s">
        <v>21</v>
      </c>
    </row>
    <row r="1667" spans="1:6">
      <c r="A1667" s="42">
        <v>45224.60423611111</v>
      </c>
      <c r="B1667" s="73">
        <v>45224.60423611111</v>
      </c>
      <c r="C1667" s="41">
        <v>124</v>
      </c>
      <c r="D1667" s="74">
        <v>120.3</v>
      </c>
      <c r="E1667" s="72">
        <v>14917.199999999999</v>
      </c>
      <c r="F1667" s="72" t="s">
        <v>21</v>
      </c>
    </row>
    <row r="1668" spans="1:6">
      <c r="A1668" s="42">
        <v>45224.604618055557</v>
      </c>
      <c r="B1668" s="73">
        <v>45224.604618055557</v>
      </c>
      <c r="C1668" s="41">
        <v>151</v>
      </c>
      <c r="D1668" s="74">
        <v>120.25</v>
      </c>
      <c r="E1668" s="72">
        <v>18157.75</v>
      </c>
      <c r="F1668" s="72" t="s">
        <v>21</v>
      </c>
    </row>
    <row r="1669" spans="1:6">
      <c r="A1669" s="42">
        <v>45224.605567129627</v>
      </c>
      <c r="B1669" s="73">
        <v>45224.605567129627</v>
      </c>
      <c r="C1669" s="41">
        <v>123</v>
      </c>
      <c r="D1669" s="74">
        <v>120.3</v>
      </c>
      <c r="E1669" s="72">
        <v>14796.9</v>
      </c>
      <c r="F1669" s="72" t="s">
        <v>21</v>
      </c>
    </row>
    <row r="1670" spans="1:6">
      <c r="A1670" s="42">
        <v>45224.608530092592</v>
      </c>
      <c r="B1670" s="73">
        <v>45224.608530092592</v>
      </c>
      <c r="C1670" s="41">
        <v>143</v>
      </c>
      <c r="D1670" s="74">
        <v>120.3</v>
      </c>
      <c r="E1670" s="72">
        <v>17202.899999999998</v>
      </c>
      <c r="F1670" s="72" t="s">
        <v>21</v>
      </c>
    </row>
    <row r="1671" spans="1:6">
      <c r="A1671" s="42">
        <v>45224.608530092592</v>
      </c>
      <c r="B1671" s="73">
        <v>45224.608530092592</v>
      </c>
      <c r="C1671" s="41">
        <v>143</v>
      </c>
      <c r="D1671" s="74">
        <v>120.3</v>
      </c>
      <c r="E1671" s="72">
        <v>17202.899999999998</v>
      </c>
      <c r="F1671" s="72" t="s">
        <v>21</v>
      </c>
    </row>
    <row r="1672" spans="1:6">
      <c r="A1672" s="42">
        <v>45224.610763888886</v>
      </c>
      <c r="B1672" s="73">
        <v>45224.610763888886</v>
      </c>
      <c r="C1672" s="41">
        <v>119</v>
      </c>
      <c r="D1672" s="74">
        <v>120.3</v>
      </c>
      <c r="E1672" s="72">
        <v>14315.699999999999</v>
      </c>
      <c r="F1672" s="72" t="s">
        <v>21</v>
      </c>
    </row>
    <row r="1673" spans="1:6">
      <c r="A1673" s="42">
        <v>45224.614999999998</v>
      </c>
      <c r="B1673" s="73">
        <v>45224.614999999998</v>
      </c>
      <c r="C1673" s="41">
        <v>145</v>
      </c>
      <c r="D1673" s="74">
        <v>120.25</v>
      </c>
      <c r="E1673" s="72">
        <v>17436.25</v>
      </c>
      <c r="F1673" s="72" t="s">
        <v>21</v>
      </c>
    </row>
    <row r="1674" spans="1:6">
      <c r="A1674" s="42">
        <v>45224.614999999998</v>
      </c>
      <c r="B1674" s="73">
        <v>45224.614999999998</v>
      </c>
      <c r="C1674" s="41">
        <v>239</v>
      </c>
      <c r="D1674" s="74">
        <v>120.25</v>
      </c>
      <c r="E1674" s="72">
        <v>28739.75</v>
      </c>
      <c r="F1674" s="72" t="s">
        <v>21</v>
      </c>
    </row>
    <row r="1675" spans="1:6">
      <c r="A1675" s="42">
        <v>45224.616863425923</v>
      </c>
      <c r="B1675" s="73">
        <v>45224.616863425923</v>
      </c>
      <c r="C1675" s="41">
        <v>123</v>
      </c>
      <c r="D1675" s="74">
        <v>120.3</v>
      </c>
      <c r="E1675" s="72">
        <v>14796.9</v>
      </c>
      <c r="F1675" s="72" t="s">
        <v>21</v>
      </c>
    </row>
    <row r="1676" spans="1:6">
      <c r="A1676" s="42">
        <v>45224.618495370371</v>
      </c>
      <c r="B1676" s="73">
        <v>45224.618495370371</v>
      </c>
      <c r="C1676" s="41">
        <v>129</v>
      </c>
      <c r="D1676" s="74">
        <v>120.3</v>
      </c>
      <c r="E1676" s="72">
        <v>15518.699999999999</v>
      </c>
      <c r="F1676" s="72" t="s">
        <v>21</v>
      </c>
    </row>
    <row r="1677" spans="1:6">
      <c r="A1677" s="42">
        <v>45224.618495370371</v>
      </c>
      <c r="B1677" s="73">
        <v>45224.618495370371</v>
      </c>
      <c r="C1677" s="41">
        <v>125</v>
      </c>
      <c r="D1677" s="74">
        <v>120.3</v>
      </c>
      <c r="E1677" s="72">
        <v>15037.5</v>
      </c>
      <c r="F1677" s="72" t="s">
        <v>21</v>
      </c>
    </row>
    <row r="1678" spans="1:6">
      <c r="A1678" s="42">
        <v>45224.621840277781</v>
      </c>
      <c r="B1678" s="73">
        <v>45224.621840277781</v>
      </c>
      <c r="C1678" s="41">
        <v>134</v>
      </c>
      <c r="D1678" s="74">
        <v>120.3</v>
      </c>
      <c r="E1678" s="72">
        <v>16120.199999999999</v>
      </c>
      <c r="F1678" s="72" t="s">
        <v>21</v>
      </c>
    </row>
    <row r="1679" spans="1:6">
      <c r="A1679" s="42">
        <v>45224.621840277781</v>
      </c>
      <c r="B1679" s="73">
        <v>45224.621840277781</v>
      </c>
      <c r="C1679" s="41">
        <v>107</v>
      </c>
      <c r="D1679" s="74">
        <v>120.3</v>
      </c>
      <c r="E1679" s="72">
        <v>12872.1</v>
      </c>
      <c r="F1679" s="72" t="s">
        <v>21</v>
      </c>
    </row>
    <row r="1680" spans="1:6">
      <c r="A1680" s="42">
        <v>45224.623043981483</v>
      </c>
      <c r="B1680" s="73">
        <v>45224.623043981483</v>
      </c>
      <c r="C1680" s="41">
        <v>124</v>
      </c>
      <c r="D1680" s="74">
        <v>120.3</v>
      </c>
      <c r="E1680" s="72">
        <v>14917.199999999999</v>
      </c>
      <c r="F1680" s="72" t="s">
        <v>21</v>
      </c>
    </row>
    <row r="1681" spans="1:7">
      <c r="A1681" s="42">
        <v>45224.629120370373</v>
      </c>
      <c r="B1681" s="73">
        <v>45224.629120370373</v>
      </c>
      <c r="C1681" s="41">
        <v>365</v>
      </c>
      <c r="D1681" s="74">
        <v>120.5</v>
      </c>
      <c r="E1681" s="72">
        <v>43982.5</v>
      </c>
      <c r="F1681" s="72" t="s">
        <v>21</v>
      </c>
    </row>
    <row r="1682" spans="1:7">
      <c r="A1682" s="42">
        <v>45224.629120370373</v>
      </c>
      <c r="B1682" s="73">
        <v>45224.629120370373</v>
      </c>
      <c r="C1682" s="41">
        <v>37</v>
      </c>
      <c r="D1682" s="74">
        <v>120.5</v>
      </c>
      <c r="E1682" s="72">
        <v>4458.5</v>
      </c>
      <c r="F1682" s="72" t="s">
        <v>21</v>
      </c>
    </row>
    <row r="1683" spans="1:7">
      <c r="A1683" s="42">
        <v>45224.629895833335</v>
      </c>
      <c r="B1683" s="73">
        <v>45224.629895833335</v>
      </c>
      <c r="C1683" s="41">
        <v>116</v>
      </c>
      <c r="D1683" s="74">
        <v>120.45</v>
      </c>
      <c r="E1683" s="72">
        <v>13972.2</v>
      </c>
      <c r="F1683" s="72" t="s">
        <v>21</v>
      </c>
    </row>
    <row r="1684" spans="1:7">
      <c r="A1684" s="42">
        <v>45224.631226851852</v>
      </c>
      <c r="B1684" s="73">
        <v>45224.631226851852</v>
      </c>
      <c r="C1684" s="41">
        <v>7</v>
      </c>
      <c r="D1684" s="74">
        <v>120.45</v>
      </c>
      <c r="E1684" s="72">
        <v>843.15</v>
      </c>
      <c r="F1684" s="72" t="s">
        <v>21</v>
      </c>
    </row>
    <row r="1685" spans="1:7">
      <c r="A1685" s="42">
        <v>45224.631226851852</v>
      </c>
      <c r="B1685" s="73">
        <v>45224.631226851852</v>
      </c>
      <c r="C1685" s="41">
        <v>106</v>
      </c>
      <c r="D1685" s="74">
        <v>120.45</v>
      </c>
      <c r="E1685" s="72">
        <v>12767.7</v>
      </c>
      <c r="F1685" s="72" t="s">
        <v>21</v>
      </c>
    </row>
    <row r="1686" spans="1:7">
      <c r="A1686" s="42">
        <v>45224.634710648148</v>
      </c>
      <c r="B1686" s="73">
        <v>45224.634710648148</v>
      </c>
      <c r="C1686" s="41">
        <v>119</v>
      </c>
      <c r="D1686" s="74">
        <v>120.5</v>
      </c>
      <c r="E1686" s="72">
        <v>14339.5</v>
      </c>
      <c r="F1686" s="72" t="s">
        <v>21</v>
      </c>
    </row>
    <row r="1687" spans="1:7">
      <c r="A1687" s="42">
        <v>45224.634710648148</v>
      </c>
      <c r="B1687" s="73">
        <v>45224.634710648148</v>
      </c>
      <c r="C1687" s="41">
        <v>114</v>
      </c>
      <c r="D1687" s="74">
        <v>120.5</v>
      </c>
      <c r="E1687" s="72">
        <v>13737</v>
      </c>
      <c r="F1687" s="72" t="s">
        <v>21</v>
      </c>
    </row>
    <row r="1688" spans="1:7">
      <c r="A1688" s="42">
        <v>45224.634965277779</v>
      </c>
      <c r="B1688" s="73">
        <v>45224.634965277779</v>
      </c>
      <c r="C1688" s="41">
        <v>125</v>
      </c>
      <c r="D1688" s="74">
        <v>120.45</v>
      </c>
      <c r="E1688" s="72">
        <v>15056.25</v>
      </c>
      <c r="F1688" s="72" t="s">
        <v>21</v>
      </c>
    </row>
    <row r="1689" spans="1:7">
      <c r="A1689" s="42">
        <v>45224.636099537034</v>
      </c>
      <c r="B1689" s="73">
        <v>45224.636099537034</v>
      </c>
      <c r="C1689" s="41">
        <v>69</v>
      </c>
      <c r="D1689" s="74">
        <v>120.45</v>
      </c>
      <c r="E1689" s="72">
        <v>8311.0500000000011</v>
      </c>
      <c r="F1689" s="72" t="s">
        <v>21</v>
      </c>
    </row>
    <row r="1690" spans="1:7">
      <c r="A1690" s="42">
        <v>45224.636099537034</v>
      </c>
      <c r="B1690" s="73">
        <v>45224.636099537034</v>
      </c>
      <c r="C1690" s="41">
        <v>41</v>
      </c>
      <c r="D1690" s="74">
        <v>120.45</v>
      </c>
      <c r="E1690" s="72">
        <v>4938.45</v>
      </c>
      <c r="F1690" s="72" t="s">
        <v>21</v>
      </c>
    </row>
    <row r="1691" spans="1:7">
      <c r="A1691" s="42">
        <v>45224.637777777774</v>
      </c>
      <c r="B1691" s="73">
        <v>45224.637777777774</v>
      </c>
      <c r="C1691" s="41">
        <v>122</v>
      </c>
      <c r="D1691" s="74">
        <v>120.55</v>
      </c>
      <c r="E1691" s="72">
        <v>14707.1</v>
      </c>
      <c r="F1691" s="72" t="s">
        <v>21</v>
      </c>
    </row>
    <row r="1692" spans="1:7">
      <c r="A1692" s="42">
        <v>45224.639247685183</v>
      </c>
      <c r="B1692" s="73">
        <v>45224.639247685183</v>
      </c>
      <c r="C1692" s="41">
        <v>115</v>
      </c>
      <c r="D1692" s="74">
        <v>120.55</v>
      </c>
      <c r="E1692" s="72">
        <v>13863.25</v>
      </c>
      <c r="F1692" s="72" t="s">
        <v>21</v>
      </c>
    </row>
    <row r="1693" spans="1:7">
      <c r="A1693" s="42">
        <v>45224.640659722223</v>
      </c>
      <c r="B1693" s="73">
        <v>45224.640659722223</v>
      </c>
      <c r="C1693" s="41">
        <v>113</v>
      </c>
      <c r="D1693" s="74">
        <v>120.5</v>
      </c>
      <c r="E1693" s="72">
        <v>13616.5</v>
      </c>
      <c r="F1693" s="72" t="s">
        <v>21</v>
      </c>
    </row>
    <row r="1694" spans="1:7">
      <c r="A1694" s="42">
        <v>45224.641863425924</v>
      </c>
      <c r="B1694" s="73">
        <v>45224.641863425924</v>
      </c>
      <c r="C1694" s="41">
        <v>128</v>
      </c>
      <c r="D1694" s="74">
        <v>120.5</v>
      </c>
      <c r="E1694" s="72">
        <v>15424</v>
      </c>
      <c r="F1694" s="72" t="s">
        <v>21</v>
      </c>
      <c r="G1694" s="95"/>
    </row>
    <row r="1695" spans="1:7">
      <c r="A1695" s="42">
        <v>45224.643148148149</v>
      </c>
      <c r="B1695" s="73">
        <v>45224.643148148149</v>
      </c>
      <c r="C1695" s="41">
        <v>111</v>
      </c>
      <c r="D1695" s="74">
        <v>120.45</v>
      </c>
      <c r="E1695" s="72">
        <v>13369.95</v>
      </c>
      <c r="F1695" s="72" t="s">
        <v>21</v>
      </c>
      <c r="G1695" s="95"/>
    </row>
    <row r="1696" spans="1:7">
      <c r="A1696" s="42">
        <v>45224.644305555557</v>
      </c>
      <c r="B1696" s="73">
        <v>45224.644305555557</v>
      </c>
      <c r="C1696" s="41">
        <v>100</v>
      </c>
      <c r="D1696" s="74">
        <v>120.5</v>
      </c>
      <c r="E1696" s="72">
        <v>12050</v>
      </c>
      <c r="F1696" s="72" t="s">
        <v>21</v>
      </c>
      <c r="G1696" s="95"/>
    </row>
    <row r="1697" spans="1:7">
      <c r="A1697" s="42">
        <v>45224.645185185182</v>
      </c>
      <c r="B1697" s="73">
        <v>45224.645185185182</v>
      </c>
      <c r="C1697" s="41">
        <v>72</v>
      </c>
      <c r="D1697" s="74">
        <v>120.5</v>
      </c>
      <c r="E1697" s="72">
        <v>8676</v>
      </c>
      <c r="F1697" s="72" t="s">
        <v>21</v>
      </c>
      <c r="G1697" s="95"/>
    </row>
    <row r="1698" spans="1:7">
      <c r="A1698" s="42">
        <v>45224.645185185182</v>
      </c>
      <c r="B1698" s="73">
        <v>45224.645185185182</v>
      </c>
      <c r="C1698" s="41">
        <v>233</v>
      </c>
      <c r="D1698" s="74">
        <v>120.5</v>
      </c>
      <c r="E1698" s="72">
        <v>28076.5</v>
      </c>
      <c r="F1698" s="72" t="s">
        <v>21</v>
      </c>
    </row>
    <row r="1699" spans="1:7">
      <c r="A1699" s="42">
        <v>45224.646689814814</v>
      </c>
      <c r="B1699" s="73">
        <v>45224.646689814814</v>
      </c>
      <c r="C1699" s="41">
        <v>334</v>
      </c>
      <c r="D1699" s="74">
        <v>120.6</v>
      </c>
      <c r="E1699" s="72">
        <v>40280.400000000001</v>
      </c>
      <c r="F1699" s="72" t="s">
        <v>21</v>
      </c>
    </row>
    <row r="1700" spans="1:7">
      <c r="A1700" s="42">
        <v>45224.646689814814</v>
      </c>
      <c r="B1700" s="73">
        <v>45224.646689814814</v>
      </c>
      <c r="C1700" s="41">
        <v>206</v>
      </c>
      <c r="D1700" s="74">
        <v>120.6</v>
      </c>
      <c r="E1700" s="72">
        <v>24843.599999999999</v>
      </c>
      <c r="F1700" s="72" t="s">
        <v>21</v>
      </c>
    </row>
    <row r="1701" spans="1:7">
      <c r="A1701" s="42">
        <v>45224.647800925923</v>
      </c>
      <c r="B1701" s="73">
        <v>45224.647800925923</v>
      </c>
      <c r="C1701" s="41">
        <v>128</v>
      </c>
      <c r="D1701" s="74">
        <v>120.45</v>
      </c>
      <c r="E1701" s="72">
        <v>15417.6</v>
      </c>
      <c r="F1701" s="72" t="s">
        <v>21</v>
      </c>
    </row>
    <row r="1702" spans="1:7">
      <c r="A1702" s="42">
        <v>45224.647986111115</v>
      </c>
      <c r="B1702" s="73">
        <v>45224.647986111115</v>
      </c>
      <c r="C1702" s="41">
        <v>124</v>
      </c>
      <c r="D1702" s="74">
        <v>120.5</v>
      </c>
      <c r="E1702" s="72">
        <v>14942</v>
      </c>
      <c r="F1702" s="72" t="s">
        <v>21</v>
      </c>
    </row>
    <row r="1703" spans="1:7">
      <c r="A1703" s="42">
        <v>45224.648402777777</v>
      </c>
      <c r="B1703" s="73">
        <v>45224.648402777777</v>
      </c>
      <c r="C1703" s="41">
        <v>57</v>
      </c>
      <c r="D1703" s="74">
        <v>120.4</v>
      </c>
      <c r="E1703" s="72">
        <v>6862.8</v>
      </c>
      <c r="F1703" s="72" t="s">
        <v>21</v>
      </c>
    </row>
    <row r="1704" spans="1:7">
      <c r="A1704" s="42">
        <v>45224.648402777777</v>
      </c>
      <c r="B1704" s="73">
        <v>45224.648402777777</v>
      </c>
      <c r="C1704" s="41">
        <v>55</v>
      </c>
      <c r="D1704" s="74">
        <v>120.4</v>
      </c>
      <c r="E1704" s="72">
        <v>6622</v>
      </c>
      <c r="F1704" s="72" t="s">
        <v>21</v>
      </c>
    </row>
    <row r="1705" spans="1:7">
      <c r="A1705" s="42">
        <v>45224.648784722223</v>
      </c>
      <c r="B1705" s="73">
        <v>45224.648784722223</v>
      </c>
      <c r="C1705" s="41">
        <v>123</v>
      </c>
      <c r="D1705" s="74">
        <v>120.35</v>
      </c>
      <c r="E1705" s="72">
        <v>14803.05</v>
      </c>
      <c r="F1705" s="72" t="s">
        <v>21</v>
      </c>
    </row>
    <row r="1706" spans="1:7">
      <c r="A1706" s="42">
        <v>45224.649699074071</v>
      </c>
      <c r="B1706" s="73">
        <v>45224.649699074071</v>
      </c>
      <c r="C1706" s="41">
        <v>125</v>
      </c>
      <c r="D1706" s="74">
        <v>120.25</v>
      </c>
      <c r="E1706" s="72">
        <v>15031.25</v>
      </c>
      <c r="F1706" s="72" t="s">
        <v>21</v>
      </c>
    </row>
    <row r="1707" spans="1:7">
      <c r="A1707" s="42">
        <v>45224.651284722226</v>
      </c>
      <c r="B1707" s="73">
        <v>45224.651284722226</v>
      </c>
      <c r="C1707" s="41">
        <v>117</v>
      </c>
      <c r="D1707" s="74">
        <v>120.25</v>
      </c>
      <c r="E1707" s="72">
        <v>14069.25</v>
      </c>
      <c r="F1707" s="72" t="s">
        <v>21</v>
      </c>
    </row>
    <row r="1708" spans="1:7">
      <c r="A1708" s="42">
        <v>45224.651493055557</v>
      </c>
      <c r="B1708" s="73">
        <v>45224.651493055557</v>
      </c>
      <c r="C1708" s="41">
        <v>235</v>
      </c>
      <c r="D1708" s="74">
        <v>120.2</v>
      </c>
      <c r="E1708" s="72">
        <v>28247</v>
      </c>
      <c r="F1708" s="72" t="s">
        <v>21</v>
      </c>
    </row>
    <row r="1709" spans="1:7">
      <c r="A1709" s="42">
        <v>45224.65284722222</v>
      </c>
      <c r="B1709" s="73">
        <v>45224.65284722222</v>
      </c>
      <c r="C1709" s="41">
        <v>111</v>
      </c>
      <c r="D1709" s="74">
        <v>120.3</v>
      </c>
      <c r="E1709" s="72">
        <v>13353.3</v>
      </c>
      <c r="F1709" s="72" t="s">
        <v>21</v>
      </c>
    </row>
    <row r="1710" spans="1:7">
      <c r="A1710" s="42">
        <v>45224.653043981481</v>
      </c>
      <c r="B1710" s="73">
        <v>45224.653043981481</v>
      </c>
      <c r="C1710" s="41">
        <v>126</v>
      </c>
      <c r="D1710" s="74">
        <v>120.25</v>
      </c>
      <c r="E1710" s="72">
        <v>15151.5</v>
      </c>
      <c r="F1710" s="72" t="s">
        <v>21</v>
      </c>
    </row>
    <row r="1711" spans="1:7">
      <c r="A1711" s="42">
        <v>45224.653043981481</v>
      </c>
      <c r="B1711" s="73">
        <v>45224.653043981481</v>
      </c>
      <c r="C1711" s="41">
        <v>9</v>
      </c>
      <c r="D1711" s="74">
        <v>120.25</v>
      </c>
      <c r="E1711" s="72">
        <v>1082.25</v>
      </c>
      <c r="F1711" s="72" t="s">
        <v>21</v>
      </c>
    </row>
    <row r="1712" spans="1:7">
      <c r="A1712" s="42">
        <v>45224.654236111113</v>
      </c>
      <c r="B1712" s="73">
        <v>45224.654236111113</v>
      </c>
      <c r="C1712" s="41">
        <v>114</v>
      </c>
      <c r="D1712" s="74">
        <v>120.2</v>
      </c>
      <c r="E1712" s="72">
        <v>13702.800000000001</v>
      </c>
      <c r="F1712" s="72" t="s">
        <v>21</v>
      </c>
    </row>
    <row r="1713" spans="1:6">
      <c r="A1713" s="42">
        <v>45224.65625</v>
      </c>
      <c r="B1713" s="73">
        <v>45224.65625</v>
      </c>
      <c r="C1713" s="41">
        <v>99</v>
      </c>
      <c r="D1713" s="74">
        <v>120.15</v>
      </c>
      <c r="E1713" s="72">
        <v>11894.85</v>
      </c>
      <c r="F1713" s="72" t="s">
        <v>21</v>
      </c>
    </row>
    <row r="1714" spans="1:6">
      <c r="A1714" s="42">
        <v>45224.65625</v>
      </c>
      <c r="B1714" s="73">
        <v>45224.65625</v>
      </c>
      <c r="C1714" s="41">
        <v>87</v>
      </c>
      <c r="D1714" s="74">
        <v>120.15</v>
      </c>
      <c r="E1714" s="72">
        <v>10453.050000000001</v>
      </c>
      <c r="F1714" s="72" t="s">
        <v>21</v>
      </c>
    </row>
    <row r="1715" spans="1:6">
      <c r="A1715" s="42">
        <v>45224.65625</v>
      </c>
      <c r="B1715" s="73">
        <v>45224.65625</v>
      </c>
      <c r="C1715" s="41">
        <v>123</v>
      </c>
      <c r="D1715" s="74">
        <v>120.15</v>
      </c>
      <c r="E1715" s="72">
        <v>14778.45</v>
      </c>
      <c r="F1715" s="72" t="s">
        <v>21</v>
      </c>
    </row>
    <row r="1716" spans="1:6">
      <c r="A1716" s="42">
        <v>45224.65625</v>
      </c>
      <c r="B1716" s="73">
        <v>45224.65625</v>
      </c>
      <c r="C1716" s="41">
        <v>45</v>
      </c>
      <c r="D1716" s="74">
        <v>120.15</v>
      </c>
      <c r="E1716" s="72">
        <v>5406.75</v>
      </c>
      <c r="F1716" s="72" t="s">
        <v>21</v>
      </c>
    </row>
    <row r="1717" spans="1:6">
      <c r="A1717" s="42">
        <v>45224.656550925924</v>
      </c>
      <c r="B1717" s="73">
        <v>45224.656550925924</v>
      </c>
      <c r="C1717" s="41">
        <v>129</v>
      </c>
      <c r="D1717" s="74">
        <v>120.1</v>
      </c>
      <c r="E1717" s="72">
        <v>15492.9</v>
      </c>
      <c r="F1717" s="72" t="s">
        <v>21</v>
      </c>
    </row>
    <row r="1718" spans="1:6">
      <c r="A1718" s="42">
        <v>45224.657013888886</v>
      </c>
      <c r="B1718" s="73">
        <v>45224.657013888886</v>
      </c>
      <c r="C1718" s="41">
        <v>112</v>
      </c>
      <c r="D1718" s="74">
        <v>120.1</v>
      </c>
      <c r="E1718" s="72">
        <v>13451.199999999999</v>
      </c>
      <c r="F1718" s="72" t="s">
        <v>21</v>
      </c>
    </row>
    <row r="1719" spans="1:6">
      <c r="A1719" s="42">
        <v>45224.658009259256</v>
      </c>
      <c r="B1719" s="73">
        <v>45224.658009259256</v>
      </c>
      <c r="C1719" s="41">
        <v>125</v>
      </c>
      <c r="D1719" s="74">
        <v>120.1</v>
      </c>
      <c r="E1719" s="72">
        <v>15012.5</v>
      </c>
      <c r="F1719" s="72" t="s">
        <v>21</v>
      </c>
    </row>
    <row r="1720" spans="1:6">
      <c r="A1720" s="42">
        <v>45224.658622685187</v>
      </c>
      <c r="B1720" s="73">
        <v>45224.658622685187</v>
      </c>
      <c r="C1720" s="41">
        <v>8</v>
      </c>
      <c r="D1720" s="74">
        <v>120.15</v>
      </c>
      <c r="E1720" s="72">
        <v>961.2</v>
      </c>
      <c r="F1720" s="72" t="s">
        <v>21</v>
      </c>
    </row>
    <row r="1721" spans="1:6">
      <c r="A1721" s="42">
        <v>45224.658622685187</v>
      </c>
      <c r="B1721" s="73">
        <v>45224.658622685187</v>
      </c>
      <c r="C1721" s="41">
        <v>265</v>
      </c>
      <c r="D1721" s="74">
        <v>120.15</v>
      </c>
      <c r="E1721" s="72">
        <v>31839.75</v>
      </c>
      <c r="F1721" s="72" t="s">
        <v>21</v>
      </c>
    </row>
    <row r="1722" spans="1:6">
      <c r="A1722" s="42">
        <v>45224.658946759257</v>
      </c>
      <c r="B1722" s="73">
        <v>45224.658946759257</v>
      </c>
      <c r="C1722" s="41">
        <v>141</v>
      </c>
      <c r="D1722" s="74">
        <v>120.15</v>
      </c>
      <c r="E1722" s="72">
        <v>16941.150000000001</v>
      </c>
      <c r="F1722" s="72" t="s">
        <v>21</v>
      </c>
    </row>
    <row r="1723" spans="1:6">
      <c r="A1723" s="42">
        <v>45224.659155092595</v>
      </c>
      <c r="B1723" s="73">
        <v>45224.659155092595</v>
      </c>
      <c r="C1723" s="41">
        <v>112</v>
      </c>
      <c r="D1723" s="74">
        <v>120.1</v>
      </c>
      <c r="E1723" s="72">
        <v>13451.199999999999</v>
      </c>
      <c r="F1723" s="72" t="s">
        <v>21</v>
      </c>
    </row>
    <row r="1724" spans="1:6">
      <c r="A1724" s="42">
        <v>45224.660266203704</v>
      </c>
      <c r="B1724" s="73">
        <v>45224.660266203704</v>
      </c>
      <c r="C1724" s="41">
        <v>132</v>
      </c>
      <c r="D1724" s="74">
        <v>120.15</v>
      </c>
      <c r="E1724" s="72">
        <v>15859.800000000001</v>
      </c>
      <c r="F1724" s="72" t="s">
        <v>21</v>
      </c>
    </row>
    <row r="1725" spans="1:6">
      <c r="A1725" s="42">
        <v>45224.660821759258</v>
      </c>
      <c r="B1725" s="73">
        <v>45224.660821759258</v>
      </c>
      <c r="C1725" s="41">
        <v>96</v>
      </c>
      <c r="D1725" s="74">
        <v>120.15</v>
      </c>
      <c r="E1725" s="72">
        <v>11534.400000000001</v>
      </c>
      <c r="F1725" s="72" t="s">
        <v>21</v>
      </c>
    </row>
    <row r="1726" spans="1:6">
      <c r="A1726" s="42">
        <v>45224.660821759258</v>
      </c>
      <c r="B1726" s="73">
        <v>45224.660821759258</v>
      </c>
      <c r="C1726" s="41">
        <v>45</v>
      </c>
      <c r="D1726" s="74">
        <v>120.15</v>
      </c>
      <c r="E1726" s="72">
        <v>5406.75</v>
      </c>
      <c r="F1726" s="72" t="s">
        <v>21</v>
      </c>
    </row>
    <row r="1727" spans="1:6">
      <c r="A1727" s="42">
        <v>45224.661493055559</v>
      </c>
      <c r="B1727" s="73">
        <v>45224.661493055559</v>
      </c>
      <c r="C1727" s="41">
        <v>23</v>
      </c>
      <c r="D1727" s="74">
        <v>120.1</v>
      </c>
      <c r="E1727" s="72">
        <v>2762.2999999999997</v>
      </c>
      <c r="F1727" s="72" t="s">
        <v>21</v>
      </c>
    </row>
    <row r="1728" spans="1:6">
      <c r="A1728" s="42">
        <v>45224.661493055559</v>
      </c>
      <c r="B1728" s="73">
        <v>45224.661493055559</v>
      </c>
      <c r="C1728" s="41">
        <v>98</v>
      </c>
      <c r="D1728" s="74">
        <v>120.1</v>
      </c>
      <c r="E1728" s="72">
        <v>11769.8</v>
      </c>
      <c r="F1728" s="72" t="s">
        <v>21</v>
      </c>
    </row>
    <row r="1729" spans="1:6">
      <c r="A1729" s="42">
        <v>45224.664629629631</v>
      </c>
      <c r="B1729" s="73">
        <v>45224.664629629631</v>
      </c>
      <c r="C1729" s="41">
        <v>253</v>
      </c>
      <c r="D1729" s="74">
        <v>120.15</v>
      </c>
      <c r="E1729" s="72">
        <v>30397.95</v>
      </c>
      <c r="F1729" s="72" t="s">
        <v>21</v>
      </c>
    </row>
    <row r="1730" spans="1:6">
      <c r="A1730" s="42">
        <v>45224.664629629631</v>
      </c>
      <c r="B1730" s="73">
        <v>45224.664629629631</v>
      </c>
      <c r="C1730" s="41">
        <v>3</v>
      </c>
      <c r="D1730" s="74">
        <v>120.15</v>
      </c>
      <c r="E1730" s="72">
        <v>360.45000000000005</v>
      </c>
      <c r="F1730" s="72" t="s">
        <v>21</v>
      </c>
    </row>
    <row r="1731" spans="1:6">
      <c r="A1731" s="42">
        <v>45224.664629629631</v>
      </c>
      <c r="B1731" s="73">
        <v>45224.664629629631</v>
      </c>
      <c r="C1731" s="41">
        <v>50</v>
      </c>
      <c r="D1731" s="74">
        <v>120.15</v>
      </c>
      <c r="E1731" s="72">
        <v>6007.5</v>
      </c>
      <c r="F1731" s="72" t="s">
        <v>21</v>
      </c>
    </row>
    <row r="1732" spans="1:6">
      <c r="A1732" s="42">
        <v>45224.664629629631</v>
      </c>
      <c r="B1732" s="73">
        <v>45224.664629629631</v>
      </c>
      <c r="C1732" s="41">
        <v>84</v>
      </c>
      <c r="D1732" s="74">
        <v>120.15</v>
      </c>
      <c r="E1732" s="72">
        <v>10092.6</v>
      </c>
      <c r="F1732" s="72" t="s">
        <v>21</v>
      </c>
    </row>
    <row r="1733" spans="1:6">
      <c r="A1733" s="42">
        <v>45224.664629629631</v>
      </c>
      <c r="B1733" s="73">
        <v>45224.664629629631</v>
      </c>
      <c r="C1733" s="41">
        <v>112</v>
      </c>
      <c r="D1733" s="74">
        <v>120.15</v>
      </c>
      <c r="E1733" s="72">
        <v>13456.800000000001</v>
      </c>
      <c r="F1733" s="72" t="s">
        <v>21</v>
      </c>
    </row>
    <row r="1734" spans="1:6">
      <c r="A1734" s="42">
        <v>45224.664629629631</v>
      </c>
      <c r="B1734" s="73">
        <v>45224.664629629631</v>
      </c>
      <c r="C1734" s="41">
        <v>249</v>
      </c>
      <c r="D1734" s="74">
        <v>120.15</v>
      </c>
      <c r="E1734" s="72">
        <v>29917.350000000002</v>
      </c>
      <c r="F1734" s="72" t="s">
        <v>21</v>
      </c>
    </row>
    <row r="1735" spans="1:6">
      <c r="A1735" s="42">
        <v>45224.665601851855</v>
      </c>
      <c r="B1735" s="73">
        <v>45224.665601851855</v>
      </c>
      <c r="C1735" s="41">
        <v>72</v>
      </c>
      <c r="D1735" s="74">
        <v>120.1</v>
      </c>
      <c r="E1735" s="72">
        <v>8647.1999999999989</v>
      </c>
      <c r="F1735" s="72" t="s">
        <v>21</v>
      </c>
    </row>
    <row r="1736" spans="1:6">
      <c r="A1736" s="42">
        <v>45224.665601851855</v>
      </c>
      <c r="B1736" s="73">
        <v>45224.665601851855</v>
      </c>
      <c r="C1736" s="41">
        <v>51</v>
      </c>
      <c r="D1736" s="74">
        <v>120.1</v>
      </c>
      <c r="E1736" s="72">
        <v>6125.0999999999995</v>
      </c>
      <c r="F1736" s="72" t="s">
        <v>21</v>
      </c>
    </row>
    <row r="1737" spans="1:6">
      <c r="A1737" s="42">
        <v>45224.666134259256</v>
      </c>
      <c r="B1737" s="73">
        <v>45224.666134259256</v>
      </c>
      <c r="C1737" s="41">
        <v>178</v>
      </c>
      <c r="D1737" s="74">
        <v>120.1</v>
      </c>
      <c r="E1737" s="72">
        <v>21377.8</v>
      </c>
      <c r="F1737" s="72" t="s">
        <v>21</v>
      </c>
    </row>
    <row r="1738" spans="1:6">
      <c r="A1738" s="42">
        <v>45224.666932870372</v>
      </c>
      <c r="B1738" s="73">
        <v>45224.666932870372</v>
      </c>
      <c r="C1738" s="41">
        <v>124</v>
      </c>
      <c r="D1738" s="74">
        <v>120</v>
      </c>
      <c r="E1738" s="72">
        <v>14880</v>
      </c>
      <c r="F1738" s="72" t="s">
        <v>21</v>
      </c>
    </row>
    <row r="1739" spans="1:6">
      <c r="A1739" s="42">
        <v>45224.667361111111</v>
      </c>
      <c r="B1739" s="73">
        <v>45224.667361111111</v>
      </c>
      <c r="C1739" s="41">
        <v>83</v>
      </c>
      <c r="D1739" s="74">
        <v>119.95</v>
      </c>
      <c r="E1739" s="72">
        <v>9955.85</v>
      </c>
      <c r="F1739" s="72" t="s">
        <v>21</v>
      </c>
    </row>
    <row r="1740" spans="1:6">
      <c r="A1740" s="42">
        <v>45224.667361111111</v>
      </c>
      <c r="B1740" s="73">
        <v>45224.667361111111</v>
      </c>
      <c r="C1740" s="41">
        <v>69</v>
      </c>
      <c r="D1740" s="74">
        <v>119.95</v>
      </c>
      <c r="E1740" s="72">
        <v>8276.5500000000011</v>
      </c>
      <c r="F1740" s="72" t="s">
        <v>21</v>
      </c>
    </row>
    <row r="1741" spans="1:6">
      <c r="A1741" s="42">
        <v>45224.667847222219</v>
      </c>
      <c r="B1741" s="73">
        <v>45224.667847222219</v>
      </c>
      <c r="C1741" s="41">
        <v>57</v>
      </c>
      <c r="D1741" s="74">
        <v>119.9</v>
      </c>
      <c r="E1741" s="72">
        <v>6834.3</v>
      </c>
      <c r="F1741" s="72" t="s">
        <v>21</v>
      </c>
    </row>
    <row r="1742" spans="1:6">
      <c r="A1742" s="42">
        <v>45224.668321759258</v>
      </c>
      <c r="B1742" s="73">
        <v>45224.668321759258</v>
      </c>
      <c r="C1742" s="41">
        <v>61</v>
      </c>
      <c r="D1742" s="74">
        <v>120</v>
      </c>
      <c r="E1742" s="72">
        <v>7320</v>
      </c>
      <c r="F1742" s="72" t="s">
        <v>21</v>
      </c>
    </row>
    <row r="1743" spans="1:6">
      <c r="A1743" s="42">
        <v>45224.668321759258</v>
      </c>
      <c r="B1743" s="73">
        <v>45224.668321759258</v>
      </c>
      <c r="C1743" s="41">
        <v>57</v>
      </c>
      <c r="D1743" s="74">
        <v>120</v>
      </c>
      <c r="E1743" s="72">
        <v>6840</v>
      </c>
      <c r="F1743" s="72" t="s">
        <v>21</v>
      </c>
    </row>
    <row r="1744" spans="1:6">
      <c r="A1744" s="42">
        <v>45224.669270833336</v>
      </c>
      <c r="B1744" s="73">
        <v>45224.669270833336</v>
      </c>
      <c r="C1744" s="41">
        <v>124</v>
      </c>
      <c r="D1744" s="74">
        <v>120.1</v>
      </c>
      <c r="E1744" s="72">
        <v>14892.4</v>
      </c>
      <c r="F1744" s="72" t="s">
        <v>21</v>
      </c>
    </row>
    <row r="1745" spans="1:6">
      <c r="A1745" s="42">
        <v>45224.669953703706</v>
      </c>
      <c r="B1745" s="73">
        <v>45224.669953703706</v>
      </c>
      <c r="C1745" s="41">
        <v>165</v>
      </c>
      <c r="D1745" s="74">
        <v>120.05</v>
      </c>
      <c r="E1745" s="72">
        <v>19808.25</v>
      </c>
      <c r="F1745" s="72" t="s">
        <v>21</v>
      </c>
    </row>
    <row r="1746" spans="1:6">
      <c r="A1746" s="42">
        <v>45224.670243055552</v>
      </c>
      <c r="B1746" s="73">
        <v>45224.670243055552</v>
      </c>
      <c r="C1746" s="41">
        <v>45</v>
      </c>
      <c r="D1746" s="74">
        <v>120.05</v>
      </c>
      <c r="E1746" s="72">
        <v>5402.25</v>
      </c>
      <c r="F1746" s="72" t="s">
        <v>21</v>
      </c>
    </row>
    <row r="1747" spans="1:6">
      <c r="A1747" s="42">
        <v>45224.670243055552</v>
      </c>
      <c r="B1747" s="73">
        <v>45224.670243055552</v>
      </c>
      <c r="C1747" s="41">
        <v>101</v>
      </c>
      <c r="D1747" s="74">
        <v>120.05</v>
      </c>
      <c r="E1747" s="72">
        <v>12125.05</v>
      </c>
      <c r="F1747" s="72" t="s">
        <v>21</v>
      </c>
    </row>
    <row r="1748" spans="1:6">
      <c r="A1748" s="42">
        <v>45224.672268518516</v>
      </c>
      <c r="B1748" s="73">
        <v>45224.672268518516</v>
      </c>
      <c r="C1748" s="41">
        <v>127</v>
      </c>
      <c r="D1748" s="74">
        <v>120</v>
      </c>
      <c r="E1748" s="72">
        <v>15240</v>
      </c>
      <c r="F1748" s="72" t="s">
        <v>21</v>
      </c>
    </row>
    <row r="1749" spans="1:6">
      <c r="A1749" s="42">
        <v>45224.674074074072</v>
      </c>
      <c r="B1749" s="73">
        <v>45224.674074074072</v>
      </c>
      <c r="C1749" s="41">
        <v>514</v>
      </c>
      <c r="D1749" s="74">
        <v>120.2</v>
      </c>
      <c r="E1749" s="72">
        <v>61782.8</v>
      </c>
      <c r="F1749" s="72" t="s">
        <v>21</v>
      </c>
    </row>
    <row r="1750" spans="1:6">
      <c r="A1750" s="42">
        <v>45224.674074074072</v>
      </c>
      <c r="B1750" s="73">
        <v>45224.674074074072</v>
      </c>
      <c r="C1750" s="41">
        <v>84</v>
      </c>
      <c r="D1750" s="74">
        <v>120.2</v>
      </c>
      <c r="E1750" s="72">
        <v>10096.800000000001</v>
      </c>
      <c r="F1750" s="72" t="s">
        <v>21</v>
      </c>
    </row>
    <row r="1751" spans="1:6">
      <c r="A1751" s="42">
        <v>45224.674074074072</v>
      </c>
      <c r="B1751" s="73">
        <v>45224.674074074072</v>
      </c>
      <c r="C1751" s="41">
        <v>2</v>
      </c>
      <c r="D1751" s="74">
        <v>120.2</v>
      </c>
      <c r="E1751" s="72">
        <v>240.4</v>
      </c>
      <c r="F1751" s="72" t="s">
        <v>21</v>
      </c>
    </row>
    <row r="1752" spans="1:6">
      <c r="A1752" s="42">
        <v>45224.674930555557</v>
      </c>
      <c r="B1752" s="73">
        <v>45224.674930555557</v>
      </c>
      <c r="C1752" s="41">
        <v>107</v>
      </c>
      <c r="D1752" s="74">
        <v>120.15</v>
      </c>
      <c r="E1752" s="72">
        <v>12856.050000000001</v>
      </c>
      <c r="F1752" s="72" t="s">
        <v>21</v>
      </c>
    </row>
    <row r="1753" spans="1:6">
      <c r="A1753" s="42">
        <v>45224.674988425926</v>
      </c>
      <c r="B1753" s="73">
        <v>45224.674988425926</v>
      </c>
      <c r="C1753" s="41">
        <v>126</v>
      </c>
      <c r="D1753" s="74">
        <v>120.1</v>
      </c>
      <c r="E1753" s="72">
        <v>15132.599999999999</v>
      </c>
      <c r="F1753" s="72" t="s">
        <v>21</v>
      </c>
    </row>
    <row r="1754" spans="1:6">
      <c r="A1754" s="42">
        <v>45224.679328703707</v>
      </c>
      <c r="B1754" s="73">
        <v>45224.679328703707</v>
      </c>
      <c r="C1754" s="41">
        <v>265</v>
      </c>
      <c r="D1754" s="74">
        <v>120.2</v>
      </c>
      <c r="E1754" s="72">
        <v>31853</v>
      </c>
      <c r="F1754" s="72" t="s">
        <v>21</v>
      </c>
    </row>
    <row r="1755" spans="1:6">
      <c r="A1755" s="42">
        <v>45224.679328703707</v>
      </c>
      <c r="B1755" s="73">
        <v>45224.679328703707</v>
      </c>
      <c r="C1755" s="41">
        <v>430</v>
      </c>
      <c r="D1755" s="74">
        <v>120.2</v>
      </c>
      <c r="E1755" s="72">
        <v>51686</v>
      </c>
      <c r="F1755" s="72" t="s">
        <v>21</v>
      </c>
    </row>
    <row r="1756" spans="1:6">
      <c r="A1756" s="42">
        <v>45224.679710648146</v>
      </c>
      <c r="B1756" s="73">
        <v>45224.679710648146</v>
      </c>
      <c r="C1756" s="41">
        <v>134</v>
      </c>
      <c r="D1756" s="74">
        <v>120.15</v>
      </c>
      <c r="E1756" s="72">
        <v>16100.1</v>
      </c>
      <c r="F1756" s="72" t="s">
        <v>21</v>
      </c>
    </row>
    <row r="1757" spans="1:6">
      <c r="A1757" s="42">
        <v>45224.680023148147</v>
      </c>
      <c r="B1757" s="73">
        <v>45224.680023148147</v>
      </c>
      <c r="C1757" s="41">
        <v>122</v>
      </c>
      <c r="D1757" s="74">
        <v>120.15</v>
      </c>
      <c r="E1757" s="72">
        <v>14658.300000000001</v>
      </c>
      <c r="F1757" s="72" t="s">
        <v>21</v>
      </c>
    </row>
    <row r="1758" spans="1:6">
      <c r="A1758" s="42">
        <v>45224.681319444448</v>
      </c>
      <c r="B1758" s="73">
        <v>45224.681319444448</v>
      </c>
      <c r="C1758" s="41">
        <v>126</v>
      </c>
      <c r="D1758" s="74">
        <v>120.25</v>
      </c>
      <c r="E1758" s="72">
        <v>15151.5</v>
      </c>
      <c r="F1758" s="72" t="s">
        <v>21</v>
      </c>
    </row>
    <row r="1759" spans="1:6">
      <c r="A1759" s="42">
        <v>45224.681817129633</v>
      </c>
      <c r="B1759" s="73">
        <v>45224.681817129633</v>
      </c>
      <c r="C1759" s="41">
        <v>132</v>
      </c>
      <c r="D1759" s="74">
        <v>120.35</v>
      </c>
      <c r="E1759" s="72">
        <v>15886.199999999999</v>
      </c>
      <c r="F1759" s="72" t="s">
        <v>21</v>
      </c>
    </row>
    <row r="1760" spans="1:6">
      <c r="A1760" s="42">
        <v>45224.682199074072</v>
      </c>
      <c r="B1760" s="73">
        <v>45224.682199074072</v>
      </c>
      <c r="C1760" s="41">
        <v>118</v>
      </c>
      <c r="D1760" s="74">
        <v>120.3</v>
      </c>
      <c r="E1760" s="72">
        <v>14195.4</v>
      </c>
      <c r="F1760" s="72" t="s">
        <v>21</v>
      </c>
    </row>
    <row r="1761" spans="1:6">
      <c r="A1761" s="42">
        <v>45224.683298611111</v>
      </c>
      <c r="B1761" s="73">
        <v>45224.683298611111</v>
      </c>
      <c r="C1761" s="41">
        <v>110</v>
      </c>
      <c r="D1761" s="74">
        <v>120.3</v>
      </c>
      <c r="E1761" s="72">
        <v>13233</v>
      </c>
      <c r="F1761" s="72" t="s">
        <v>21</v>
      </c>
    </row>
    <row r="1762" spans="1:6">
      <c r="A1762" s="42">
        <v>45224.684571759259</v>
      </c>
      <c r="B1762" s="73">
        <v>45224.684571759259</v>
      </c>
      <c r="C1762" s="41">
        <v>146</v>
      </c>
      <c r="D1762" s="74">
        <v>120.35</v>
      </c>
      <c r="E1762" s="72">
        <v>17571.099999999999</v>
      </c>
      <c r="F1762" s="72" t="s">
        <v>21</v>
      </c>
    </row>
    <row r="1763" spans="1:6">
      <c r="A1763" s="42">
        <v>45224.685069444444</v>
      </c>
      <c r="B1763" s="73">
        <v>45224.685069444444</v>
      </c>
      <c r="C1763" s="41">
        <v>223</v>
      </c>
      <c r="D1763" s="74">
        <v>120.3</v>
      </c>
      <c r="E1763" s="72">
        <v>26826.899999999998</v>
      </c>
      <c r="F1763" s="72" t="s">
        <v>21</v>
      </c>
    </row>
    <row r="1764" spans="1:6">
      <c r="A1764" s="42">
        <v>45224.685983796298</v>
      </c>
      <c r="B1764" s="73">
        <v>45224.685983796298</v>
      </c>
      <c r="C1764" s="41">
        <v>119</v>
      </c>
      <c r="D1764" s="74">
        <v>120.25</v>
      </c>
      <c r="E1764" s="72">
        <v>14309.75</v>
      </c>
      <c r="F1764" s="72" t="s">
        <v>21</v>
      </c>
    </row>
    <row r="1765" spans="1:6">
      <c r="A1765" s="42">
        <v>45224.687384259261</v>
      </c>
      <c r="B1765" s="73">
        <v>45224.687384259261</v>
      </c>
      <c r="C1765" s="41">
        <v>157</v>
      </c>
      <c r="D1765" s="74">
        <v>120.25</v>
      </c>
      <c r="E1765" s="72">
        <v>18879.25</v>
      </c>
      <c r="F1765" s="72" t="s">
        <v>21</v>
      </c>
    </row>
    <row r="1766" spans="1:6">
      <c r="A1766" s="42">
        <v>45224.6875462963</v>
      </c>
      <c r="B1766" s="73">
        <v>45224.6875462963</v>
      </c>
      <c r="C1766" s="41">
        <v>224</v>
      </c>
      <c r="D1766" s="74">
        <v>120.2</v>
      </c>
      <c r="E1766" s="72">
        <v>26924.799999999999</v>
      </c>
      <c r="F1766" s="72" t="s">
        <v>21</v>
      </c>
    </row>
    <row r="1767" spans="1:6">
      <c r="A1767" s="42">
        <v>45224.690196759257</v>
      </c>
      <c r="B1767" s="73">
        <v>45224.690196759257</v>
      </c>
      <c r="C1767" s="41">
        <v>56</v>
      </c>
      <c r="D1767" s="74">
        <v>120.4</v>
      </c>
      <c r="E1767" s="72">
        <v>6742.4000000000005</v>
      </c>
      <c r="F1767" s="72" t="s">
        <v>21</v>
      </c>
    </row>
    <row r="1768" spans="1:6">
      <c r="A1768" s="42">
        <v>45224.690196759257</v>
      </c>
      <c r="B1768" s="73">
        <v>45224.690196759257</v>
      </c>
      <c r="C1768" s="41">
        <v>25</v>
      </c>
      <c r="D1768" s="74">
        <v>120.4</v>
      </c>
      <c r="E1768" s="72">
        <v>3010</v>
      </c>
      <c r="F1768" s="72" t="s">
        <v>21</v>
      </c>
    </row>
    <row r="1769" spans="1:6">
      <c r="A1769" s="42">
        <v>45224.690196759257</v>
      </c>
      <c r="B1769" s="73">
        <v>45224.690196759257</v>
      </c>
      <c r="C1769" s="41">
        <v>80</v>
      </c>
      <c r="D1769" s="74">
        <v>120.4</v>
      </c>
      <c r="E1769" s="72">
        <v>9632</v>
      </c>
      <c r="F1769" s="72" t="s">
        <v>21</v>
      </c>
    </row>
    <row r="1770" spans="1:6">
      <c r="A1770" s="42">
        <v>45224.690196759257</v>
      </c>
      <c r="B1770" s="73">
        <v>45224.690196759257</v>
      </c>
      <c r="C1770" s="41">
        <v>66</v>
      </c>
      <c r="D1770" s="74">
        <v>120.4</v>
      </c>
      <c r="E1770" s="72">
        <v>7946.4000000000005</v>
      </c>
      <c r="F1770" s="72" t="s">
        <v>21</v>
      </c>
    </row>
    <row r="1771" spans="1:6">
      <c r="A1771" s="42">
        <v>45224.690196759257</v>
      </c>
      <c r="B1771" s="73">
        <v>45224.690196759257</v>
      </c>
      <c r="C1771" s="41">
        <v>146</v>
      </c>
      <c r="D1771" s="74">
        <v>120.4</v>
      </c>
      <c r="E1771" s="72">
        <v>17578.400000000001</v>
      </c>
      <c r="F1771" s="72" t="s">
        <v>21</v>
      </c>
    </row>
    <row r="1772" spans="1:6">
      <c r="A1772" s="42">
        <v>45224.69122685185</v>
      </c>
      <c r="B1772" s="73">
        <v>45224.69122685185</v>
      </c>
      <c r="C1772" s="41">
        <v>176</v>
      </c>
      <c r="D1772" s="74">
        <v>120.35</v>
      </c>
      <c r="E1772" s="72">
        <v>21181.599999999999</v>
      </c>
      <c r="F1772" s="72" t="s">
        <v>21</v>
      </c>
    </row>
    <row r="1773" spans="1:6">
      <c r="A1773" s="42">
        <v>45224.692361111112</v>
      </c>
      <c r="B1773" s="73">
        <v>45224.692361111112</v>
      </c>
      <c r="C1773" s="41">
        <v>184</v>
      </c>
      <c r="D1773" s="74">
        <v>120.35</v>
      </c>
      <c r="E1773" s="72">
        <v>22144.399999999998</v>
      </c>
      <c r="F1773" s="72" t="s">
        <v>21</v>
      </c>
    </row>
    <row r="1774" spans="1:6">
      <c r="A1774" s="42">
        <v>45224.695497685185</v>
      </c>
      <c r="B1774" s="73">
        <v>45224.695497685185</v>
      </c>
      <c r="C1774" s="41">
        <v>308</v>
      </c>
      <c r="D1774" s="74">
        <v>120.4</v>
      </c>
      <c r="E1774" s="72">
        <v>37083.200000000004</v>
      </c>
      <c r="F1774" s="72" t="s">
        <v>21</v>
      </c>
    </row>
    <row r="1775" spans="1:6">
      <c r="A1775" s="42">
        <v>45224.695497685185</v>
      </c>
      <c r="B1775" s="73">
        <v>45224.695497685185</v>
      </c>
      <c r="C1775" s="41">
        <v>171</v>
      </c>
      <c r="D1775" s="74">
        <v>120.4</v>
      </c>
      <c r="E1775" s="72">
        <v>20588.400000000001</v>
      </c>
      <c r="F1775" s="72" t="s">
        <v>21</v>
      </c>
    </row>
    <row r="1776" spans="1:6">
      <c r="A1776" s="42">
        <v>45224.695497685185</v>
      </c>
      <c r="B1776" s="73">
        <v>45224.695497685185</v>
      </c>
      <c r="C1776" s="41">
        <v>269</v>
      </c>
      <c r="D1776" s="74">
        <v>120.4</v>
      </c>
      <c r="E1776" s="72">
        <v>32387.600000000002</v>
      </c>
      <c r="F1776" s="72" t="s">
        <v>21</v>
      </c>
    </row>
    <row r="1777" spans="1:6">
      <c r="A1777" s="42">
        <v>45224.696666666663</v>
      </c>
      <c r="B1777" s="73">
        <v>45224.696666666663</v>
      </c>
      <c r="C1777" s="41">
        <v>112</v>
      </c>
      <c r="D1777" s="74">
        <v>120.35</v>
      </c>
      <c r="E1777" s="72">
        <v>13479.199999999999</v>
      </c>
      <c r="F1777" s="72" t="s">
        <v>21</v>
      </c>
    </row>
    <row r="1778" spans="1:6">
      <c r="A1778" s="42">
        <v>45224.697245370371</v>
      </c>
      <c r="B1778" s="73">
        <v>45224.697245370371</v>
      </c>
      <c r="C1778" s="41">
        <v>156</v>
      </c>
      <c r="D1778" s="74">
        <v>120.35</v>
      </c>
      <c r="E1778" s="72">
        <v>18774.599999999999</v>
      </c>
      <c r="F1778" s="72" t="s">
        <v>21</v>
      </c>
    </row>
    <row r="1779" spans="1:6">
      <c r="A1779" s="42">
        <v>45224.701099537036</v>
      </c>
      <c r="B1779" s="73">
        <v>45224.701099537036</v>
      </c>
      <c r="C1779" s="41">
        <v>104</v>
      </c>
      <c r="D1779" s="74">
        <v>120.3</v>
      </c>
      <c r="E1779" s="72">
        <v>12511.199999999999</v>
      </c>
      <c r="F1779" s="72" t="s">
        <v>21</v>
      </c>
    </row>
    <row r="1780" spans="1:6">
      <c r="A1780" s="42">
        <v>45224.701099537036</v>
      </c>
      <c r="B1780" s="73">
        <v>45224.701099537036</v>
      </c>
      <c r="C1780" s="41">
        <v>50</v>
      </c>
      <c r="D1780" s="74">
        <v>120.3</v>
      </c>
      <c r="E1780" s="72">
        <v>6015</v>
      </c>
      <c r="F1780" s="72" t="s">
        <v>21</v>
      </c>
    </row>
    <row r="1781" spans="1:6">
      <c r="A1781" s="42">
        <v>45224.701099537036</v>
      </c>
      <c r="B1781" s="73">
        <v>45224.701099537036</v>
      </c>
      <c r="C1781" s="41">
        <v>390</v>
      </c>
      <c r="D1781" s="74">
        <v>120.3</v>
      </c>
      <c r="E1781" s="72">
        <v>46917</v>
      </c>
      <c r="F1781" s="72" t="s">
        <v>21</v>
      </c>
    </row>
    <row r="1782" spans="1:6">
      <c r="A1782" s="42">
        <v>45224.701099537036</v>
      </c>
      <c r="B1782" s="73">
        <v>45224.701099537036</v>
      </c>
      <c r="C1782" s="41">
        <v>154</v>
      </c>
      <c r="D1782" s="74">
        <v>120.3</v>
      </c>
      <c r="E1782" s="72">
        <v>18526.2</v>
      </c>
      <c r="F1782" s="72" t="s">
        <v>21</v>
      </c>
    </row>
    <row r="1783" spans="1:6">
      <c r="A1783" s="42">
        <v>45224.70275462963</v>
      </c>
      <c r="B1783" s="73">
        <v>45224.70275462963</v>
      </c>
      <c r="C1783" s="41">
        <v>182</v>
      </c>
      <c r="D1783" s="74">
        <v>120.4</v>
      </c>
      <c r="E1783" s="72">
        <v>21912.799999999999</v>
      </c>
      <c r="F1783" s="72" t="s">
        <v>21</v>
      </c>
    </row>
    <row r="1784" spans="1:6">
      <c r="A1784" s="42">
        <v>45224.704155092593</v>
      </c>
      <c r="B1784" s="73">
        <v>45224.704155092593</v>
      </c>
      <c r="C1784" s="41">
        <v>107</v>
      </c>
      <c r="D1784" s="74">
        <v>120.45</v>
      </c>
      <c r="E1784" s="72">
        <v>12888.15</v>
      </c>
      <c r="F1784" s="72" t="s">
        <v>21</v>
      </c>
    </row>
    <row r="1785" spans="1:6">
      <c r="A1785" s="42">
        <v>45224.704155092593</v>
      </c>
      <c r="B1785" s="73">
        <v>45224.704155092593</v>
      </c>
      <c r="C1785" s="41">
        <v>62</v>
      </c>
      <c r="D1785" s="74">
        <v>120.45</v>
      </c>
      <c r="E1785" s="72">
        <v>7467.9000000000005</v>
      </c>
      <c r="F1785" s="72" t="s">
        <v>21</v>
      </c>
    </row>
    <row r="1786" spans="1:6">
      <c r="A1786" s="42">
        <v>45224.704155092593</v>
      </c>
      <c r="B1786" s="73">
        <v>45224.704155092593</v>
      </c>
      <c r="C1786" s="41">
        <v>162</v>
      </c>
      <c r="D1786" s="74">
        <v>120.45</v>
      </c>
      <c r="E1786" s="72">
        <v>19512.900000000001</v>
      </c>
      <c r="F1786" s="72" t="s">
        <v>21</v>
      </c>
    </row>
    <row r="1787" spans="1:6">
      <c r="A1787" s="42">
        <v>45224.704907407409</v>
      </c>
      <c r="B1787" s="73">
        <v>45224.704907407409</v>
      </c>
      <c r="C1787" s="41">
        <v>141</v>
      </c>
      <c r="D1787" s="74">
        <v>120.45</v>
      </c>
      <c r="E1787" s="72">
        <v>16983.45</v>
      </c>
      <c r="F1787" s="72" t="s">
        <v>21</v>
      </c>
    </row>
    <row r="1788" spans="1:6">
      <c r="A1788" s="42">
        <v>45224.704907407409</v>
      </c>
      <c r="B1788" s="73">
        <v>45224.704907407409</v>
      </c>
      <c r="C1788" s="41">
        <v>150</v>
      </c>
      <c r="D1788" s="74">
        <v>120.45</v>
      </c>
      <c r="E1788" s="72">
        <v>18067.5</v>
      </c>
      <c r="F1788" s="72" t="s">
        <v>21</v>
      </c>
    </row>
    <row r="1789" spans="1:6">
      <c r="A1789" s="42">
        <v>45224.706006944441</v>
      </c>
      <c r="B1789" s="73">
        <v>45224.706006944441</v>
      </c>
      <c r="C1789" s="41">
        <v>126</v>
      </c>
      <c r="D1789" s="74">
        <v>120.45</v>
      </c>
      <c r="E1789" s="72">
        <v>15176.7</v>
      </c>
      <c r="F1789" s="72" t="s">
        <v>21</v>
      </c>
    </row>
    <row r="1790" spans="1:6">
      <c r="A1790" s="42">
        <v>45224.707453703704</v>
      </c>
      <c r="B1790" s="73">
        <v>45224.707453703704</v>
      </c>
      <c r="C1790" s="41">
        <v>251</v>
      </c>
      <c r="D1790" s="74">
        <v>120.45</v>
      </c>
      <c r="E1790" s="72">
        <v>30232.95</v>
      </c>
      <c r="F1790" s="72" t="s">
        <v>21</v>
      </c>
    </row>
    <row r="1791" spans="1:6">
      <c r="A1791" s="42">
        <v>45224.707696759258</v>
      </c>
      <c r="B1791" s="73">
        <v>45224.707696759258</v>
      </c>
      <c r="C1791" s="41">
        <v>327</v>
      </c>
      <c r="D1791" s="74">
        <v>120.45</v>
      </c>
      <c r="E1791" s="72">
        <v>39387.15</v>
      </c>
      <c r="F1791" s="72" t="s">
        <v>21</v>
      </c>
    </row>
    <row r="1792" spans="1:6">
      <c r="A1792" s="42">
        <v>45224.708564814813</v>
      </c>
      <c r="B1792" s="73">
        <v>45224.708564814813</v>
      </c>
      <c r="C1792" s="41">
        <v>108</v>
      </c>
      <c r="D1792" s="74">
        <v>120.4</v>
      </c>
      <c r="E1792" s="72">
        <v>13003.2</v>
      </c>
      <c r="F1792" s="72" t="s">
        <v>21</v>
      </c>
    </row>
    <row r="1793" spans="1:6">
      <c r="A1793" s="42">
        <v>45224.709803240738</v>
      </c>
      <c r="B1793" s="73">
        <v>45224.709803240738</v>
      </c>
      <c r="C1793" s="41">
        <v>142</v>
      </c>
      <c r="D1793" s="74">
        <v>120.5</v>
      </c>
      <c r="E1793" s="72">
        <v>17111</v>
      </c>
      <c r="F1793" s="72" t="s">
        <v>21</v>
      </c>
    </row>
    <row r="1794" spans="1:6">
      <c r="A1794" s="42">
        <v>45224.710219907407</v>
      </c>
      <c r="B1794" s="73">
        <v>45224.710219907407</v>
      </c>
      <c r="C1794" s="41">
        <v>1</v>
      </c>
      <c r="D1794" s="74">
        <v>120.5</v>
      </c>
      <c r="E1794" s="72">
        <v>120.5</v>
      </c>
      <c r="F1794" s="72" t="s">
        <v>21</v>
      </c>
    </row>
    <row r="1795" spans="1:6">
      <c r="A1795" s="42">
        <v>45224.710219907407</v>
      </c>
      <c r="B1795" s="73">
        <v>45224.710219907407</v>
      </c>
      <c r="C1795" s="41">
        <v>253</v>
      </c>
      <c r="D1795" s="74">
        <v>120.5</v>
      </c>
      <c r="E1795" s="72">
        <v>30486.5</v>
      </c>
      <c r="F1795" s="72" t="s">
        <v>21</v>
      </c>
    </row>
    <row r="1796" spans="1:6">
      <c r="A1796" s="42">
        <v>45224.71166666667</v>
      </c>
      <c r="B1796" s="73">
        <v>45224.71166666667</v>
      </c>
      <c r="C1796" s="41">
        <v>117</v>
      </c>
      <c r="D1796" s="74">
        <v>120.7</v>
      </c>
      <c r="E1796" s="72">
        <v>14121.9</v>
      </c>
      <c r="F1796" s="72" t="s">
        <v>21</v>
      </c>
    </row>
    <row r="1797" spans="1:6">
      <c r="A1797" s="42">
        <v>45224.711793981478</v>
      </c>
      <c r="B1797" s="73">
        <v>45224.711793981478</v>
      </c>
      <c r="C1797" s="41">
        <v>299</v>
      </c>
      <c r="D1797" s="74">
        <v>120.7</v>
      </c>
      <c r="E1797" s="72">
        <v>36089.300000000003</v>
      </c>
      <c r="F1797" s="72" t="s">
        <v>21</v>
      </c>
    </row>
    <row r="1798" spans="1:6">
      <c r="A1798" s="42">
        <v>45224.712233796294</v>
      </c>
      <c r="B1798" s="73">
        <v>45224.712233796294</v>
      </c>
      <c r="C1798" s="41">
        <v>111</v>
      </c>
      <c r="D1798" s="74">
        <v>120.7</v>
      </c>
      <c r="E1798" s="72">
        <v>13397.7</v>
      </c>
      <c r="F1798" s="72" t="s">
        <v>21</v>
      </c>
    </row>
    <row r="1799" spans="1:6">
      <c r="A1799" s="42">
        <v>45224.712789351855</v>
      </c>
      <c r="B1799" s="73">
        <v>45224.712789351855</v>
      </c>
      <c r="C1799" s="41">
        <v>129</v>
      </c>
      <c r="D1799" s="74">
        <v>120.65</v>
      </c>
      <c r="E1799" s="72">
        <v>15563.85</v>
      </c>
      <c r="F1799" s="72" t="s">
        <v>21</v>
      </c>
    </row>
    <row r="1800" spans="1:6">
      <c r="A1800" s="42">
        <v>45224.714548611111</v>
      </c>
      <c r="B1800" s="73">
        <v>45224.714548611111</v>
      </c>
      <c r="C1800" s="41">
        <v>69</v>
      </c>
      <c r="D1800" s="74">
        <v>120.6</v>
      </c>
      <c r="E1800" s="72">
        <v>8321.4</v>
      </c>
      <c r="F1800" s="72" t="s">
        <v>21</v>
      </c>
    </row>
    <row r="1801" spans="1:6">
      <c r="A1801" s="42">
        <v>45224.714548611111</v>
      </c>
      <c r="B1801" s="73">
        <v>45224.714548611111</v>
      </c>
      <c r="C1801" s="41">
        <v>67</v>
      </c>
      <c r="D1801" s="74">
        <v>120.6</v>
      </c>
      <c r="E1801" s="72">
        <v>8080.2</v>
      </c>
      <c r="F1801" s="72" t="s">
        <v>21</v>
      </c>
    </row>
    <row r="1802" spans="1:6">
      <c r="A1802" s="42">
        <v>45224.71597222222</v>
      </c>
      <c r="B1802" s="73">
        <v>45224.71597222222</v>
      </c>
      <c r="C1802" s="41">
        <v>229</v>
      </c>
      <c r="D1802" s="74">
        <v>120.6</v>
      </c>
      <c r="E1802" s="72">
        <v>27617.399999999998</v>
      </c>
      <c r="F1802" s="72" t="s">
        <v>21</v>
      </c>
    </row>
    <row r="1803" spans="1:6">
      <c r="A1803" s="42">
        <v>45224.71597222222</v>
      </c>
      <c r="B1803" s="73">
        <v>45224.71597222222</v>
      </c>
      <c r="C1803" s="41">
        <v>277</v>
      </c>
      <c r="D1803" s="74">
        <v>120.6</v>
      </c>
      <c r="E1803" s="72">
        <v>33406.199999999997</v>
      </c>
      <c r="F1803" s="72" t="s">
        <v>21</v>
      </c>
    </row>
    <row r="1804" spans="1:6">
      <c r="A1804" s="42">
        <v>45224.716863425929</v>
      </c>
      <c r="B1804" s="73">
        <v>45224.716863425929</v>
      </c>
      <c r="C1804" s="41">
        <v>60</v>
      </c>
      <c r="D1804" s="74">
        <v>120.55</v>
      </c>
      <c r="E1804" s="72">
        <v>7233</v>
      </c>
      <c r="F1804" s="72" t="s">
        <v>21</v>
      </c>
    </row>
    <row r="1805" spans="1:6">
      <c r="A1805" s="42">
        <v>45224.716863425929</v>
      </c>
      <c r="B1805" s="73">
        <v>45224.716863425929</v>
      </c>
      <c r="C1805" s="41">
        <v>132</v>
      </c>
      <c r="D1805" s="74">
        <v>120.55</v>
      </c>
      <c r="E1805" s="72">
        <v>15912.6</v>
      </c>
      <c r="F1805" s="72" t="s">
        <v>21</v>
      </c>
    </row>
    <row r="1806" spans="1:6">
      <c r="A1806" s="42">
        <v>45224.716863425929</v>
      </c>
      <c r="B1806" s="73">
        <v>45224.716863425929</v>
      </c>
      <c r="C1806" s="41">
        <v>78</v>
      </c>
      <c r="D1806" s="74">
        <v>120.55</v>
      </c>
      <c r="E1806" s="72">
        <v>9402.9</v>
      </c>
      <c r="F1806" s="72" t="s">
        <v>21</v>
      </c>
    </row>
    <row r="1807" spans="1:6">
      <c r="A1807" s="42">
        <v>45224.716863425929</v>
      </c>
      <c r="B1807" s="73">
        <v>45224.716863425929</v>
      </c>
      <c r="C1807" s="41">
        <v>112</v>
      </c>
      <c r="D1807" s="74">
        <v>120.55</v>
      </c>
      <c r="E1807" s="72">
        <v>13501.6</v>
      </c>
      <c r="F1807" s="72" t="s">
        <v>21</v>
      </c>
    </row>
    <row r="1808" spans="1:6">
      <c r="A1808" s="42"/>
      <c r="B1808" s="73"/>
      <c r="C1808" s="41"/>
      <c r="D1808" s="74"/>
      <c r="E1808" s="72"/>
      <c r="F1808" s="72"/>
    </row>
    <row r="1809" spans="1:6">
      <c r="A1809" s="42"/>
      <c r="B1809" s="73"/>
      <c r="C1809" s="41"/>
      <c r="D1809" s="74"/>
      <c r="E1809" s="72"/>
      <c r="F1809" s="72"/>
    </row>
    <row r="1810" spans="1:6">
      <c r="A1810" s="42"/>
      <c r="B1810" s="73"/>
      <c r="C1810" s="41"/>
      <c r="D1810" s="74"/>
      <c r="E1810" s="72"/>
      <c r="F1810" s="72"/>
    </row>
    <row r="1811" spans="1:6">
      <c r="A1811" s="42"/>
      <c r="B1811" s="73"/>
      <c r="C1811" s="41"/>
      <c r="D1811" s="74"/>
      <c r="E1811" s="72"/>
      <c r="F1811" s="72"/>
    </row>
    <row r="1812" spans="1:6">
      <c r="A1812" s="42"/>
      <c r="B1812" s="73"/>
      <c r="C1812" s="41"/>
      <c r="D1812" s="74"/>
      <c r="E1812" s="72"/>
      <c r="F1812" s="72"/>
    </row>
    <row r="1813" spans="1:6">
      <c r="A1813" s="42"/>
      <c r="B1813" s="73"/>
      <c r="C1813" s="41"/>
      <c r="D1813" s="74"/>
      <c r="E1813" s="72"/>
      <c r="F1813" s="72"/>
    </row>
    <row r="1814" spans="1:6">
      <c r="A1814" s="42"/>
      <c r="B1814" s="73"/>
      <c r="C1814" s="41"/>
      <c r="D1814" s="74"/>
      <c r="E1814" s="72"/>
      <c r="F1814" s="72"/>
    </row>
    <row r="1815" spans="1:6">
      <c r="A1815" s="42"/>
      <c r="B1815" s="73"/>
      <c r="C1815" s="41"/>
      <c r="D1815" s="74"/>
      <c r="E1815" s="72"/>
      <c r="F1815" s="72"/>
    </row>
    <row r="1816" spans="1:6">
      <c r="A1816" s="42"/>
      <c r="B1816" s="73"/>
      <c r="C1816" s="41"/>
      <c r="D1816" s="74"/>
      <c r="E1816" s="72"/>
      <c r="F1816" s="72"/>
    </row>
    <row r="1817" spans="1:6">
      <c r="A1817" s="42"/>
      <c r="B1817" s="73"/>
      <c r="C1817" s="41"/>
      <c r="D1817" s="74"/>
      <c r="E1817" s="72"/>
      <c r="F1817" s="72"/>
    </row>
    <row r="1818" spans="1:6">
      <c r="A1818" s="42"/>
      <c r="B1818" s="73"/>
      <c r="C1818" s="41"/>
      <c r="D1818" s="74"/>
      <c r="E1818" s="72"/>
      <c r="F1818" s="72"/>
    </row>
    <row r="1819" spans="1:6">
      <c r="A1819" s="42"/>
      <c r="B1819" s="73"/>
      <c r="C1819" s="41"/>
      <c r="D1819" s="74"/>
      <c r="E1819" s="72"/>
      <c r="F1819" s="72"/>
    </row>
    <row r="1820" spans="1:6">
      <c r="A1820" s="42"/>
      <c r="B1820" s="73"/>
      <c r="C1820" s="41"/>
      <c r="D1820" s="74"/>
      <c r="E1820" s="72"/>
      <c r="F1820" s="72"/>
    </row>
    <row r="1821" spans="1:6">
      <c r="A1821" s="42"/>
      <c r="B1821" s="73"/>
      <c r="C1821" s="41"/>
      <c r="D1821" s="74"/>
      <c r="E1821" s="72"/>
      <c r="F1821" s="72"/>
    </row>
    <row r="1822" spans="1:6">
      <c r="A1822" s="42"/>
      <c r="B1822" s="73"/>
      <c r="C1822" s="41"/>
      <c r="D1822" s="74"/>
      <c r="E1822" s="72"/>
      <c r="F1822" s="72"/>
    </row>
    <row r="1823" spans="1:6">
      <c r="A1823" s="42"/>
      <c r="B1823" s="73"/>
      <c r="C1823" s="41"/>
      <c r="D1823" s="74"/>
      <c r="E1823" s="72"/>
      <c r="F1823" s="72"/>
    </row>
    <row r="1824" spans="1:6">
      <c r="A1824" s="42"/>
      <c r="B1824" s="73"/>
      <c r="C1824" s="41"/>
      <c r="D1824" s="74"/>
      <c r="E1824" s="72"/>
      <c r="F1824" s="72"/>
    </row>
    <row r="1825" spans="1:6">
      <c r="A1825" s="42"/>
      <c r="B1825" s="73"/>
      <c r="C1825" s="41"/>
      <c r="D1825" s="74"/>
      <c r="E1825" s="72"/>
      <c r="F1825" s="72"/>
    </row>
    <row r="1826" spans="1:6">
      <c r="A1826" s="42"/>
      <c r="B1826" s="73"/>
      <c r="C1826" s="41"/>
      <c r="D1826" s="74"/>
      <c r="E1826" s="72"/>
      <c r="F1826" s="72"/>
    </row>
    <row r="1827" spans="1:6">
      <c r="A1827" s="42"/>
      <c r="B1827" s="73"/>
      <c r="C1827" s="41"/>
      <c r="D1827" s="74"/>
      <c r="E1827" s="72"/>
      <c r="F1827" s="72"/>
    </row>
    <row r="1828" spans="1:6">
      <c r="A1828" s="42"/>
      <c r="B1828" s="73"/>
      <c r="C1828" s="41"/>
      <c r="D1828" s="74"/>
      <c r="E1828" s="72"/>
      <c r="F1828" s="72"/>
    </row>
    <row r="1829" spans="1:6">
      <c r="A1829" s="42"/>
      <c r="B1829" s="73"/>
      <c r="C1829" s="41"/>
      <c r="D1829" s="74"/>
      <c r="E1829" s="72"/>
      <c r="F1829" s="72"/>
    </row>
    <row r="1830" spans="1:6">
      <c r="A1830" s="42"/>
      <c r="B1830" s="73"/>
      <c r="C1830" s="41"/>
      <c r="D1830" s="74"/>
      <c r="E1830" s="72"/>
      <c r="F1830" s="72"/>
    </row>
    <row r="1831" spans="1:6">
      <c r="A1831" s="42"/>
      <c r="B1831" s="73"/>
      <c r="C1831" s="41"/>
      <c r="D1831" s="74"/>
      <c r="E1831" s="72"/>
      <c r="F1831" s="72"/>
    </row>
    <row r="1832" spans="1:6">
      <c r="A1832" s="42"/>
      <c r="B1832" s="73"/>
      <c r="C1832" s="41"/>
      <c r="D1832" s="74"/>
      <c r="E1832" s="72"/>
      <c r="F1832" s="72"/>
    </row>
    <row r="1833" spans="1:6">
      <c r="A1833" s="42"/>
      <c r="B1833" s="73"/>
      <c r="C1833" s="41"/>
      <c r="D1833" s="74"/>
      <c r="E1833" s="72"/>
      <c r="F1833" s="72"/>
    </row>
    <row r="1834" spans="1:6">
      <c r="A1834" s="42"/>
      <c r="B1834" s="73"/>
      <c r="C1834" s="41"/>
      <c r="D1834" s="74"/>
      <c r="E1834" s="72"/>
      <c r="F1834" s="72"/>
    </row>
    <row r="1835" spans="1:6">
      <c r="A1835" s="42"/>
      <c r="B1835" s="73"/>
      <c r="C1835" s="41"/>
      <c r="D1835" s="74"/>
      <c r="E1835" s="72"/>
      <c r="F1835" s="72"/>
    </row>
    <row r="1836" spans="1:6">
      <c r="A1836" s="42"/>
      <c r="B1836" s="73"/>
      <c r="C1836" s="41"/>
      <c r="D1836" s="74"/>
      <c r="E1836" s="72"/>
      <c r="F1836" s="72"/>
    </row>
    <row r="1837" spans="1:6">
      <c r="A1837" s="42"/>
      <c r="B1837" s="73"/>
      <c r="C1837" s="41"/>
      <c r="D1837" s="74"/>
      <c r="E1837" s="72"/>
      <c r="F1837" s="72"/>
    </row>
    <row r="1838" spans="1:6">
      <c r="A1838" s="42"/>
      <c r="B1838" s="73"/>
      <c r="C1838" s="41"/>
      <c r="D1838" s="74"/>
      <c r="E1838" s="72"/>
      <c r="F1838" s="72"/>
    </row>
    <row r="1839" spans="1:6">
      <c r="A1839" s="42"/>
      <c r="B1839" s="73"/>
      <c r="C1839" s="41"/>
      <c r="D1839" s="74"/>
      <c r="E1839" s="72"/>
      <c r="F1839" s="72"/>
    </row>
    <row r="1840" spans="1:6">
      <c r="A1840" s="42"/>
      <c r="B1840" s="73"/>
      <c r="C1840" s="41"/>
      <c r="D1840" s="74"/>
      <c r="E1840" s="72"/>
      <c r="F1840" s="72"/>
    </row>
    <row r="1841" spans="1:6">
      <c r="A1841" s="42"/>
      <c r="B1841" s="73"/>
      <c r="C1841" s="41"/>
      <c r="D1841" s="74"/>
      <c r="E1841" s="72"/>
      <c r="F1841" s="72"/>
    </row>
    <row r="1842" spans="1:6">
      <c r="A1842" s="42"/>
      <c r="B1842" s="73"/>
      <c r="C1842" s="41"/>
      <c r="D1842" s="74"/>
      <c r="E1842" s="72"/>
      <c r="F1842" s="72"/>
    </row>
    <row r="1843" spans="1:6">
      <c r="A1843" s="42"/>
      <c r="B1843" s="73"/>
      <c r="C1843" s="41"/>
      <c r="D1843" s="74"/>
      <c r="E1843" s="72"/>
      <c r="F1843" s="72"/>
    </row>
    <row r="1844" spans="1:6">
      <c r="A1844" s="42"/>
      <c r="B1844" s="73"/>
      <c r="C1844" s="41"/>
      <c r="D1844" s="74"/>
      <c r="E1844" s="72"/>
      <c r="F1844" s="72"/>
    </row>
    <row r="1845" spans="1:6">
      <c r="A1845" s="42"/>
      <c r="B1845" s="73"/>
      <c r="C1845" s="41"/>
      <c r="D1845" s="74"/>
      <c r="E1845" s="72"/>
      <c r="F1845" s="72"/>
    </row>
    <row r="1846" spans="1:6">
      <c r="A1846" s="42"/>
      <c r="B1846" s="73"/>
      <c r="C1846" s="41"/>
      <c r="D1846" s="74"/>
      <c r="E1846" s="72"/>
      <c r="F1846" s="72"/>
    </row>
    <row r="1847" spans="1:6">
      <c r="A1847" s="42"/>
      <c r="B1847" s="73"/>
      <c r="C1847" s="41"/>
      <c r="D1847" s="74"/>
      <c r="E1847" s="72"/>
      <c r="F1847" s="72"/>
    </row>
    <row r="1848" spans="1:6">
      <c r="A1848" s="42"/>
      <c r="B1848" s="73"/>
      <c r="C1848" s="41"/>
      <c r="D1848" s="74"/>
      <c r="E1848" s="72"/>
      <c r="F1848" s="72"/>
    </row>
    <row r="1849" spans="1:6">
      <c r="A1849" s="42"/>
      <c r="B1849" s="73"/>
      <c r="C1849" s="41"/>
      <c r="D1849" s="74"/>
      <c r="E1849" s="72"/>
      <c r="F1849" s="72"/>
    </row>
    <row r="1850" spans="1:6">
      <c r="A1850" s="42"/>
      <c r="B1850" s="73"/>
      <c r="C1850" s="41"/>
      <c r="D1850" s="74"/>
      <c r="E1850" s="72"/>
      <c r="F1850" s="72"/>
    </row>
    <row r="1851" spans="1:6">
      <c r="A1851" s="42"/>
      <c r="B1851" s="73"/>
      <c r="C1851" s="41"/>
      <c r="D1851" s="74"/>
      <c r="E1851" s="72"/>
      <c r="F1851" s="72"/>
    </row>
    <row r="1852" spans="1:6">
      <c r="A1852" s="42"/>
      <c r="B1852" s="73"/>
      <c r="C1852" s="41"/>
      <c r="D1852" s="74"/>
      <c r="E1852" s="72"/>
      <c r="F1852" s="72"/>
    </row>
    <row r="1853" spans="1:6">
      <c r="A1853" s="42"/>
      <c r="B1853" s="73"/>
      <c r="C1853" s="41"/>
      <c r="D1853" s="74"/>
      <c r="E1853" s="72"/>
      <c r="F1853" s="72"/>
    </row>
    <row r="1854" spans="1:6">
      <c r="A1854" s="42"/>
      <c r="B1854" s="73"/>
      <c r="C1854" s="41"/>
      <c r="D1854" s="74"/>
      <c r="E1854" s="72"/>
      <c r="F1854" s="72"/>
    </row>
    <row r="1855" spans="1:6">
      <c r="A1855" s="42"/>
      <c r="B1855" s="73"/>
      <c r="C1855" s="41"/>
      <c r="D1855" s="74"/>
      <c r="E1855" s="72"/>
      <c r="F1855" s="72"/>
    </row>
    <row r="1856" spans="1:6">
      <c r="A1856" s="42"/>
      <c r="B1856" s="73"/>
      <c r="C1856" s="41"/>
      <c r="D1856" s="74"/>
      <c r="E1856" s="72"/>
      <c r="F1856" s="72"/>
    </row>
    <row r="1857" spans="1:6">
      <c r="A1857" s="42"/>
      <c r="B1857" s="73"/>
      <c r="C1857" s="41"/>
      <c r="D1857" s="74"/>
      <c r="E1857" s="72"/>
      <c r="F1857" s="72"/>
    </row>
    <row r="1858" spans="1:6">
      <c r="A1858" s="42"/>
      <c r="B1858" s="73"/>
      <c r="C1858" s="41"/>
      <c r="D1858" s="74"/>
      <c r="E1858" s="72"/>
      <c r="F1858" s="72"/>
    </row>
    <row r="1859" spans="1:6">
      <c r="A1859" s="42"/>
      <c r="B1859" s="73"/>
      <c r="C1859" s="41"/>
      <c r="D1859" s="74"/>
      <c r="E1859" s="72"/>
      <c r="F1859" s="72"/>
    </row>
    <row r="1860" spans="1:6">
      <c r="A1860" s="42"/>
      <c r="B1860" s="73"/>
      <c r="C1860" s="41"/>
      <c r="D1860" s="74"/>
      <c r="E1860" s="72"/>
      <c r="F1860" s="72"/>
    </row>
    <row r="1861" spans="1:6">
      <c r="A1861" s="42"/>
      <c r="B1861" s="73"/>
      <c r="C1861" s="41"/>
      <c r="D1861" s="74"/>
      <c r="E1861" s="72"/>
      <c r="F1861" s="72"/>
    </row>
    <row r="1862" spans="1:6">
      <c r="A1862" s="42"/>
      <c r="B1862" s="73"/>
      <c r="C1862" s="41"/>
      <c r="D1862" s="74"/>
      <c r="E1862" s="72"/>
      <c r="F1862" s="72"/>
    </row>
    <row r="1863" spans="1:6">
      <c r="A1863" s="42"/>
      <c r="B1863" s="73"/>
      <c r="C1863" s="41"/>
      <c r="D1863" s="74"/>
      <c r="E1863" s="72"/>
      <c r="F1863" s="72"/>
    </row>
    <row r="1864" spans="1:6">
      <c r="A1864" s="42"/>
      <c r="B1864" s="73"/>
      <c r="C1864" s="41"/>
      <c r="D1864" s="74"/>
      <c r="E1864" s="72"/>
      <c r="F1864" s="72"/>
    </row>
    <row r="1865" spans="1:6">
      <c r="A1865" s="42"/>
      <c r="B1865" s="73"/>
      <c r="C1865" s="41"/>
      <c r="D1865" s="74"/>
      <c r="E1865" s="72"/>
      <c r="F1865" s="72"/>
    </row>
    <row r="1866" spans="1:6">
      <c r="A1866" s="42"/>
      <c r="B1866" s="73"/>
      <c r="C1866" s="41"/>
      <c r="D1866" s="74"/>
      <c r="E1866" s="72"/>
      <c r="F1866" s="72"/>
    </row>
    <row r="1867" spans="1:6">
      <c r="A1867" s="42"/>
      <c r="B1867" s="73"/>
      <c r="C1867" s="41"/>
      <c r="D1867" s="74"/>
      <c r="E1867" s="72"/>
      <c r="F1867" s="72"/>
    </row>
    <row r="1868" spans="1:6">
      <c r="A1868" s="42"/>
      <c r="B1868" s="73"/>
      <c r="C1868" s="41"/>
      <c r="D1868" s="74"/>
      <c r="E1868" s="72"/>
      <c r="F1868" s="72"/>
    </row>
    <row r="1869" spans="1:6">
      <c r="A1869" s="42"/>
      <c r="B1869" s="73"/>
      <c r="C1869" s="41"/>
      <c r="D1869" s="74"/>
      <c r="E1869" s="72"/>
      <c r="F1869" s="72"/>
    </row>
    <row r="1870" spans="1:6">
      <c r="A1870" s="42"/>
      <c r="B1870" s="73"/>
      <c r="C1870" s="41"/>
      <c r="D1870" s="74"/>
      <c r="E1870" s="72"/>
      <c r="F1870" s="72"/>
    </row>
    <row r="1871" spans="1:6">
      <c r="A1871" s="42"/>
      <c r="B1871" s="73"/>
      <c r="C1871" s="41"/>
      <c r="D1871" s="74"/>
      <c r="E1871" s="72"/>
      <c r="F1871" s="72"/>
    </row>
    <row r="1872" spans="1:6">
      <c r="A1872" s="42"/>
      <c r="B1872" s="73"/>
      <c r="C1872" s="41"/>
      <c r="D1872" s="74"/>
      <c r="E1872" s="72"/>
      <c r="F1872" s="72"/>
    </row>
    <row r="1873" spans="1:6">
      <c r="A1873" s="42"/>
      <c r="B1873" s="73"/>
      <c r="C1873" s="41"/>
      <c r="D1873" s="74"/>
      <c r="E1873" s="72"/>
      <c r="F1873" s="72"/>
    </row>
    <row r="1874" spans="1:6">
      <c r="A1874" s="42"/>
      <c r="B1874" s="73"/>
      <c r="C1874" s="41"/>
      <c r="D1874" s="74"/>
      <c r="E1874" s="72"/>
      <c r="F1874" s="72"/>
    </row>
    <row r="1875" spans="1:6">
      <c r="A1875" s="42"/>
      <c r="B1875" s="73"/>
      <c r="C1875" s="41"/>
      <c r="D1875" s="74"/>
      <c r="E1875" s="72"/>
      <c r="F1875" s="72"/>
    </row>
    <row r="1876" spans="1:6">
      <c r="A1876" s="42"/>
      <c r="B1876" s="73"/>
      <c r="C1876" s="41"/>
      <c r="D1876" s="74"/>
      <c r="E1876" s="72"/>
      <c r="F1876" s="72"/>
    </row>
    <row r="1877" spans="1:6">
      <c r="A1877" s="42"/>
      <c r="B1877" s="73"/>
      <c r="C1877" s="41"/>
      <c r="D1877" s="74"/>
      <c r="E1877" s="72"/>
      <c r="F1877" s="72"/>
    </row>
    <row r="1878" spans="1:6">
      <c r="A1878" s="42"/>
      <c r="B1878" s="73"/>
      <c r="C1878" s="41"/>
      <c r="D1878" s="74"/>
      <c r="E1878" s="72"/>
      <c r="F1878" s="72"/>
    </row>
    <row r="1879" spans="1:6">
      <c r="A1879" s="42"/>
      <c r="B1879" s="73"/>
      <c r="C1879" s="41"/>
      <c r="D1879" s="74"/>
      <c r="E1879" s="72"/>
      <c r="F1879" s="72"/>
    </row>
    <row r="1880" spans="1:6">
      <c r="A1880" s="42"/>
      <c r="B1880" s="73"/>
      <c r="C1880" s="41"/>
      <c r="D1880" s="74"/>
      <c r="E1880" s="72"/>
      <c r="F1880" s="72"/>
    </row>
    <row r="1881" spans="1:6">
      <c r="A1881" s="42"/>
      <c r="B1881" s="73"/>
      <c r="C1881" s="41"/>
      <c r="D1881" s="74"/>
      <c r="E1881" s="72"/>
      <c r="F1881" s="72"/>
    </row>
    <row r="1882" spans="1:6">
      <c r="A1882" s="42"/>
      <c r="B1882" s="73"/>
      <c r="C1882" s="41"/>
      <c r="D1882" s="74"/>
      <c r="E1882" s="72"/>
      <c r="F1882" s="72"/>
    </row>
    <row r="1883" spans="1:6">
      <c r="A1883" s="42"/>
      <c r="B1883" s="73"/>
      <c r="C1883" s="41"/>
      <c r="D1883" s="74"/>
      <c r="E1883" s="72"/>
      <c r="F1883" s="72"/>
    </row>
    <row r="1884" spans="1:6">
      <c r="A1884" s="42"/>
      <c r="B1884" s="73"/>
      <c r="C1884" s="41"/>
      <c r="D1884" s="74"/>
      <c r="E1884" s="72"/>
      <c r="F1884" s="72"/>
    </row>
    <row r="1885" spans="1:6">
      <c r="A1885" s="42"/>
      <c r="B1885" s="73"/>
      <c r="C1885" s="41"/>
      <c r="D1885" s="74"/>
      <c r="E1885" s="72"/>
      <c r="F1885" s="72"/>
    </row>
    <row r="1886" spans="1:6">
      <c r="A1886" s="42"/>
      <c r="B1886" s="73"/>
      <c r="C1886" s="41"/>
      <c r="D1886" s="74"/>
      <c r="E1886" s="72"/>
      <c r="F1886" s="72"/>
    </row>
    <row r="1887" spans="1:6">
      <c r="A1887" s="42"/>
      <c r="B1887" s="73"/>
      <c r="C1887" s="41"/>
      <c r="D1887" s="74"/>
      <c r="E1887" s="72"/>
      <c r="F1887" s="72"/>
    </row>
    <row r="1888" spans="1:6">
      <c r="A1888" s="42"/>
      <c r="B1888" s="73"/>
      <c r="C1888" s="41"/>
      <c r="D1888" s="74"/>
      <c r="E1888" s="72"/>
      <c r="F1888" s="72"/>
    </row>
    <row r="1889" spans="1:6">
      <c r="A1889" s="42"/>
      <c r="B1889" s="73"/>
      <c r="C1889" s="41"/>
      <c r="D1889" s="74"/>
      <c r="E1889" s="72"/>
      <c r="F1889" s="72"/>
    </row>
    <row r="1890" spans="1:6">
      <c r="A1890" s="42"/>
      <c r="B1890" s="73"/>
      <c r="C1890" s="41"/>
      <c r="D1890" s="74"/>
      <c r="E1890" s="72"/>
      <c r="F1890" s="72"/>
    </row>
    <row r="1891" spans="1:6">
      <c r="A1891" s="42"/>
      <c r="B1891" s="73"/>
      <c r="C1891" s="41"/>
      <c r="D1891" s="74"/>
      <c r="E1891" s="72"/>
      <c r="F1891" s="72"/>
    </row>
    <row r="1892" spans="1:6">
      <c r="A1892" s="42"/>
      <c r="B1892" s="73"/>
      <c r="C1892" s="41"/>
      <c r="D1892" s="74"/>
      <c r="E1892" s="72"/>
      <c r="F1892" s="72"/>
    </row>
    <row r="1893" spans="1:6">
      <c r="A1893" s="42"/>
      <c r="B1893" s="73"/>
      <c r="C1893" s="41"/>
      <c r="D1893" s="74"/>
      <c r="E1893" s="72"/>
      <c r="F1893" s="72"/>
    </row>
    <row r="1894" spans="1:6">
      <c r="A1894" s="42"/>
      <c r="B1894" s="73"/>
      <c r="C1894" s="41"/>
      <c r="D1894" s="74"/>
      <c r="E1894" s="72"/>
      <c r="F1894" s="72"/>
    </row>
    <row r="1895" spans="1:6">
      <c r="A1895" s="42"/>
      <c r="B1895" s="73"/>
      <c r="C1895" s="41"/>
      <c r="D1895" s="74"/>
      <c r="E1895" s="72"/>
      <c r="F1895" s="72"/>
    </row>
    <row r="1896" spans="1:6">
      <c r="A1896" s="42"/>
      <c r="B1896" s="73"/>
      <c r="C1896" s="41"/>
      <c r="D1896" s="74"/>
      <c r="E1896" s="72"/>
      <c r="F1896" s="72"/>
    </row>
    <row r="1897" spans="1:6">
      <c r="A1897" s="42"/>
      <c r="B1897" s="73"/>
      <c r="C1897" s="41"/>
      <c r="D1897" s="74"/>
      <c r="E1897" s="72"/>
      <c r="F1897" s="72"/>
    </row>
    <row r="1898" spans="1:6">
      <c r="A1898" s="42"/>
      <c r="B1898" s="73"/>
      <c r="C1898" s="41"/>
      <c r="D1898" s="74"/>
      <c r="E1898" s="72"/>
      <c r="F1898" s="72"/>
    </row>
    <row r="1899" spans="1:6">
      <c r="A1899" s="42"/>
      <c r="B1899" s="73"/>
      <c r="C1899" s="41"/>
      <c r="D1899" s="74"/>
      <c r="E1899" s="72"/>
      <c r="F1899" s="72"/>
    </row>
    <row r="1900" spans="1:6">
      <c r="A1900" s="42"/>
      <c r="B1900" s="73"/>
      <c r="C1900" s="41"/>
      <c r="D1900" s="74"/>
      <c r="E1900" s="72"/>
      <c r="F1900" s="72"/>
    </row>
    <row r="1901" spans="1:6">
      <c r="A1901" s="42"/>
      <c r="B1901" s="73"/>
      <c r="C1901" s="41"/>
      <c r="D1901" s="74"/>
      <c r="E1901" s="72"/>
      <c r="F1901" s="72"/>
    </row>
    <row r="1902" spans="1:6">
      <c r="A1902" s="42"/>
      <c r="B1902" s="73"/>
      <c r="C1902" s="41"/>
      <c r="D1902" s="74"/>
      <c r="E1902" s="72"/>
      <c r="F1902" s="72"/>
    </row>
    <row r="1903" spans="1:6">
      <c r="A1903" s="42"/>
      <c r="B1903" s="73"/>
      <c r="C1903" s="41"/>
      <c r="D1903" s="74"/>
      <c r="E1903" s="72"/>
      <c r="F1903" s="72"/>
    </row>
    <row r="1904" spans="1:6">
      <c r="A1904" s="42"/>
      <c r="B1904" s="73"/>
      <c r="C1904" s="41"/>
      <c r="D1904" s="74"/>
      <c r="E1904" s="72"/>
      <c r="F1904" s="72"/>
    </row>
    <row r="1905" spans="1:6">
      <c r="A1905" s="42"/>
      <c r="B1905" s="73"/>
      <c r="C1905" s="41"/>
      <c r="D1905" s="74"/>
      <c r="E1905" s="72"/>
      <c r="F1905" s="72"/>
    </row>
    <row r="1906" spans="1:6">
      <c r="A1906" s="42"/>
      <c r="B1906" s="73"/>
      <c r="C1906" s="41"/>
      <c r="D1906" s="74"/>
      <c r="E1906" s="72"/>
      <c r="F1906" s="72"/>
    </row>
    <row r="1907" spans="1:6">
      <c r="A1907" s="42"/>
      <c r="B1907" s="73"/>
      <c r="C1907" s="41"/>
      <c r="D1907" s="74"/>
      <c r="E1907" s="72"/>
      <c r="F1907" s="72"/>
    </row>
    <row r="1908" spans="1:6">
      <c r="A1908" s="42"/>
      <c r="B1908" s="73"/>
      <c r="C1908" s="41"/>
      <c r="D1908" s="74"/>
      <c r="E1908" s="72"/>
      <c r="F1908" s="72"/>
    </row>
    <row r="1909" spans="1:6">
      <c r="A1909" s="42"/>
      <c r="B1909" s="73"/>
      <c r="C1909" s="41"/>
      <c r="D1909" s="74"/>
      <c r="E1909" s="72"/>
      <c r="F1909" s="72"/>
    </row>
    <row r="1910" spans="1:6">
      <c r="A1910" s="42"/>
      <c r="B1910" s="73"/>
      <c r="C1910" s="41"/>
      <c r="D1910" s="74"/>
      <c r="E1910" s="72"/>
      <c r="F1910" s="72"/>
    </row>
    <row r="1911" spans="1:6">
      <c r="A1911" s="42"/>
      <c r="B1911" s="73"/>
      <c r="C1911" s="41"/>
      <c r="D1911" s="74"/>
      <c r="E1911" s="72"/>
      <c r="F1911" s="72"/>
    </row>
    <row r="1912" spans="1:6">
      <c r="A1912" s="42"/>
      <c r="B1912" s="73"/>
      <c r="C1912" s="41"/>
      <c r="D1912" s="74"/>
      <c r="E1912" s="72"/>
      <c r="F1912" s="72"/>
    </row>
    <row r="1913" spans="1:6">
      <c r="A1913" s="42"/>
      <c r="B1913" s="73"/>
      <c r="C1913" s="41"/>
      <c r="D1913" s="74"/>
      <c r="E1913" s="72"/>
      <c r="F1913" s="72"/>
    </row>
    <row r="1914" spans="1:6">
      <c r="A1914" s="42"/>
      <c r="B1914" s="73"/>
      <c r="C1914" s="41"/>
      <c r="D1914" s="74"/>
      <c r="E1914" s="72"/>
      <c r="F1914" s="72"/>
    </row>
    <row r="1915" spans="1:6">
      <c r="A1915" s="42"/>
      <c r="B1915" s="73"/>
      <c r="C1915" s="41"/>
      <c r="D1915" s="74"/>
      <c r="E1915" s="72"/>
      <c r="F1915" s="72"/>
    </row>
    <row r="1916" spans="1:6">
      <c r="A1916" s="42"/>
      <c r="B1916" s="73"/>
      <c r="C1916" s="41"/>
      <c r="D1916" s="74"/>
      <c r="E1916" s="72"/>
      <c r="F1916" s="72"/>
    </row>
    <row r="1917" spans="1:6">
      <c r="A1917" s="42"/>
      <c r="B1917" s="73"/>
      <c r="C1917" s="41"/>
      <c r="D1917" s="74"/>
      <c r="E1917" s="72"/>
      <c r="F1917" s="72"/>
    </row>
    <row r="1918" spans="1:6">
      <c r="A1918" s="42"/>
      <c r="B1918" s="73"/>
      <c r="C1918" s="41"/>
      <c r="D1918" s="74"/>
      <c r="E1918" s="72"/>
      <c r="F1918" s="72"/>
    </row>
    <row r="1919" spans="1:6">
      <c r="A1919" s="42"/>
      <c r="B1919" s="73"/>
      <c r="C1919" s="41"/>
      <c r="D1919" s="74"/>
      <c r="E1919" s="72"/>
      <c r="F1919" s="72"/>
    </row>
    <row r="1920" spans="1:6">
      <c r="A1920" s="42"/>
      <c r="B1920" s="73"/>
      <c r="C1920" s="41"/>
      <c r="D1920" s="74"/>
      <c r="E1920" s="72"/>
      <c r="F1920" s="72"/>
    </row>
    <row r="1921" spans="1:6">
      <c r="A1921" s="42"/>
      <c r="B1921" s="73"/>
      <c r="C1921" s="41"/>
      <c r="D1921" s="74"/>
      <c r="E1921" s="72"/>
      <c r="F1921" s="72"/>
    </row>
    <row r="1922" spans="1:6">
      <c r="A1922" s="42"/>
      <c r="B1922" s="73"/>
      <c r="C1922" s="41"/>
      <c r="D1922" s="74"/>
      <c r="E1922" s="72"/>
      <c r="F1922" s="72"/>
    </row>
    <row r="1923" spans="1:6">
      <c r="A1923" s="42"/>
      <c r="B1923" s="73"/>
      <c r="C1923" s="41"/>
      <c r="D1923" s="74"/>
      <c r="E1923" s="72"/>
      <c r="F1923" s="72"/>
    </row>
    <row r="1924" spans="1:6">
      <c r="A1924" s="42"/>
      <c r="B1924" s="73"/>
      <c r="C1924" s="41"/>
      <c r="D1924" s="74"/>
      <c r="E1924" s="72"/>
      <c r="F1924" s="72"/>
    </row>
    <row r="1925" spans="1:6">
      <c r="A1925" s="42"/>
      <c r="B1925" s="73"/>
      <c r="C1925" s="41"/>
      <c r="D1925" s="74"/>
      <c r="E1925" s="72"/>
      <c r="F1925" s="72"/>
    </row>
    <row r="1926" spans="1:6">
      <c r="A1926" s="42"/>
      <c r="B1926" s="73"/>
      <c r="C1926" s="41"/>
      <c r="D1926" s="74"/>
      <c r="E1926" s="72"/>
      <c r="F1926" s="72"/>
    </row>
    <row r="1927" spans="1:6">
      <c r="A1927" s="42"/>
      <c r="B1927" s="73"/>
      <c r="C1927" s="41"/>
      <c r="D1927" s="74"/>
      <c r="E1927" s="72"/>
      <c r="F1927" s="72"/>
    </row>
    <row r="1928" spans="1:6">
      <c r="A1928" s="42"/>
      <c r="B1928" s="73"/>
      <c r="C1928" s="41"/>
      <c r="D1928" s="74"/>
      <c r="E1928" s="72"/>
      <c r="F1928" s="72"/>
    </row>
    <row r="1929" spans="1:6">
      <c r="A1929" s="42"/>
      <c r="B1929" s="73"/>
      <c r="C1929" s="41"/>
      <c r="D1929" s="74"/>
      <c r="E1929" s="72"/>
      <c r="F1929" s="72"/>
    </row>
    <row r="1930" spans="1:6">
      <c r="A1930" s="42"/>
      <c r="B1930" s="73"/>
      <c r="C1930" s="41"/>
      <c r="D1930" s="74"/>
      <c r="E1930" s="72"/>
      <c r="F1930" s="72"/>
    </row>
    <row r="1931" spans="1:6">
      <c r="A1931" s="42"/>
      <c r="B1931" s="73"/>
      <c r="C1931" s="41"/>
      <c r="D1931" s="74"/>
      <c r="E1931" s="72"/>
      <c r="F1931" s="72"/>
    </row>
    <row r="1932" spans="1:6">
      <c r="A1932" s="42"/>
      <c r="B1932" s="73"/>
      <c r="C1932" s="41"/>
      <c r="D1932" s="74"/>
      <c r="E1932" s="72"/>
      <c r="F1932" s="72"/>
    </row>
    <row r="1933" spans="1:6">
      <c r="A1933" s="42"/>
      <c r="B1933" s="73"/>
      <c r="C1933" s="41"/>
      <c r="D1933" s="74"/>
      <c r="E1933" s="72"/>
      <c r="F1933" s="72"/>
    </row>
    <row r="1934" spans="1:6">
      <c r="A1934" s="42"/>
      <c r="B1934" s="73"/>
      <c r="C1934" s="41"/>
      <c r="D1934" s="74"/>
      <c r="E1934" s="72"/>
      <c r="F1934" s="72"/>
    </row>
    <row r="1935" spans="1:6">
      <c r="A1935" s="42"/>
      <c r="B1935" s="73"/>
      <c r="C1935" s="41"/>
      <c r="D1935" s="74"/>
      <c r="E1935" s="72"/>
      <c r="F1935" s="72"/>
    </row>
    <row r="1936" spans="1:6">
      <c r="A1936" s="42"/>
      <c r="B1936" s="46"/>
      <c r="C1936" s="40"/>
      <c r="D1936" s="53"/>
      <c r="E1936" s="39"/>
      <c r="F1936" s="39"/>
    </row>
    <row r="1937" spans="1:6">
      <c r="A1937" s="42"/>
      <c r="B1937" s="46"/>
      <c r="C1937" s="40"/>
      <c r="D1937" s="53"/>
      <c r="E1937" s="39"/>
      <c r="F1937" s="39"/>
    </row>
    <row r="1938" spans="1:6">
      <c r="A1938" s="42"/>
      <c r="B1938" s="46"/>
      <c r="C1938" s="40"/>
      <c r="D1938" s="53"/>
      <c r="E1938" s="39"/>
      <c r="F1938" s="39"/>
    </row>
    <row r="1939" spans="1:6">
      <c r="A1939" s="42"/>
      <c r="B1939" s="46"/>
      <c r="C1939" s="40"/>
      <c r="D1939" s="53"/>
      <c r="E1939" s="39"/>
      <c r="F1939" s="39"/>
    </row>
    <row r="1940" spans="1:6">
      <c r="A1940" s="42"/>
      <c r="B1940" s="46"/>
      <c r="C1940" s="40"/>
      <c r="D1940" s="53"/>
      <c r="E1940" s="39"/>
      <c r="F1940" s="39"/>
    </row>
    <row r="1941" spans="1:6">
      <c r="A1941" s="42"/>
      <c r="B1941" s="46"/>
      <c r="C1941" s="40"/>
      <c r="D1941" s="53"/>
      <c r="E1941" s="39"/>
      <c r="F1941" s="39"/>
    </row>
    <row r="1942" spans="1:6">
      <c r="A1942" s="42"/>
      <c r="B1942" s="46"/>
      <c r="C1942" s="40"/>
      <c r="D1942" s="53"/>
      <c r="E1942" s="39"/>
      <c r="F1942" s="39"/>
    </row>
    <row r="1943" spans="1:6">
      <c r="A1943" s="42"/>
      <c r="B1943" s="46"/>
      <c r="C1943" s="40"/>
      <c r="D1943" s="53"/>
      <c r="E1943" s="39"/>
      <c r="F1943" s="39"/>
    </row>
    <row r="1944" spans="1:6">
      <c r="A1944" s="42"/>
      <c r="B1944" s="46"/>
      <c r="C1944" s="40"/>
      <c r="D1944" s="53"/>
      <c r="E1944" s="39"/>
      <c r="F1944" s="39"/>
    </row>
    <row r="1945" spans="1:6">
      <c r="A1945" s="42"/>
      <c r="B1945" s="46"/>
      <c r="C1945" s="40"/>
      <c r="D1945" s="53"/>
      <c r="E1945" s="39"/>
      <c r="F1945" s="39"/>
    </row>
    <row r="1946" spans="1:6">
      <c r="A1946" s="42"/>
      <c r="B1946" s="46"/>
      <c r="C1946" s="40"/>
      <c r="D1946" s="53"/>
      <c r="E1946" s="39"/>
      <c r="F1946" s="39"/>
    </row>
    <row r="1947" spans="1:6">
      <c r="A1947" s="42"/>
      <c r="B1947" s="46"/>
      <c r="C1947" s="40"/>
      <c r="D1947" s="53"/>
      <c r="E1947" s="39"/>
      <c r="F1947" s="39"/>
    </row>
    <row r="1948" spans="1:6">
      <c r="A1948" s="42"/>
      <c r="B1948" s="46"/>
      <c r="C1948" s="40"/>
      <c r="D1948" s="53"/>
      <c r="E1948" s="39"/>
      <c r="F1948" s="39"/>
    </row>
    <row r="1949" spans="1:6">
      <c r="A1949" s="42"/>
      <c r="B1949" s="46"/>
      <c r="C1949" s="40"/>
      <c r="D1949" s="53"/>
      <c r="E1949" s="39"/>
      <c r="F1949" s="39"/>
    </row>
    <row r="1950" spans="1:6">
      <c r="A1950" s="42"/>
      <c r="B1950" s="46"/>
      <c r="C1950" s="40"/>
      <c r="D1950" s="53"/>
      <c r="E1950" s="39"/>
      <c r="F1950" s="39"/>
    </row>
    <row r="1951" spans="1:6">
      <c r="A1951" s="42"/>
      <c r="B1951" s="46"/>
      <c r="C1951" s="40"/>
      <c r="D1951" s="53"/>
      <c r="E1951" s="39"/>
      <c r="F1951" s="39"/>
    </row>
    <row r="1952" spans="1:6">
      <c r="A1952" s="42"/>
      <c r="B1952" s="46"/>
      <c r="C1952" s="40"/>
      <c r="D1952" s="53"/>
      <c r="E1952" s="39"/>
      <c r="F1952" s="39"/>
    </row>
    <row r="1953" spans="1:6">
      <c r="A1953" s="42"/>
      <c r="B1953" s="46"/>
      <c r="C1953" s="40"/>
      <c r="D1953" s="53"/>
      <c r="E1953" s="39"/>
      <c r="F1953" s="39"/>
    </row>
    <row r="1954" spans="1:6">
      <c r="A1954" s="42"/>
      <c r="B1954" s="46"/>
      <c r="C1954" s="40"/>
      <c r="D1954" s="53"/>
      <c r="E1954" s="39"/>
      <c r="F1954" s="39"/>
    </row>
    <row r="1955" spans="1:6">
      <c r="A1955" s="42"/>
      <c r="B1955" s="46"/>
      <c r="C1955" s="40"/>
      <c r="D1955" s="53"/>
      <c r="E1955" s="39"/>
      <c r="F1955" s="39"/>
    </row>
    <row r="1956" spans="1:6">
      <c r="A1956" s="42"/>
      <c r="B1956" s="46"/>
      <c r="C1956" s="40"/>
      <c r="D1956" s="53"/>
      <c r="E1956" s="39"/>
      <c r="F1956" s="39"/>
    </row>
    <row r="1957" spans="1:6">
      <c r="A1957" s="42"/>
      <c r="B1957" s="46"/>
      <c r="C1957" s="40"/>
      <c r="D1957" s="53"/>
      <c r="E1957" s="39"/>
      <c r="F1957" s="39"/>
    </row>
    <row r="1958" spans="1:6">
      <c r="A1958" s="42"/>
      <c r="B1958" s="46"/>
      <c r="C1958" s="40"/>
      <c r="D1958" s="53"/>
      <c r="E1958" s="39"/>
      <c r="F1958" s="39"/>
    </row>
    <row r="1959" spans="1:6">
      <c r="A1959" s="42"/>
      <c r="B1959" s="46"/>
      <c r="C1959" s="40"/>
      <c r="D1959" s="53"/>
      <c r="E1959" s="39"/>
      <c r="F1959" s="39"/>
    </row>
    <row r="1960" spans="1:6">
      <c r="A1960" s="42"/>
      <c r="B1960" s="46"/>
      <c r="C1960" s="40"/>
      <c r="D1960" s="53"/>
      <c r="E1960" s="39"/>
      <c r="F1960" s="39"/>
    </row>
    <row r="1961" spans="1:6">
      <c r="A1961" s="42"/>
      <c r="B1961" s="46"/>
      <c r="C1961" s="40"/>
      <c r="D1961" s="53"/>
      <c r="E1961" s="39"/>
      <c r="F1961" s="39"/>
    </row>
    <row r="1962" spans="1:6">
      <c r="A1962" s="42"/>
      <c r="B1962" s="46"/>
      <c r="C1962" s="40"/>
      <c r="D1962" s="53"/>
      <c r="E1962" s="39"/>
      <c r="F1962" s="39"/>
    </row>
    <row r="1963" spans="1:6">
      <c r="A1963" s="42"/>
      <c r="B1963" s="46"/>
      <c r="C1963" s="40"/>
      <c r="D1963" s="53"/>
      <c r="E1963" s="39"/>
      <c r="F1963" s="39"/>
    </row>
    <row r="1964" spans="1:6">
      <c r="A1964" s="42"/>
      <c r="B1964" s="46"/>
      <c r="C1964" s="40"/>
      <c r="D1964" s="53"/>
      <c r="E1964" s="39"/>
      <c r="F1964" s="39"/>
    </row>
    <row r="1965" spans="1:6">
      <c r="A1965" s="42"/>
      <c r="B1965" s="46"/>
      <c r="C1965" s="40"/>
      <c r="D1965" s="53"/>
      <c r="E1965" s="39"/>
      <c r="F1965" s="39"/>
    </row>
    <row r="1966" spans="1:6">
      <c r="A1966" s="42"/>
      <c r="B1966" s="46"/>
      <c r="C1966" s="40"/>
      <c r="D1966" s="53"/>
      <c r="E1966" s="39"/>
      <c r="F1966" s="39"/>
    </row>
    <row r="1967" spans="1:6">
      <c r="A1967" s="42"/>
      <c r="B1967" s="46"/>
      <c r="C1967" s="40"/>
      <c r="D1967" s="53"/>
      <c r="E1967" s="39"/>
      <c r="F1967" s="39"/>
    </row>
    <row r="1968" spans="1:6">
      <c r="A1968" s="42"/>
      <c r="B1968" s="46"/>
      <c r="C1968" s="40"/>
      <c r="D1968" s="53"/>
      <c r="E1968" s="39"/>
      <c r="F1968" s="39"/>
    </row>
    <row r="1969" spans="1:6">
      <c r="A1969" s="42"/>
      <c r="B1969" s="46"/>
      <c r="C1969" s="40"/>
      <c r="D1969" s="53"/>
      <c r="E1969" s="39"/>
      <c r="F1969" s="39"/>
    </row>
    <row r="1970" spans="1:6">
      <c r="A1970" s="42"/>
      <c r="B1970" s="46"/>
      <c r="C1970" s="40"/>
      <c r="D1970" s="53"/>
      <c r="E1970" s="39"/>
      <c r="F1970" s="39"/>
    </row>
    <row r="1971" spans="1:6">
      <c r="A1971" s="42"/>
      <c r="B1971" s="46"/>
      <c r="C1971" s="40"/>
      <c r="D1971" s="53"/>
      <c r="E1971" s="39"/>
      <c r="F1971" s="39"/>
    </row>
    <row r="1972" spans="1:6">
      <c r="A1972" s="42"/>
      <c r="B1972" s="46"/>
      <c r="C1972" s="40"/>
      <c r="D1972" s="53"/>
      <c r="E1972" s="39"/>
      <c r="F1972" s="39"/>
    </row>
    <row r="1973" spans="1:6">
      <c r="A1973" s="42"/>
      <c r="B1973" s="46"/>
      <c r="C1973" s="40"/>
      <c r="D1973" s="53"/>
      <c r="E1973" s="39"/>
      <c r="F1973" s="39"/>
    </row>
    <row r="1974" spans="1:6">
      <c r="A1974" s="42"/>
      <c r="B1974" s="46"/>
      <c r="C1974" s="40"/>
      <c r="D1974" s="53"/>
      <c r="E1974" s="39"/>
      <c r="F1974" s="39"/>
    </row>
    <row r="1975" spans="1:6">
      <c r="A1975" s="42"/>
      <c r="B1975" s="46"/>
      <c r="C1975" s="40"/>
      <c r="D1975" s="53"/>
      <c r="E1975" s="39"/>
      <c r="F1975" s="39"/>
    </row>
    <row r="1976" spans="1:6">
      <c r="A1976" s="42"/>
      <c r="B1976" s="46"/>
      <c r="C1976" s="40"/>
      <c r="D1976" s="53"/>
      <c r="E1976" s="39"/>
      <c r="F1976" s="39"/>
    </row>
    <row r="1977" spans="1:6">
      <c r="A1977" s="42"/>
      <c r="B1977" s="46"/>
      <c r="C1977" s="40"/>
      <c r="D1977" s="53"/>
      <c r="E1977" s="39"/>
      <c r="F1977" s="39"/>
    </row>
    <row r="1978" spans="1:6">
      <c r="A1978" s="42"/>
      <c r="B1978" s="46"/>
      <c r="C1978" s="40"/>
      <c r="D1978" s="53"/>
      <c r="E1978" s="39"/>
      <c r="F1978" s="39"/>
    </row>
    <row r="1979" spans="1:6">
      <c r="A1979" s="42"/>
      <c r="B1979" s="46"/>
      <c r="C1979" s="40"/>
      <c r="D1979" s="53"/>
      <c r="E1979" s="39"/>
      <c r="F1979" s="39"/>
    </row>
    <row r="1980" spans="1:6">
      <c r="A1980" s="42"/>
      <c r="B1980" s="46"/>
      <c r="C1980" s="40"/>
      <c r="D1980" s="53"/>
      <c r="E1980" s="39"/>
      <c r="F1980" s="39"/>
    </row>
    <row r="1981" spans="1:6">
      <c r="A1981" s="42"/>
      <c r="B1981" s="46"/>
      <c r="C1981" s="40"/>
      <c r="D1981" s="53"/>
      <c r="E1981" s="39"/>
      <c r="F1981" s="39"/>
    </row>
    <row r="1982" spans="1:6">
      <c r="A1982" s="42"/>
      <c r="B1982" s="46"/>
      <c r="C1982" s="40"/>
      <c r="D1982" s="53"/>
      <c r="E1982" s="39"/>
      <c r="F1982" s="39"/>
    </row>
    <row r="1983" spans="1:6">
      <c r="A1983" s="42"/>
      <c r="B1983" s="46"/>
      <c r="C1983" s="40"/>
      <c r="D1983" s="53"/>
      <c r="E1983" s="39"/>
      <c r="F1983" s="39"/>
    </row>
    <row r="1984" spans="1:6">
      <c r="A1984" s="42"/>
      <c r="B1984" s="46"/>
      <c r="C1984" s="40"/>
      <c r="D1984" s="53"/>
      <c r="E1984" s="39"/>
      <c r="F1984" s="39"/>
    </row>
    <row r="1985" spans="1:6">
      <c r="A1985" s="42"/>
      <c r="B1985" s="46"/>
      <c r="C1985" s="40"/>
      <c r="D1985" s="53"/>
      <c r="E1985" s="39"/>
      <c r="F1985" s="39"/>
    </row>
    <row r="1986" spans="1:6">
      <c r="A1986" s="42"/>
      <c r="B1986" s="46"/>
      <c r="C1986" s="40"/>
      <c r="D1986" s="53"/>
      <c r="E1986" s="39"/>
      <c r="F1986" s="39"/>
    </row>
    <row r="1987" spans="1:6">
      <c r="A1987" s="42"/>
      <c r="B1987" s="46"/>
      <c r="C1987" s="40"/>
      <c r="D1987" s="53"/>
      <c r="E1987" s="39"/>
      <c r="F1987" s="39"/>
    </row>
    <row r="1988" spans="1:6">
      <c r="A1988" s="42"/>
      <c r="B1988" s="46"/>
      <c r="C1988" s="40"/>
      <c r="D1988" s="53"/>
      <c r="E1988" s="39"/>
      <c r="F1988" s="39"/>
    </row>
    <row r="1989" spans="1:6">
      <c r="A1989" s="42"/>
      <c r="B1989" s="46"/>
      <c r="C1989" s="40"/>
      <c r="D1989" s="53"/>
      <c r="E1989" s="39"/>
      <c r="F1989" s="39"/>
    </row>
    <row r="1990" spans="1:6">
      <c r="A1990" s="42"/>
      <c r="B1990" s="46"/>
      <c r="C1990" s="40"/>
      <c r="D1990" s="53"/>
      <c r="E1990" s="39"/>
      <c r="F1990" s="39"/>
    </row>
    <row r="1991" spans="1:6">
      <c r="A1991" s="42"/>
      <c r="B1991" s="46"/>
      <c r="C1991" s="40"/>
      <c r="D1991" s="53"/>
      <c r="E1991" s="39"/>
      <c r="F1991" s="39"/>
    </row>
    <row r="1992" spans="1:6">
      <c r="A1992" s="42"/>
      <c r="B1992" s="46"/>
      <c r="C1992" s="40"/>
      <c r="D1992" s="53"/>
      <c r="E1992" s="39"/>
      <c r="F1992" s="39"/>
    </row>
    <row r="1993" spans="1:6">
      <c r="A1993" s="42"/>
      <c r="B1993" s="46"/>
      <c r="C1993" s="40"/>
      <c r="D1993" s="53"/>
      <c r="E1993" s="39"/>
      <c r="F1993" s="39"/>
    </row>
    <row r="1994" spans="1:6">
      <c r="A1994" s="42"/>
      <c r="B1994" s="46"/>
      <c r="C1994" s="40"/>
      <c r="D1994" s="53"/>
      <c r="E1994" s="39"/>
      <c r="F1994" s="39"/>
    </row>
    <row r="1995" spans="1:6">
      <c r="A1995" s="42"/>
      <c r="B1995" s="46"/>
      <c r="C1995" s="40"/>
      <c r="D1995" s="53"/>
      <c r="E1995" s="39"/>
      <c r="F1995" s="39"/>
    </row>
    <row r="1996" spans="1:6">
      <c r="A1996" s="42"/>
      <c r="B1996" s="46"/>
      <c r="C1996" s="40"/>
      <c r="D1996" s="53"/>
      <c r="E1996" s="39"/>
      <c r="F1996" s="39"/>
    </row>
    <row r="1997" spans="1:6">
      <c r="A1997" s="42"/>
      <c r="B1997" s="46"/>
      <c r="C1997" s="40"/>
      <c r="D1997" s="53"/>
      <c r="E1997" s="39"/>
      <c r="F1997" s="39"/>
    </row>
    <row r="1998" spans="1:6">
      <c r="A1998" s="42"/>
      <c r="B1998" s="46"/>
      <c r="C1998" s="40"/>
      <c r="D1998" s="53"/>
      <c r="E1998" s="39"/>
      <c r="F1998" s="39"/>
    </row>
    <row r="1999" spans="1:6">
      <c r="A1999" s="42"/>
      <c r="B1999" s="46"/>
      <c r="C1999" s="40"/>
      <c r="D1999" s="53"/>
      <c r="E1999" s="39"/>
      <c r="F1999" s="39"/>
    </row>
    <row r="2000" spans="1:6">
      <c r="A2000" s="42"/>
      <c r="B2000" s="46"/>
      <c r="C2000" s="40"/>
      <c r="D2000" s="53"/>
      <c r="E2000" s="39"/>
      <c r="F2000" s="39"/>
    </row>
    <row r="2001" spans="1:6">
      <c r="A2001" s="42"/>
      <c r="B2001" s="46"/>
      <c r="C2001" s="40"/>
      <c r="D2001" s="53"/>
      <c r="E2001" s="39"/>
      <c r="F2001" s="39"/>
    </row>
    <row r="2002" spans="1:6">
      <c r="A2002" s="42"/>
      <c r="B2002" s="46"/>
      <c r="C2002" s="40"/>
      <c r="D2002" s="53"/>
      <c r="E2002" s="39"/>
      <c r="F2002" s="39"/>
    </row>
    <row r="2003" spans="1:6">
      <c r="A2003" s="42"/>
      <c r="B2003" s="46"/>
      <c r="C2003" s="40"/>
      <c r="D2003" s="53"/>
      <c r="E2003" s="39"/>
      <c r="F2003" s="39"/>
    </row>
    <row r="2004" spans="1:6">
      <c r="A2004" s="42"/>
      <c r="B2004" s="46"/>
      <c r="C2004" s="40"/>
      <c r="D2004" s="53"/>
      <c r="E2004" s="39"/>
      <c r="F2004" s="39"/>
    </row>
    <row r="2005" spans="1:6">
      <c r="A2005" s="42"/>
      <c r="B2005" s="46"/>
      <c r="C2005" s="40"/>
      <c r="D2005" s="53"/>
      <c r="E2005" s="39"/>
      <c r="F2005" s="39"/>
    </row>
    <row r="2006" spans="1:6">
      <c r="A2006" s="42"/>
      <c r="B2006" s="46"/>
      <c r="C2006" s="40"/>
      <c r="D2006" s="53"/>
      <c r="E2006" s="39"/>
      <c r="F2006" s="39"/>
    </row>
    <row r="2007" spans="1:6">
      <c r="A2007" s="42"/>
      <c r="B2007" s="46"/>
      <c r="C2007" s="40"/>
      <c r="D2007" s="53"/>
      <c r="E2007" s="39"/>
      <c r="F2007" s="39"/>
    </row>
    <row r="2008" spans="1:6">
      <c r="A2008" s="42"/>
      <c r="B2008" s="46"/>
      <c r="C2008" s="40"/>
      <c r="D2008" s="53"/>
      <c r="E2008" s="39"/>
      <c r="F2008" s="39"/>
    </row>
    <row r="2009" spans="1:6">
      <c r="A2009" s="42"/>
      <c r="B2009" s="46"/>
      <c r="C2009" s="40"/>
      <c r="D2009" s="53"/>
      <c r="E2009" s="39"/>
      <c r="F2009" s="39"/>
    </row>
    <row r="2010" spans="1:6">
      <c r="A2010" s="42"/>
      <c r="B2010" s="46"/>
      <c r="C2010" s="40"/>
      <c r="D2010" s="53"/>
      <c r="E2010" s="39"/>
      <c r="F2010" s="39"/>
    </row>
    <row r="2011" spans="1:6">
      <c r="A2011" s="42"/>
      <c r="B2011" s="46"/>
      <c r="C2011" s="40"/>
      <c r="D2011" s="53"/>
      <c r="E2011" s="39"/>
      <c r="F2011" s="39"/>
    </row>
    <row r="2012" spans="1:6">
      <c r="A2012" s="42"/>
      <c r="B2012" s="46"/>
      <c r="C2012" s="40"/>
      <c r="D2012" s="53"/>
      <c r="E2012" s="39"/>
      <c r="F2012" s="39"/>
    </row>
    <row r="2013" spans="1:6">
      <c r="A2013" s="42"/>
      <c r="B2013" s="46"/>
      <c r="C2013" s="40"/>
      <c r="D2013" s="53"/>
      <c r="E2013" s="39"/>
      <c r="F2013" s="39"/>
    </row>
    <row r="2014" spans="1:6">
      <c r="A2014" s="42"/>
      <c r="B2014" s="46"/>
      <c r="C2014" s="40"/>
      <c r="D2014" s="53"/>
      <c r="E2014" s="39"/>
      <c r="F2014" s="39"/>
    </row>
    <row r="2015" spans="1:6">
      <c r="A2015" s="42"/>
      <c r="B2015" s="46"/>
      <c r="C2015" s="40"/>
      <c r="D2015" s="53"/>
      <c r="E2015" s="39"/>
      <c r="F2015" s="39"/>
    </row>
    <row r="2016" spans="1:6">
      <c r="A2016" s="42"/>
      <c r="B2016" s="46"/>
      <c r="C2016" s="40"/>
      <c r="D2016" s="53"/>
      <c r="E2016" s="39"/>
      <c r="F2016" s="39"/>
    </row>
    <row r="2017" spans="1:6">
      <c r="A2017" s="42"/>
      <c r="B2017" s="46"/>
      <c r="C2017" s="40"/>
      <c r="D2017" s="53"/>
      <c r="E2017" s="39"/>
      <c r="F2017" s="39"/>
    </row>
    <row r="2018" spans="1:6">
      <c r="A2018" s="42"/>
      <c r="B2018" s="46"/>
      <c r="C2018" s="40"/>
      <c r="D2018" s="53"/>
      <c r="E2018" s="39"/>
      <c r="F2018" s="39"/>
    </row>
    <row r="2019" spans="1:6">
      <c r="A2019" s="42"/>
      <c r="B2019" s="46"/>
      <c r="C2019" s="40"/>
      <c r="D2019" s="53"/>
      <c r="E2019" s="39"/>
      <c r="F2019" s="39"/>
    </row>
    <row r="2020" spans="1:6">
      <c r="A2020" s="42"/>
      <c r="B2020" s="46"/>
      <c r="C2020" s="40"/>
      <c r="D2020" s="53"/>
      <c r="E2020" s="39"/>
      <c r="F2020" s="39"/>
    </row>
    <row r="2021" spans="1:6">
      <c r="A2021" s="42"/>
      <c r="B2021" s="46"/>
      <c r="C2021" s="40"/>
      <c r="D2021" s="53"/>
      <c r="E2021" s="39"/>
      <c r="F2021" s="39"/>
    </row>
    <row r="2022" spans="1:6">
      <c r="A2022" s="42"/>
      <c r="B2022" s="46"/>
      <c r="C2022" s="40"/>
      <c r="D2022" s="53"/>
      <c r="E2022" s="39"/>
      <c r="F2022" s="39"/>
    </row>
    <row r="2023" spans="1:6">
      <c r="A2023" s="42"/>
      <c r="B2023" s="46"/>
      <c r="C2023" s="40"/>
      <c r="D2023" s="53"/>
      <c r="E2023" s="39"/>
      <c r="F2023" s="39"/>
    </row>
    <row r="2024" spans="1:6">
      <c r="A2024" s="42"/>
      <c r="B2024" s="46"/>
      <c r="C2024" s="40"/>
      <c r="D2024" s="53"/>
      <c r="E2024" s="39"/>
      <c r="F2024" s="39"/>
    </row>
    <row r="2025" spans="1:6">
      <c r="A2025" s="42"/>
      <c r="B2025" s="46"/>
      <c r="C2025" s="40"/>
      <c r="D2025" s="53"/>
      <c r="E2025" s="39"/>
      <c r="F2025" s="39"/>
    </row>
    <row r="2026" spans="1:6">
      <c r="A2026" s="42"/>
      <c r="B2026" s="46"/>
      <c r="C2026" s="40"/>
      <c r="D2026" s="53"/>
      <c r="E2026" s="39"/>
      <c r="F2026" s="39"/>
    </row>
    <row r="2027" spans="1:6">
      <c r="A2027" s="42"/>
      <c r="B2027" s="46"/>
      <c r="C2027" s="40"/>
      <c r="D2027" s="53"/>
      <c r="E2027" s="39"/>
      <c r="F2027" s="39"/>
    </row>
    <row r="2028" spans="1:6">
      <c r="A2028" s="42"/>
      <c r="B2028" s="46"/>
      <c r="C2028" s="40"/>
      <c r="D2028" s="53"/>
      <c r="E2028" s="39"/>
      <c r="F2028" s="39"/>
    </row>
    <row r="2029" spans="1:6">
      <c r="A2029" s="42"/>
      <c r="B2029" s="46"/>
      <c r="C2029" s="40"/>
      <c r="D2029" s="53"/>
      <c r="E2029" s="39"/>
      <c r="F2029" s="39"/>
    </row>
    <row r="2030" spans="1:6">
      <c r="A2030" s="42"/>
      <c r="B2030" s="46"/>
      <c r="C2030" s="40"/>
      <c r="D2030" s="53"/>
      <c r="E2030" s="39"/>
      <c r="F2030" s="39"/>
    </row>
    <row r="2031" spans="1:6">
      <c r="A2031" s="42"/>
      <c r="B2031" s="46"/>
      <c r="C2031" s="40"/>
      <c r="D2031" s="53"/>
      <c r="E2031" s="39"/>
      <c r="F2031" s="39"/>
    </row>
    <row r="2032" spans="1:6">
      <c r="A2032" s="42"/>
      <c r="B2032" s="46"/>
      <c r="C2032" s="40"/>
      <c r="D2032" s="53"/>
      <c r="E2032" s="39"/>
      <c r="F2032" s="39"/>
    </row>
    <row r="2033" spans="1:6">
      <c r="A2033" s="42"/>
      <c r="B2033" s="46"/>
      <c r="C2033" s="40"/>
      <c r="D2033" s="53"/>
      <c r="E2033" s="39"/>
      <c r="F2033" s="39"/>
    </row>
    <row r="2034" spans="1:6">
      <c r="A2034" s="42"/>
      <c r="B2034" s="46"/>
      <c r="C2034" s="40"/>
      <c r="D2034" s="53"/>
      <c r="E2034" s="39"/>
      <c r="F2034" s="39"/>
    </row>
    <row r="2035" spans="1:6">
      <c r="A2035" s="42"/>
      <c r="B2035" s="46"/>
      <c r="C2035" s="40"/>
      <c r="D2035" s="53"/>
      <c r="E2035" s="39"/>
      <c r="F2035" s="39"/>
    </row>
    <row r="2036" spans="1:6">
      <c r="A2036" s="42"/>
      <c r="B2036" s="46"/>
      <c r="C2036" s="40"/>
      <c r="D2036" s="53"/>
      <c r="E2036" s="39"/>
      <c r="F2036" s="39"/>
    </row>
    <row r="2037" spans="1:6">
      <c r="A2037" s="42"/>
      <c r="B2037" s="46"/>
      <c r="C2037" s="40"/>
      <c r="D2037" s="53"/>
      <c r="E2037" s="39"/>
      <c r="F2037" s="39"/>
    </row>
    <row r="2038" spans="1:6">
      <c r="A2038" s="42"/>
      <c r="B2038" s="46"/>
      <c r="C2038" s="40"/>
      <c r="D2038" s="53"/>
      <c r="E2038" s="39"/>
      <c r="F2038" s="39"/>
    </row>
    <row r="2039" spans="1:6">
      <c r="A2039" s="42"/>
      <c r="B2039" s="46"/>
      <c r="C2039" s="40"/>
      <c r="D2039" s="53"/>
      <c r="E2039" s="39"/>
      <c r="F2039" s="39"/>
    </row>
    <row r="2040" spans="1:6">
      <c r="A2040" s="42"/>
      <c r="B2040" s="46"/>
      <c r="C2040" s="40"/>
      <c r="D2040" s="53"/>
      <c r="E2040" s="39"/>
      <c r="F2040" s="39"/>
    </row>
    <row r="2041" spans="1:6">
      <c r="A2041" s="42"/>
      <c r="B2041" s="46"/>
      <c r="C2041" s="40"/>
      <c r="D2041" s="53"/>
      <c r="E2041" s="39"/>
      <c r="F2041" s="39"/>
    </row>
    <row r="2042" spans="1:6">
      <c r="A2042" s="42"/>
      <c r="B2042" s="46"/>
      <c r="C2042" s="40"/>
      <c r="D2042" s="53"/>
      <c r="E2042" s="39"/>
      <c r="F2042" s="39"/>
    </row>
    <row r="2043" spans="1:6">
      <c r="A2043" s="42"/>
      <c r="B2043" s="46"/>
      <c r="C2043" s="40"/>
      <c r="D2043" s="53"/>
      <c r="E2043" s="39"/>
      <c r="F2043" s="39"/>
    </row>
    <row r="2044" spans="1:6">
      <c r="A2044" s="42"/>
      <c r="B2044" s="46"/>
      <c r="C2044" s="40"/>
      <c r="D2044" s="53"/>
      <c r="E2044" s="39"/>
      <c r="F2044" s="39"/>
    </row>
    <row r="2045" spans="1:6">
      <c r="A2045" s="42"/>
      <c r="B2045" s="46"/>
      <c r="C2045" s="40"/>
      <c r="D2045" s="53"/>
      <c r="E2045" s="39"/>
      <c r="F2045" s="39"/>
    </row>
    <row r="2046" spans="1:6">
      <c r="A2046" s="42"/>
      <c r="B2046" s="46"/>
      <c r="C2046" s="40"/>
      <c r="D2046" s="53"/>
      <c r="E2046" s="39"/>
      <c r="F2046" s="39"/>
    </row>
    <row r="2047" spans="1:6">
      <c r="A2047" s="42"/>
      <c r="B2047" s="46"/>
      <c r="C2047" s="40"/>
      <c r="D2047" s="53"/>
      <c r="E2047" s="39"/>
      <c r="F2047" s="39"/>
    </row>
    <row r="2048" spans="1:6">
      <c r="A2048" s="42"/>
      <c r="B2048" s="46"/>
      <c r="C2048" s="40"/>
      <c r="D2048" s="53"/>
      <c r="E2048" s="39"/>
      <c r="F2048" s="39"/>
    </row>
    <row r="2049" spans="1:6">
      <c r="A2049" s="42"/>
      <c r="B2049" s="46"/>
      <c r="C2049" s="40"/>
      <c r="D2049" s="53"/>
      <c r="E2049" s="39"/>
      <c r="F2049" s="39"/>
    </row>
    <row r="2050" spans="1:6">
      <c r="A2050" s="42"/>
      <c r="B2050" s="46"/>
      <c r="C2050" s="40"/>
      <c r="D2050" s="53"/>
      <c r="E2050" s="39"/>
      <c r="F2050" s="39"/>
    </row>
    <row r="2051" spans="1:6">
      <c r="A2051" s="42"/>
      <c r="B2051" s="46"/>
      <c r="C2051" s="40"/>
      <c r="D2051" s="53"/>
      <c r="E2051" s="39"/>
      <c r="F2051" s="39"/>
    </row>
    <row r="2052" spans="1:6">
      <c r="A2052" s="42"/>
      <c r="B2052" s="46"/>
      <c r="C2052" s="40"/>
      <c r="D2052" s="53"/>
      <c r="E2052" s="39"/>
      <c r="F2052" s="39"/>
    </row>
    <row r="2053" spans="1:6">
      <c r="A2053" s="42"/>
      <c r="B2053" s="46"/>
      <c r="C2053" s="40"/>
      <c r="D2053" s="53"/>
      <c r="E2053" s="39"/>
      <c r="F2053" s="39"/>
    </row>
    <row r="2054" spans="1:6">
      <c r="A2054" s="42"/>
      <c r="B2054" s="46"/>
      <c r="C2054" s="40"/>
      <c r="D2054" s="53"/>
      <c r="E2054" s="39"/>
      <c r="F2054" s="39"/>
    </row>
    <row r="2055" spans="1:6">
      <c r="A2055" s="42"/>
      <c r="B2055" s="46"/>
      <c r="C2055" s="40"/>
      <c r="D2055" s="53"/>
      <c r="E2055" s="39"/>
      <c r="F2055" s="39"/>
    </row>
    <row r="2056" spans="1:6">
      <c r="A2056" s="42"/>
      <c r="B2056" s="46"/>
      <c r="C2056" s="40"/>
      <c r="D2056" s="53"/>
      <c r="E2056" s="39"/>
      <c r="F2056" s="39"/>
    </row>
    <row r="2057" spans="1:6">
      <c r="A2057" s="42"/>
      <c r="B2057" s="46"/>
      <c r="C2057" s="40"/>
      <c r="D2057" s="53"/>
      <c r="E2057" s="39"/>
      <c r="F2057" s="39"/>
    </row>
    <row r="2058" spans="1:6">
      <c r="A2058" s="42"/>
      <c r="B2058" s="46"/>
      <c r="C2058" s="40"/>
      <c r="D2058" s="53"/>
      <c r="E2058" s="39"/>
      <c r="F2058" s="39"/>
    </row>
    <row r="2059" spans="1:6">
      <c r="A2059" s="42"/>
      <c r="B2059" s="46"/>
      <c r="C2059" s="40"/>
      <c r="D2059" s="53"/>
      <c r="E2059" s="39"/>
      <c r="F2059" s="39"/>
    </row>
    <row r="2060" spans="1:6">
      <c r="A2060" s="42"/>
      <c r="B2060" s="46"/>
      <c r="C2060" s="40"/>
      <c r="D2060" s="53"/>
      <c r="E2060" s="39"/>
      <c r="F2060" s="39"/>
    </row>
    <row r="2061" spans="1:6">
      <c r="A2061" s="42"/>
      <c r="B2061" s="46"/>
      <c r="C2061" s="40"/>
      <c r="D2061" s="53"/>
      <c r="E2061" s="39"/>
      <c r="F2061" s="39"/>
    </row>
    <row r="2062" spans="1:6">
      <c r="A2062" s="42"/>
      <c r="B2062" s="46"/>
      <c r="C2062" s="40"/>
      <c r="D2062" s="53"/>
      <c r="E2062" s="39"/>
      <c r="F2062" s="39"/>
    </row>
    <row r="2063" spans="1:6">
      <c r="A2063" s="42"/>
      <c r="B2063" s="46"/>
      <c r="C2063" s="40"/>
      <c r="D2063" s="53"/>
      <c r="E2063" s="39"/>
      <c r="F2063" s="39"/>
    </row>
    <row r="2064" spans="1:6">
      <c r="A2064" s="42"/>
      <c r="B2064" s="46"/>
      <c r="C2064" s="40"/>
      <c r="D2064" s="53"/>
      <c r="E2064" s="39"/>
      <c r="F2064" s="39"/>
    </row>
    <row r="2065" spans="1:6">
      <c r="A2065" s="42"/>
      <c r="B2065" s="46"/>
      <c r="C2065" s="40"/>
      <c r="D2065" s="53"/>
      <c r="E2065" s="39"/>
      <c r="F2065" s="39"/>
    </row>
    <row r="2066" spans="1:6">
      <c r="A2066" s="42"/>
      <c r="B2066" s="46"/>
      <c r="C2066" s="40"/>
      <c r="D2066" s="53"/>
      <c r="E2066" s="39"/>
      <c r="F2066" s="39"/>
    </row>
    <row r="2067" spans="1:6">
      <c r="A2067" s="42"/>
      <c r="B2067" s="46"/>
      <c r="C2067" s="40"/>
      <c r="D2067" s="53"/>
      <c r="E2067" s="39"/>
      <c r="F2067" s="39"/>
    </row>
    <row r="2068" spans="1:6">
      <c r="A2068" s="42"/>
      <c r="B2068" s="46"/>
      <c r="C2068" s="40"/>
      <c r="D2068" s="53"/>
      <c r="E2068" s="39"/>
      <c r="F2068" s="39"/>
    </row>
    <row r="2069" spans="1:6">
      <c r="A2069" s="42"/>
      <c r="B2069" s="46"/>
      <c r="C2069" s="40"/>
      <c r="D2069" s="53"/>
      <c r="E2069" s="39"/>
      <c r="F2069" s="39"/>
    </row>
    <row r="2070" spans="1:6">
      <c r="A2070" s="42"/>
      <c r="B2070" s="46"/>
      <c r="C2070" s="40"/>
      <c r="D2070" s="53"/>
      <c r="E2070" s="39"/>
      <c r="F2070" s="39"/>
    </row>
    <row r="2071" spans="1:6">
      <c r="A2071" s="42"/>
      <c r="B2071" s="46"/>
      <c r="C2071" s="40"/>
      <c r="D2071" s="53"/>
      <c r="E2071" s="39"/>
      <c r="F2071" s="39"/>
    </row>
    <row r="2072" spans="1:6">
      <c r="A2072" s="42"/>
      <c r="B2072" s="46"/>
      <c r="C2072" s="40"/>
      <c r="D2072" s="53"/>
      <c r="E2072" s="39"/>
      <c r="F2072" s="39"/>
    </row>
    <row r="2073" spans="1:6">
      <c r="A2073" s="42"/>
      <c r="B2073" s="46"/>
      <c r="C2073" s="40"/>
      <c r="D2073" s="53"/>
      <c r="E2073" s="39"/>
      <c r="F2073" s="39"/>
    </row>
    <row r="2074" spans="1:6">
      <c r="A2074" s="42"/>
      <c r="B2074" s="46"/>
      <c r="C2074" s="40"/>
      <c r="D2074" s="53"/>
      <c r="E2074" s="39"/>
      <c r="F2074" s="39"/>
    </row>
    <row r="2075" spans="1:6">
      <c r="A2075" s="42"/>
      <c r="B2075" s="46"/>
      <c r="C2075" s="40"/>
      <c r="D2075" s="53"/>
      <c r="E2075" s="39"/>
      <c r="F2075" s="39"/>
    </row>
    <row r="2076" spans="1:6">
      <c r="A2076" s="42"/>
      <c r="B2076" s="46"/>
      <c r="C2076" s="40"/>
      <c r="D2076" s="53"/>
      <c r="E2076" s="39"/>
      <c r="F2076" s="39"/>
    </row>
    <row r="2077" spans="1:6">
      <c r="A2077" s="42"/>
      <c r="B2077" s="46"/>
      <c r="C2077" s="40"/>
      <c r="D2077" s="53"/>
      <c r="E2077" s="39"/>
      <c r="F2077" s="39"/>
    </row>
    <row r="2078" spans="1:6">
      <c r="A2078" s="42"/>
      <c r="B2078" s="46"/>
      <c r="C2078" s="40"/>
      <c r="D2078" s="53"/>
      <c r="E2078" s="39"/>
      <c r="F2078" s="39"/>
    </row>
    <row r="2079" spans="1:6">
      <c r="A2079" s="42"/>
      <c r="B2079" s="46"/>
      <c r="C2079" s="40"/>
      <c r="D2079" s="53"/>
      <c r="E2079" s="39"/>
      <c r="F2079" s="39"/>
    </row>
    <row r="2080" spans="1:6">
      <c r="A2080" s="42"/>
      <c r="B2080" s="46"/>
      <c r="C2080" s="40"/>
      <c r="D2080" s="53"/>
      <c r="E2080" s="39"/>
      <c r="F2080" s="39"/>
    </row>
    <row r="2081" spans="1:6">
      <c r="A2081" s="42"/>
      <c r="B2081" s="46"/>
      <c r="C2081" s="40"/>
      <c r="D2081" s="53"/>
      <c r="E2081" s="39"/>
      <c r="F2081" s="39"/>
    </row>
    <row r="2082" spans="1:6">
      <c r="A2082" s="42"/>
      <c r="B2082" s="46"/>
      <c r="C2082" s="40"/>
      <c r="D2082" s="53"/>
      <c r="E2082" s="39"/>
      <c r="F2082" s="39"/>
    </row>
    <row r="2083" spans="1:6">
      <c r="A2083" s="42"/>
      <c r="B2083" s="46"/>
      <c r="C2083" s="40"/>
      <c r="D2083" s="53"/>
      <c r="E2083" s="39"/>
      <c r="F2083" s="39"/>
    </row>
    <row r="2084" spans="1:6">
      <c r="A2084" s="42"/>
      <c r="B2084" s="46"/>
      <c r="C2084" s="40"/>
      <c r="D2084" s="53"/>
      <c r="E2084" s="39"/>
      <c r="F2084" s="39"/>
    </row>
    <row r="2085" spans="1:6">
      <c r="A2085" s="42"/>
      <c r="B2085" s="46"/>
      <c r="C2085" s="40"/>
      <c r="D2085" s="53"/>
      <c r="E2085" s="39"/>
      <c r="F2085" s="39"/>
    </row>
    <row r="2086" spans="1:6">
      <c r="A2086" s="42"/>
      <c r="B2086" s="46"/>
      <c r="C2086" s="40"/>
      <c r="D2086" s="53"/>
      <c r="E2086" s="39"/>
      <c r="F2086" s="39"/>
    </row>
    <row r="2087" spans="1:6">
      <c r="A2087" s="42"/>
      <c r="B2087" s="46"/>
      <c r="C2087" s="40"/>
      <c r="D2087" s="53"/>
      <c r="E2087" s="39"/>
      <c r="F2087" s="39"/>
    </row>
    <row r="2088" spans="1:6">
      <c r="A2088" s="42"/>
      <c r="B2088" s="46"/>
      <c r="C2088" s="40"/>
      <c r="D2088" s="53"/>
      <c r="E2088" s="39"/>
      <c r="F2088" s="39"/>
    </row>
    <row r="2089" spans="1:6">
      <c r="A2089" s="42"/>
      <c r="B2089" s="46"/>
      <c r="C2089" s="40"/>
      <c r="D2089" s="53"/>
      <c r="E2089" s="39"/>
      <c r="F2089" s="39"/>
    </row>
    <row r="2090" spans="1:6">
      <c r="A2090" s="42"/>
      <c r="B2090" s="46"/>
      <c r="C2090" s="40"/>
      <c r="D2090" s="53"/>
      <c r="E2090" s="39"/>
      <c r="F2090" s="39"/>
    </row>
    <row r="2091" spans="1:6">
      <c r="A2091" s="42"/>
      <c r="B2091" s="46"/>
      <c r="C2091" s="40"/>
      <c r="D2091" s="53"/>
      <c r="E2091" s="39"/>
      <c r="F2091" s="39"/>
    </row>
    <row r="2092" spans="1:6">
      <c r="A2092" s="42"/>
      <c r="B2092" s="46"/>
      <c r="C2092" s="40"/>
      <c r="D2092" s="53"/>
      <c r="E2092" s="39"/>
      <c r="F2092" s="39"/>
    </row>
    <row r="2093" spans="1:6">
      <c r="A2093" s="42"/>
      <c r="B2093" s="46"/>
      <c r="C2093" s="40"/>
      <c r="D2093" s="53"/>
      <c r="E2093" s="39"/>
      <c r="F2093" s="39"/>
    </row>
    <row r="2094" spans="1:6">
      <c r="A2094" s="42"/>
      <c r="B2094" s="46"/>
      <c r="C2094" s="40"/>
      <c r="D2094" s="53"/>
      <c r="E2094" s="39"/>
      <c r="F2094" s="39"/>
    </row>
    <row r="2095" spans="1:6">
      <c r="A2095" s="42"/>
      <c r="B2095" s="46"/>
      <c r="C2095" s="40"/>
      <c r="D2095" s="53"/>
      <c r="E2095" s="39"/>
      <c r="F2095" s="39"/>
    </row>
    <row r="2096" spans="1:6">
      <c r="A2096" s="42"/>
      <c r="B2096" s="46"/>
      <c r="C2096" s="40"/>
      <c r="D2096" s="53"/>
      <c r="E2096" s="39"/>
      <c r="F2096" s="39"/>
    </row>
    <row r="2097" spans="1:6">
      <c r="A2097" s="42"/>
      <c r="B2097" s="46"/>
      <c r="C2097" s="40"/>
      <c r="D2097" s="53"/>
      <c r="E2097" s="39"/>
      <c r="F2097" s="39"/>
    </row>
    <row r="2098" spans="1:6">
      <c r="A2098" s="42"/>
      <c r="B2098" s="46"/>
      <c r="C2098" s="40"/>
      <c r="D2098" s="53"/>
      <c r="E2098" s="39"/>
      <c r="F2098" s="39"/>
    </row>
    <row r="2099" spans="1:6">
      <c r="A2099" s="42"/>
      <c r="B2099" s="46"/>
      <c r="C2099" s="40"/>
      <c r="D2099" s="53"/>
      <c r="E2099" s="39"/>
      <c r="F2099" s="39"/>
    </row>
    <row r="2100" spans="1:6">
      <c r="A2100" s="42"/>
      <c r="B2100" s="46"/>
      <c r="C2100" s="40"/>
      <c r="D2100" s="53"/>
      <c r="E2100" s="39"/>
      <c r="F2100" s="39"/>
    </row>
    <row r="2101" spans="1:6">
      <c r="A2101" s="42"/>
      <c r="B2101" s="46"/>
      <c r="C2101" s="40"/>
      <c r="D2101" s="53"/>
      <c r="E2101" s="39"/>
      <c r="F2101" s="39"/>
    </row>
    <row r="2102" spans="1:6">
      <c r="A2102" s="42"/>
      <c r="B2102" s="46"/>
      <c r="C2102" s="40"/>
      <c r="D2102" s="53"/>
      <c r="E2102" s="39"/>
      <c r="F2102" s="39"/>
    </row>
    <row r="2103" spans="1:6">
      <c r="A2103" s="42"/>
      <c r="B2103" s="46"/>
      <c r="C2103" s="40"/>
      <c r="D2103" s="53"/>
      <c r="E2103" s="39"/>
      <c r="F2103" s="39"/>
    </row>
    <row r="2104" spans="1:6">
      <c r="A2104" s="42"/>
      <c r="B2104" s="46"/>
      <c r="C2104" s="40"/>
      <c r="D2104" s="53"/>
      <c r="E2104" s="39"/>
      <c r="F2104" s="39"/>
    </row>
    <row r="2105" spans="1:6">
      <c r="A2105" s="42"/>
      <c r="B2105" s="46"/>
      <c r="C2105" s="40"/>
      <c r="D2105" s="53"/>
      <c r="E2105" s="39"/>
      <c r="F2105" s="39"/>
    </row>
    <row r="2106" spans="1:6">
      <c r="A2106" s="42"/>
      <c r="B2106" s="46"/>
      <c r="C2106" s="40"/>
      <c r="D2106" s="53"/>
      <c r="E2106" s="39"/>
      <c r="F2106" s="39"/>
    </row>
    <row r="2107" spans="1:6">
      <c r="A2107" s="42"/>
      <c r="B2107" s="46"/>
      <c r="C2107" s="40"/>
      <c r="D2107" s="53"/>
      <c r="E2107" s="39"/>
      <c r="F2107" s="39"/>
    </row>
    <row r="2108" spans="1:6">
      <c r="A2108" s="42"/>
      <c r="B2108" s="46"/>
      <c r="C2108" s="40"/>
      <c r="D2108" s="53"/>
      <c r="E2108" s="39"/>
      <c r="F2108" s="39"/>
    </row>
    <row r="2109" spans="1:6">
      <c r="A2109" s="42"/>
      <c r="B2109" s="46"/>
      <c r="C2109" s="40"/>
      <c r="D2109" s="53"/>
      <c r="E2109" s="39"/>
      <c r="F2109" s="39"/>
    </row>
    <row r="2110" spans="1:6">
      <c r="A2110" s="42"/>
      <c r="B2110" s="46"/>
      <c r="C2110" s="40"/>
      <c r="D2110" s="53"/>
      <c r="E2110" s="39"/>
      <c r="F2110" s="39"/>
    </row>
    <row r="2111" spans="1:6">
      <c r="A2111" s="42"/>
      <c r="B2111" s="46"/>
      <c r="C2111" s="40"/>
      <c r="D2111" s="53"/>
      <c r="E2111" s="39"/>
      <c r="F2111" s="39"/>
    </row>
    <row r="2112" spans="1:6">
      <c r="A2112" s="42"/>
      <c r="B2112" s="46"/>
      <c r="C2112" s="40"/>
      <c r="D2112" s="53"/>
      <c r="E2112" s="39"/>
      <c r="F2112" s="39"/>
    </row>
    <row r="2113" spans="1:6">
      <c r="A2113" s="42"/>
      <c r="B2113" s="46"/>
      <c r="C2113" s="40"/>
      <c r="D2113" s="53"/>
      <c r="E2113" s="39"/>
      <c r="F2113" s="39"/>
    </row>
    <row r="2114" spans="1:6">
      <c r="A2114" s="42"/>
      <c r="B2114" s="46"/>
      <c r="C2114" s="40"/>
      <c r="D2114" s="53"/>
      <c r="E2114" s="39"/>
      <c r="F2114" s="39"/>
    </row>
    <row r="2115" spans="1:6">
      <c r="A2115" s="42"/>
      <c r="B2115" s="46"/>
      <c r="C2115" s="40"/>
      <c r="D2115" s="53"/>
      <c r="E2115" s="39"/>
      <c r="F2115" s="39"/>
    </row>
    <row r="2116" spans="1:6">
      <c r="A2116" s="42"/>
      <c r="B2116" s="47"/>
      <c r="C2116" s="40"/>
      <c r="D2116" s="53"/>
      <c r="E2116" s="39"/>
      <c r="F2116" s="41"/>
    </row>
    <row r="2117" spans="1:6">
      <c r="A2117" s="42"/>
      <c r="B2117" s="47"/>
      <c r="C2117" s="40"/>
      <c r="D2117" s="53"/>
      <c r="E2117" s="39"/>
      <c r="F2117" s="41"/>
    </row>
    <row r="2118" spans="1:6">
      <c r="A2118" s="42"/>
      <c r="B2118" s="47"/>
      <c r="C2118" s="40"/>
      <c r="D2118" s="53"/>
      <c r="E2118" s="39"/>
      <c r="F2118" s="41"/>
    </row>
    <row r="2119" spans="1:6">
      <c r="A2119" s="42"/>
      <c r="B2119" s="47"/>
      <c r="C2119" s="40"/>
      <c r="D2119" s="53"/>
      <c r="E2119" s="39"/>
      <c r="F2119" s="41"/>
    </row>
    <row r="2120" spans="1:6">
      <c r="A2120" s="42"/>
      <c r="B2120" s="47"/>
      <c r="C2120" s="40"/>
      <c r="D2120" s="53"/>
      <c r="E2120" s="39"/>
      <c r="F2120" s="41"/>
    </row>
    <row r="2121" spans="1:6">
      <c r="A2121" s="42"/>
      <c r="B2121" s="47"/>
      <c r="C2121" s="40"/>
      <c r="D2121" s="53"/>
      <c r="E2121" s="39"/>
      <c r="F2121" s="41"/>
    </row>
    <row r="2122" spans="1:6">
      <c r="A2122" s="42"/>
      <c r="B2122" s="47"/>
      <c r="C2122" s="40"/>
      <c r="D2122" s="53"/>
      <c r="E2122" s="39"/>
      <c r="F2122" s="41"/>
    </row>
    <row r="2123" spans="1:6">
      <c r="A2123" s="42"/>
      <c r="C2123" s="41"/>
      <c r="D2123" s="74"/>
      <c r="E2123" s="72"/>
      <c r="F2123" s="41"/>
    </row>
    <row r="2124" spans="1:6">
      <c r="A2124" s="42"/>
      <c r="C2124" s="41"/>
      <c r="D2124" s="74"/>
      <c r="E2124" s="72"/>
      <c r="F2124" s="41"/>
    </row>
    <row r="2125" spans="1:6">
      <c r="A2125" s="42"/>
      <c r="C2125" s="41"/>
      <c r="D2125" s="74"/>
      <c r="E2125" s="72"/>
      <c r="F2125" s="41"/>
    </row>
    <row r="2126" spans="1:6">
      <c r="A2126" s="42"/>
      <c r="C2126" s="41"/>
      <c r="D2126" s="74"/>
      <c r="E2126" s="72"/>
      <c r="F2126" s="41"/>
    </row>
    <row r="2127" spans="1:6">
      <c r="A2127" s="42"/>
      <c r="C2127" s="41"/>
      <c r="D2127" s="74"/>
      <c r="E2127" s="72"/>
      <c r="F2127" s="41"/>
    </row>
    <row r="2128" spans="1:6">
      <c r="A2128" s="42"/>
      <c r="C2128" s="41"/>
      <c r="D2128" s="74"/>
      <c r="E2128" s="72"/>
      <c r="F2128" s="41"/>
    </row>
    <row r="2129" spans="1:6">
      <c r="A2129" s="42"/>
      <c r="C2129" s="41"/>
      <c r="D2129" s="74"/>
      <c r="E2129" s="72"/>
      <c r="F2129" s="41"/>
    </row>
    <row r="2130" spans="1:6">
      <c r="A2130" s="42"/>
      <c r="C2130" s="41"/>
      <c r="D2130" s="74"/>
      <c r="E2130" s="72"/>
      <c r="F2130" s="41"/>
    </row>
    <row r="2131" spans="1:6">
      <c r="A2131" s="42"/>
      <c r="B2131" s="47"/>
      <c r="C2131" s="40"/>
      <c r="D2131" s="53"/>
      <c r="E2131" s="39"/>
      <c r="F2131" s="41"/>
    </row>
    <row r="2132" spans="1:6">
      <c r="A2132" s="42"/>
      <c r="B2132" s="47"/>
      <c r="C2132" s="40"/>
      <c r="D2132" s="53"/>
      <c r="E2132" s="39"/>
      <c r="F2132" s="41"/>
    </row>
    <row r="2133" spans="1:6">
      <c r="A2133" s="42"/>
      <c r="B2133" s="47"/>
      <c r="C2133" s="40"/>
      <c r="D2133" s="53"/>
      <c r="E2133" s="39"/>
      <c r="F2133" s="41"/>
    </row>
    <row r="2134" spans="1:6">
      <c r="A2134" s="42"/>
      <c r="B2134" s="47"/>
      <c r="C2134" s="40"/>
      <c r="D2134" s="53"/>
      <c r="E2134" s="39"/>
      <c r="F2134" s="41"/>
    </row>
    <row r="2135" spans="1:6">
      <c r="A2135" s="42"/>
      <c r="B2135" s="47"/>
      <c r="C2135" s="40"/>
      <c r="D2135" s="53"/>
      <c r="E2135" s="39"/>
      <c r="F2135" s="41"/>
    </row>
    <row r="2136" spans="1:6">
      <c r="A2136" s="42"/>
      <c r="B2136" s="47"/>
      <c r="C2136" s="40"/>
      <c r="D2136" s="53"/>
      <c r="E2136" s="39"/>
      <c r="F2136" s="41"/>
    </row>
    <row r="2137" spans="1:6">
      <c r="A2137" s="42"/>
      <c r="B2137" s="47"/>
      <c r="C2137" s="40"/>
      <c r="D2137" s="53"/>
      <c r="E2137" s="39"/>
      <c r="F2137" s="41"/>
    </row>
    <row r="2138" spans="1:6">
      <c r="A2138" s="42"/>
      <c r="B2138" s="47"/>
      <c r="C2138" s="40"/>
      <c r="D2138" s="53"/>
      <c r="E2138" s="39"/>
      <c r="F2138" s="41"/>
    </row>
    <row r="2139" spans="1:6">
      <c r="A2139" s="42"/>
      <c r="B2139" s="47"/>
      <c r="C2139" s="40"/>
      <c r="D2139" s="53"/>
      <c r="E2139" s="39"/>
      <c r="F2139" s="41"/>
    </row>
    <row r="2140" spans="1:6">
      <c r="A2140" s="42"/>
      <c r="B2140" s="47"/>
      <c r="C2140" s="40"/>
      <c r="D2140" s="53"/>
      <c r="E2140" s="39"/>
      <c r="F2140" s="41"/>
    </row>
    <row r="2141" spans="1:6">
      <c r="A2141" s="42"/>
      <c r="B2141" s="47"/>
      <c r="C2141" s="40"/>
      <c r="D2141" s="53"/>
      <c r="E2141" s="39"/>
      <c r="F2141" s="41"/>
    </row>
    <row r="2142" spans="1:6">
      <c r="A2142" s="42"/>
      <c r="B2142" s="47"/>
      <c r="C2142" s="40"/>
      <c r="D2142" s="53"/>
      <c r="E2142" s="39"/>
      <c r="F2142" s="41"/>
    </row>
    <row r="2143" spans="1:6">
      <c r="A2143" s="42"/>
      <c r="B2143" s="47"/>
      <c r="C2143" s="40"/>
      <c r="D2143" s="53"/>
      <c r="E2143" s="39"/>
      <c r="F2143" s="41"/>
    </row>
    <row r="2144" spans="1:6">
      <c r="A2144" s="42"/>
      <c r="B2144" s="47"/>
      <c r="C2144" s="40"/>
      <c r="D2144" s="53"/>
      <c r="E2144" s="39"/>
      <c r="F2144" s="41"/>
    </row>
    <row r="2145" spans="1:6">
      <c r="A2145" s="42"/>
      <c r="B2145" s="47"/>
      <c r="C2145" s="40"/>
      <c r="D2145" s="53"/>
      <c r="E2145" s="39"/>
      <c r="F2145" s="41"/>
    </row>
    <row r="2146" spans="1:6">
      <c r="A2146" s="42"/>
      <c r="B2146" s="47"/>
      <c r="C2146" s="40"/>
      <c r="D2146" s="53"/>
      <c r="E2146" s="39"/>
      <c r="F2146" s="41"/>
    </row>
    <row r="2147" spans="1:6">
      <c r="A2147" s="42"/>
      <c r="B2147" s="47"/>
      <c r="C2147" s="40"/>
      <c r="D2147" s="53"/>
      <c r="E2147" s="39"/>
      <c r="F2147" s="41"/>
    </row>
    <row r="2148" spans="1:6">
      <c r="A2148" s="42"/>
      <c r="B2148" s="47"/>
      <c r="C2148" s="40"/>
      <c r="D2148" s="53"/>
      <c r="E2148" s="39"/>
      <c r="F2148" s="41"/>
    </row>
    <row r="2149" spans="1:6">
      <c r="A2149" s="42"/>
      <c r="B2149" s="47"/>
      <c r="C2149" s="40"/>
      <c r="D2149" s="53"/>
      <c r="E2149" s="39"/>
      <c r="F2149" s="41"/>
    </row>
    <row r="2150" spans="1:6">
      <c r="A2150" s="42"/>
      <c r="B2150" s="47"/>
      <c r="C2150" s="40"/>
      <c r="D2150" s="53"/>
      <c r="E2150" s="39"/>
      <c r="F2150" s="41"/>
    </row>
    <row r="2151" spans="1:6">
      <c r="A2151" s="42"/>
      <c r="B2151" s="47"/>
      <c r="C2151" s="40"/>
      <c r="D2151" s="53"/>
      <c r="E2151" s="39"/>
      <c r="F2151" s="41"/>
    </row>
    <row r="2152" spans="1:6">
      <c r="A2152" s="42"/>
      <c r="B2152" s="47"/>
      <c r="C2152" s="40"/>
      <c r="D2152" s="53"/>
      <c r="E2152" s="39"/>
      <c r="F2152" s="41"/>
    </row>
    <row r="2153" spans="1:6">
      <c r="A2153" s="42"/>
      <c r="B2153" s="47"/>
      <c r="C2153" s="40"/>
      <c r="D2153" s="53"/>
      <c r="E2153" s="39"/>
      <c r="F2153" s="41"/>
    </row>
    <row r="2154" spans="1:6">
      <c r="A2154" s="42"/>
      <c r="B2154" s="47"/>
      <c r="C2154" s="40"/>
      <c r="D2154" s="53"/>
      <c r="E2154" s="39"/>
      <c r="F2154" s="41"/>
    </row>
    <row r="2155" spans="1:6">
      <c r="A2155" s="42"/>
      <c r="B2155" s="47"/>
      <c r="C2155" s="40"/>
      <c r="D2155" s="53"/>
      <c r="E2155" s="39"/>
      <c r="F2155" s="41"/>
    </row>
    <row r="2156" spans="1:6">
      <c r="A2156" s="42"/>
      <c r="B2156" s="47"/>
      <c r="C2156" s="40"/>
      <c r="D2156" s="53"/>
      <c r="E2156" s="39"/>
      <c r="F2156" s="41"/>
    </row>
    <row r="2157" spans="1:6">
      <c r="A2157" s="42"/>
      <c r="B2157" s="47"/>
      <c r="C2157" s="40"/>
      <c r="D2157" s="53"/>
      <c r="E2157" s="39"/>
      <c r="F2157" s="41"/>
    </row>
    <row r="2158" spans="1:6">
      <c r="A2158" s="42"/>
      <c r="B2158" s="47"/>
      <c r="C2158" s="40"/>
      <c r="D2158" s="53"/>
      <c r="E2158" s="39"/>
      <c r="F2158" s="41"/>
    </row>
    <row r="2159" spans="1:6">
      <c r="A2159" s="42"/>
      <c r="B2159" s="47"/>
      <c r="C2159" s="40"/>
      <c r="D2159" s="53"/>
      <c r="E2159" s="39"/>
      <c r="F2159" s="41"/>
    </row>
    <row r="2160" spans="1:6">
      <c r="A2160" s="42"/>
      <c r="B2160" s="47"/>
      <c r="C2160" s="40"/>
      <c r="D2160" s="53"/>
      <c r="E2160" s="39"/>
      <c r="F2160" s="41"/>
    </row>
    <row r="2161" spans="1:6">
      <c r="A2161" s="42"/>
      <c r="B2161" s="47"/>
      <c r="C2161" s="40"/>
      <c r="D2161" s="53"/>
      <c r="E2161" s="50"/>
      <c r="F2161" s="41"/>
    </row>
    <row r="2162" spans="1:6">
      <c r="A2162" s="42"/>
      <c r="B2162" s="47"/>
      <c r="C2162" s="40"/>
      <c r="D2162" s="53"/>
      <c r="E2162" s="50"/>
      <c r="F2162" s="41"/>
    </row>
    <row r="2163" spans="1:6">
      <c r="A2163" s="42"/>
      <c r="B2163" s="47"/>
      <c r="C2163" s="40"/>
      <c r="D2163" s="53"/>
      <c r="E2163" s="50"/>
      <c r="F2163" s="41"/>
    </row>
    <row r="2164" spans="1:6">
      <c r="A2164" s="42"/>
      <c r="B2164" s="47"/>
      <c r="C2164" s="40"/>
      <c r="D2164" s="53"/>
      <c r="E2164" s="50"/>
      <c r="F2164" s="41"/>
    </row>
    <row r="2165" spans="1:6">
      <c r="A2165" s="42"/>
      <c r="B2165" s="47"/>
      <c r="C2165" s="40"/>
      <c r="D2165" s="53"/>
      <c r="E2165" s="50"/>
      <c r="F2165" s="41"/>
    </row>
    <row r="2166" spans="1:6">
      <c r="A2166" s="42"/>
      <c r="B2166" s="47"/>
      <c r="C2166" s="40"/>
      <c r="D2166" s="53"/>
      <c r="E2166" s="50"/>
      <c r="F2166" s="41"/>
    </row>
    <row r="2167" spans="1:6">
      <c r="A2167" s="42"/>
      <c r="B2167" s="47"/>
      <c r="C2167" s="40"/>
      <c r="D2167" s="53"/>
      <c r="E2167" s="50"/>
      <c r="F2167" s="41"/>
    </row>
    <row r="2168" spans="1:6">
      <c r="A2168" s="42"/>
      <c r="B2168" s="47"/>
      <c r="C2168" s="40"/>
      <c r="D2168" s="53"/>
      <c r="E2168" s="50"/>
      <c r="F2168" s="41"/>
    </row>
    <row r="2169" spans="1:6">
      <c r="A2169" s="42"/>
      <c r="B2169" s="47"/>
      <c r="C2169" s="40"/>
      <c r="D2169" s="53"/>
      <c r="E2169" s="50"/>
      <c r="F2169" s="41"/>
    </row>
    <row r="2170" spans="1:6">
      <c r="A2170" s="42"/>
      <c r="B2170" s="47"/>
      <c r="C2170" s="40"/>
      <c r="D2170" s="53"/>
      <c r="E2170" s="50"/>
      <c r="F2170" s="41"/>
    </row>
    <row r="2171" spans="1:6">
      <c r="A2171" s="42"/>
      <c r="B2171" s="47"/>
      <c r="C2171" s="40"/>
      <c r="D2171" s="53"/>
      <c r="E2171" s="50"/>
      <c r="F2171" s="41"/>
    </row>
    <row r="2172" spans="1:6">
      <c r="A2172" s="42"/>
      <c r="B2172" s="47"/>
      <c r="C2172" s="40"/>
      <c r="D2172" s="53"/>
      <c r="E2172" s="50"/>
      <c r="F2172" s="41"/>
    </row>
    <row r="2173" spans="1:6">
      <c r="A2173" s="42"/>
      <c r="B2173" s="47"/>
      <c r="C2173" s="40"/>
      <c r="D2173" s="53"/>
      <c r="E2173" s="50"/>
      <c r="F2173" s="41"/>
    </row>
    <row r="2174" spans="1:6">
      <c r="A2174" s="42"/>
      <c r="B2174" s="47"/>
      <c r="C2174" s="40"/>
      <c r="D2174" s="53"/>
      <c r="E2174" s="50"/>
      <c r="F2174" s="41"/>
    </row>
    <row r="2175" spans="1:6">
      <c r="A2175" s="42"/>
      <c r="B2175" s="47"/>
      <c r="C2175" s="40"/>
      <c r="D2175" s="53"/>
      <c r="E2175" s="50"/>
      <c r="F2175" s="41"/>
    </row>
    <row r="2176" spans="1:6">
      <c r="A2176" s="42"/>
      <c r="B2176" s="47"/>
      <c r="C2176" s="40"/>
      <c r="D2176" s="53"/>
      <c r="E2176" s="50"/>
      <c r="F2176" s="41"/>
    </row>
    <row r="2177" spans="1:6">
      <c r="A2177" s="42"/>
      <c r="B2177" s="47"/>
      <c r="C2177" s="40"/>
      <c r="D2177" s="53"/>
      <c r="E2177" s="50"/>
      <c r="F2177" s="41"/>
    </row>
    <row r="2178" spans="1:6">
      <c r="A2178" s="42"/>
      <c r="B2178" s="47"/>
      <c r="C2178" s="40"/>
      <c r="D2178" s="53"/>
      <c r="E2178" s="50"/>
      <c r="F2178" s="41"/>
    </row>
    <row r="2179" spans="1:6">
      <c r="A2179" s="42"/>
      <c r="B2179" s="47"/>
      <c r="C2179" s="40"/>
      <c r="D2179" s="53"/>
      <c r="E2179" s="50"/>
      <c r="F2179" s="41"/>
    </row>
    <row r="2180" spans="1:6">
      <c r="A2180" s="42"/>
      <c r="B2180" s="47"/>
      <c r="C2180" s="40"/>
      <c r="D2180" s="53"/>
      <c r="E2180" s="50"/>
      <c r="F2180" s="41"/>
    </row>
    <row r="2181" spans="1:6">
      <c r="A2181" s="42"/>
      <c r="B2181" s="47"/>
      <c r="C2181" s="40"/>
      <c r="D2181" s="53"/>
      <c r="E2181" s="50"/>
      <c r="F2181" s="41"/>
    </row>
    <row r="2182" spans="1:6">
      <c r="A2182" s="42"/>
      <c r="B2182" s="47"/>
      <c r="C2182" s="40"/>
      <c r="D2182" s="53"/>
      <c r="E2182" s="50"/>
      <c r="F2182" s="41"/>
    </row>
    <row r="2183" spans="1:6">
      <c r="A2183" s="42"/>
      <c r="B2183" s="47"/>
      <c r="C2183" s="40"/>
      <c r="D2183" s="53"/>
      <c r="E2183" s="50"/>
      <c r="F2183" s="41"/>
    </row>
    <row r="2184" spans="1:6">
      <c r="A2184" s="42"/>
      <c r="B2184" s="47"/>
      <c r="C2184" s="40"/>
      <c r="D2184" s="53"/>
      <c r="E2184" s="50"/>
      <c r="F2184" s="41"/>
    </row>
    <row r="2185" spans="1:6">
      <c r="A2185" s="42"/>
      <c r="B2185" s="47"/>
      <c r="C2185" s="40"/>
      <c r="D2185" s="53"/>
      <c r="E2185" s="50"/>
      <c r="F2185" s="41"/>
    </row>
    <row r="2186" spans="1:6">
      <c r="A2186" s="42"/>
      <c r="B2186" s="47"/>
      <c r="C2186" s="40"/>
      <c r="D2186" s="53"/>
      <c r="E2186" s="50"/>
      <c r="F2186" s="41"/>
    </row>
    <row r="2187" spans="1:6">
      <c r="A2187" s="42"/>
      <c r="B2187" s="47"/>
      <c r="C2187" s="40"/>
      <c r="D2187" s="53"/>
      <c r="E2187" s="50"/>
      <c r="F2187" s="41"/>
    </row>
    <row r="2188" spans="1:6">
      <c r="A2188" s="42"/>
      <c r="B2188" s="47"/>
      <c r="C2188" s="40"/>
      <c r="D2188" s="53"/>
      <c r="E2188" s="50"/>
      <c r="F2188" s="41"/>
    </row>
    <row r="2189" spans="1:6">
      <c r="A2189" s="42"/>
      <c r="B2189" s="47"/>
      <c r="C2189" s="40"/>
      <c r="D2189" s="53"/>
      <c r="E2189" s="50"/>
      <c r="F2189" s="41"/>
    </row>
    <row r="2190" spans="1:6">
      <c r="A2190" s="42"/>
      <c r="B2190" s="47"/>
      <c r="C2190" s="40"/>
      <c r="D2190" s="53"/>
      <c r="E2190" s="50"/>
      <c r="F2190" s="41"/>
    </row>
    <row r="2191" spans="1:6">
      <c r="A2191" s="42"/>
      <c r="B2191" s="47"/>
      <c r="C2191" s="40"/>
      <c r="D2191" s="53"/>
      <c r="E2191" s="50"/>
      <c r="F2191" s="41"/>
    </row>
    <row r="2192" spans="1:6">
      <c r="A2192" s="42"/>
      <c r="B2192" s="47"/>
      <c r="C2192" s="40"/>
      <c r="D2192" s="53"/>
      <c r="E2192" s="50"/>
      <c r="F2192" s="41"/>
    </row>
    <row r="2193" spans="1:6">
      <c r="A2193" s="42"/>
      <c r="B2193" s="47"/>
      <c r="C2193" s="40"/>
      <c r="D2193" s="53"/>
      <c r="E2193" s="50"/>
      <c r="F2193" s="41"/>
    </row>
    <row r="2194" spans="1:6">
      <c r="A2194" s="42"/>
      <c r="B2194" s="47"/>
      <c r="C2194" s="40"/>
      <c r="D2194" s="53"/>
      <c r="E2194" s="50"/>
      <c r="F2194" s="41"/>
    </row>
    <row r="2195" spans="1:6">
      <c r="A2195" s="42"/>
      <c r="B2195" s="47"/>
      <c r="C2195" s="40"/>
      <c r="D2195" s="53"/>
      <c r="E2195" s="50"/>
      <c r="F2195" s="41"/>
    </row>
    <row r="2196" spans="1:6">
      <c r="A2196" s="42"/>
      <c r="B2196" s="47"/>
      <c r="C2196" s="40"/>
      <c r="D2196" s="53"/>
      <c r="E2196" s="50"/>
      <c r="F2196" s="41"/>
    </row>
    <row r="2197" spans="1:6">
      <c r="A2197" s="42"/>
      <c r="B2197" s="47"/>
      <c r="C2197" s="40"/>
      <c r="D2197" s="53"/>
      <c r="E2197" s="50"/>
      <c r="F2197" s="41"/>
    </row>
    <row r="2198" spans="1:6">
      <c r="A2198" s="42"/>
      <c r="B2198" s="47"/>
      <c r="C2198" s="40"/>
      <c r="D2198" s="53"/>
      <c r="E2198" s="50"/>
      <c r="F2198" s="41"/>
    </row>
    <row r="2199" spans="1:6">
      <c r="A2199" s="42"/>
      <c r="B2199" s="47"/>
      <c r="C2199" s="40"/>
      <c r="D2199" s="53"/>
      <c r="E2199" s="50"/>
      <c r="F2199" s="41"/>
    </row>
    <row r="2200" spans="1:6">
      <c r="A2200" s="42"/>
      <c r="B2200" s="47"/>
      <c r="C2200" s="40"/>
      <c r="D2200" s="53"/>
      <c r="E2200" s="50"/>
      <c r="F2200" s="41"/>
    </row>
    <row r="2201" spans="1:6">
      <c r="A2201" s="42"/>
      <c r="B2201" s="47"/>
      <c r="C2201" s="40"/>
      <c r="D2201" s="53"/>
      <c r="E2201" s="50"/>
      <c r="F2201" s="41"/>
    </row>
    <row r="2202" spans="1:6">
      <c r="A2202" s="42"/>
      <c r="B2202" s="47"/>
      <c r="C2202" s="40"/>
      <c r="D2202" s="53"/>
      <c r="E2202" s="50"/>
      <c r="F2202" s="41"/>
    </row>
    <row r="2203" spans="1:6">
      <c r="A2203" s="42"/>
      <c r="B2203" s="47"/>
      <c r="C2203" s="40"/>
      <c r="D2203" s="53"/>
      <c r="E2203" s="50"/>
      <c r="F2203" s="41"/>
    </row>
    <row r="2204" spans="1:6">
      <c r="A2204" s="42"/>
      <c r="B2204" s="47"/>
      <c r="C2204" s="40"/>
      <c r="D2204" s="53"/>
      <c r="E2204" s="50"/>
      <c r="F2204" s="41"/>
    </row>
    <row r="2205" spans="1:6">
      <c r="A2205" s="42"/>
      <c r="B2205" s="47"/>
      <c r="C2205" s="40"/>
      <c r="D2205" s="53"/>
      <c r="E2205" s="50"/>
      <c r="F2205" s="41"/>
    </row>
    <row r="2206" spans="1:6">
      <c r="A2206" s="42"/>
      <c r="B2206" s="47"/>
      <c r="C2206" s="40"/>
      <c r="D2206" s="53"/>
      <c r="E2206" s="50"/>
      <c r="F2206" s="41"/>
    </row>
    <row r="2207" spans="1:6">
      <c r="A2207" s="42"/>
      <c r="B2207" s="47"/>
      <c r="C2207" s="40"/>
      <c r="D2207" s="53"/>
      <c r="E2207" s="50"/>
      <c r="F2207" s="41"/>
    </row>
    <row r="2208" spans="1:6">
      <c r="A2208" s="42"/>
      <c r="B2208" s="47"/>
      <c r="C2208" s="40"/>
      <c r="D2208" s="53"/>
      <c r="E2208" s="50"/>
      <c r="F2208" s="41"/>
    </row>
    <row r="2209" spans="1:6">
      <c r="A2209" s="42"/>
      <c r="B2209" s="47"/>
      <c r="C2209" s="40"/>
      <c r="D2209" s="53"/>
      <c r="E2209" s="50"/>
      <c r="F2209" s="41"/>
    </row>
    <row r="2210" spans="1:6">
      <c r="A2210" s="42"/>
      <c r="B2210" s="47"/>
      <c r="C2210" s="40"/>
      <c r="D2210" s="53"/>
      <c r="E2210" s="50"/>
      <c r="F2210" s="41"/>
    </row>
    <row r="2211" spans="1:6">
      <c r="A2211" s="42"/>
      <c r="B2211" s="47"/>
      <c r="C2211" s="40"/>
      <c r="D2211" s="53"/>
      <c r="E2211" s="50"/>
      <c r="F2211" s="41"/>
    </row>
    <row r="2212" spans="1:6">
      <c r="A2212" s="42"/>
      <c r="B2212" s="47"/>
      <c r="C2212" s="40"/>
      <c r="D2212" s="53"/>
      <c r="E2212" s="50"/>
      <c r="F2212" s="41"/>
    </row>
    <row r="2213" spans="1:6">
      <c r="A2213" s="42"/>
      <c r="B2213" s="47"/>
      <c r="C2213" s="40"/>
      <c r="D2213" s="53"/>
      <c r="E2213" s="50"/>
      <c r="F2213" s="41"/>
    </row>
    <row r="2214" spans="1:6">
      <c r="A2214" s="42"/>
      <c r="B2214" s="47"/>
      <c r="C2214" s="40"/>
      <c r="D2214" s="53"/>
      <c r="E2214" s="50"/>
      <c r="F2214" s="41"/>
    </row>
    <row r="2215" spans="1:6">
      <c r="A2215" s="42"/>
      <c r="B2215" s="47"/>
      <c r="C2215" s="40"/>
      <c r="D2215" s="53"/>
      <c r="E2215" s="50"/>
      <c r="F2215" s="41"/>
    </row>
    <row r="2216" spans="1:6">
      <c r="A2216" s="42"/>
      <c r="B2216" s="47"/>
      <c r="C2216" s="40"/>
      <c r="D2216" s="53"/>
      <c r="E2216" s="50"/>
      <c r="F2216" s="41"/>
    </row>
    <row r="2217" spans="1:6">
      <c r="A2217" s="42"/>
      <c r="B2217" s="47"/>
      <c r="C2217" s="40"/>
      <c r="D2217" s="53"/>
      <c r="E2217" s="50"/>
      <c r="F2217" s="41"/>
    </row>
    <row r="2218" spans="1:6">
      <c r="A2218" s="42"/>
      <c r="B2218" s="47"/>
      <c r="C2218" s="40"/>
      <c r="D2218" s="53"/>
      <c r="E2218" s="50"/>
      <c r="F2218" s="41"/>
    </row>
    <row r="2219" spans="1:6">
      <c r="A2219" s="42"/>
      <c r="B2219" s="47"/>
      <c r="C2219" s="40"/>
      <c r="D2219" s="53"/>
      <c r="E2219" s="50"/>
      <c r="F2219" s="41"/>
    </row>
    <row r="2220" spans="1:6">
      <c r="A2220" s="42"/>
      <c r="B2220" s="47"/>
      <c r="C2220" s="40"/>
      <c r="D2220" s="53"/>
      <c r="E2220" s="50"/>
      <c r="F2220" s="41"/>
    </row>
    <row r="2221" spans="1:6">
      <c r="A2221" s="42"/>
      <c r="B2221" s="47"/>
      <c r="C2221" s="40"/>
      <c r="D2221" s="53"/>
      <c r="E2221" s="50"/>
      <c r="F2221" s="41"/>
    </row>
    <row r="2222" spans="1:6">
      <c r="A2222" s="42"/>
      <c r="B2222" s="47"/>
      <c r="C2222" s="40"/>
      <c r="D2222" s="53"/>
      <c r="E2222" s="50"/>
      <c r="F2222" s="41"/>
    </row>
    <row r="2223" spans="1:6">
      <c r="A2223" s="42"/>
      <c r="B2223" s="47"/>
      <c r="C2223" s="40"/>
      <c r="D2223" s="53"/>
      <c r="E2223" s="50"/>
      <c r="F2223" s="41"/>
    </row>
    <row r="2224" spans="1:6">
      <c r="A2224" s="42"/>
      <c r="B2224" s="47"/>
      <c r="C2224" s="40"/>
      <c r="D2224" s="53"/>
      <c r="E2224" s="50"/>
      <c r="F2224" s="41"/>
    </row>
    <row r="2225" spans="1:6">
      <c r="A2225" s="42"/>
      <c r="B2225" s="47"/>
      <c r="C2225" s="40"/>
      <c r="D2225" s="53"/>
      <c r="E2225" s="50"/>
      <c r="F2225" s="41"/>
    </row>
    <row r="2226" spans="1:6">
      <c r="A2226" s="42"/>
      <c r="B2226" s="47"/>
      <c r="C2226" s="40"/>
      <c r="D2226" s="53"/>
      <c r="E2226" s="50"/>
      <c r="F2226" s="41"/>
    </row>
    <row r="2227" spans="1:6">
      <c r="A2227" s="42"/>
      <c r="B2227" s="47"/>
      <c r="C2227" s="40"/>
      <c r="D2227" s="53"/>
      <c r="E2227" s="50"/>
      <c r="F2227" s="41"/>
    </row>
    <row r="2228" spans="1:6">
      <c r="A2228" s="42"/>
      <c r="B2228" s="47"/>
      <c r="C2228" s="40"/>
      <c r="D2228" s="53"/>
      <c r="E2228" s="50"/>
      <c r="F2228" s="41"/>
    </row>
    <row r="2229" spans="1:6">
      <c r="A2229" s="42"/>
      <c r="B2229" s="47"/>
      <c r="C2229" s="40"/>
      <c r="D2229" s="53"/>
      <c r="E2229" s="50"/>
      <c r="F2229" s="41"/>
    </row>
    <row r="2230" spans="1:6">
      <c r="A2230" s="42"/>
      <c r="B2230" s="47"/>
      <c r="C2230" s="40"/>
      <c r="D2230" s="53"/>
      <c r="E2230" s="50"/>
      <c r="F2230" s="41"/>
    </row>
    <row r="2231" spans="1:6">
      <c r="A2231" s="42"/>
      <c r="B2231" s="47"/>
      <c r="C2231" s="40"/>
      <c r="D2231" s="53"/>
      <c r="E2231" s="50"/>
      <c r="F2231" s="41"/>
    </row>
    <row r="2232" spans="1:6">
      <c r="A2232" s="42"/>
      <c r="B2232" s="47"/>
      <c r="C2232" s="40"/>
      <c r="D2232" s="53"/>
      <c r="E2232" s="50"/>
      <c r="F2232" s="41"/>
    </row>
    <row r="2233" spans="1:6">
      <c r="A2233" s="42"/>
      <c r="B2233" s="47"/>
      <c r="C2233" s="40"/>
      <c r="D2233" s="53"/>
      <c r="E2233" s="50"/>
      <c r="F2233" s="41"/>
    </row>
    <row r="2234" spans="1:6">
      <c r="A2234" s="42"/>
      <c r="B2234" s="47"/>
      <c r="C2234" s="40"/>
      <c r="D2234" s="53"/>
      <c r="E2234" s="50"/>
      <c r="F2234" s="41"/>
    </row>
    <row r="2235" spans="1:6">
      <c r="A2235" s="42"/>
      <c r="B2235" s="47"/>
      <c r="C2235" s="40"/>
      <c r="D2235" s="53"/>
      <c r="E2235" s="50"/>
      <c r="F2235" s="41"/>
    </row>
    <row r="2236" spans="1:6">
      <c r="A2236" s="42"/>
      <c r="B2236" s="47"/>
      <c r="C2236" s="40"/>
      <c r="D2236" s="53"/>
      <c r="E2236" s="50"/>
      <c r="F2236" s="41"/>
    </row>
    <row r="2237" spans="1:6">
      <c r="A2237" s="42"/>
      <c r="B2237" s="47"/>
      <c r="C2237" s="40"/>
      <c r="D2237" s="53"/>
      <c r="E2237" s="50"/>
      <c r="F2237" s="41"/>
    </row>
    <row r="2238" spans="1:6">
      <c r="A2238" s="42"/>
      <c r="B2238" s="47"/>
      <c r="C2238" s="40"/>
      <c r="D2238" s="53"/>
      <c r="E2238" s="50"/>
      <c r="F2238" s="41"/>
    </row>
    <row r="2239" spans="1:6">
      <c r="A2239" s="42"/>
      <c r="B2239" s="47"/>
      <c r="C2239" s="40"/>
      <c r="D2239" s="53"/>
      <c r="E2239" s="50"/>
      <c r="F2239" s="41"/>
    </row>
    <row r="2240" spans="1:6">
      <c r="A2240" s="42"/>
      <c r="B2240" s="47"/>
      <c r="C2240" s="40"/>
      <c r="D2240" s="53"/>
      <c r="E2240" s="50"/>
      <c r="F2240" s="41"/>
    </row>
    <row r="2241" spans="1:6">
      <c r="A2241" s="42"/>
      <c r="B2241" s="47"/>
      <c r="C2241" s="40"/>
      <c r="D2241" s="53"/>
      <c r="E2241" s="50"/>
      <c r="F2241" s="41"/>
    </row>
    <row r="2242" spans="1:6">
      <c r="A2242" s="42"/>
      <c r="B2242" s="47"/>
      <c r="C2242" s="40"/>
      <c r="D2242" s="53"/>
      <c r="E2242" s="50"/>
      <c r="F2242" s="41"/>
    </row>
    <row r="2243" spans="1:6">
      <c r="A2243" s="42"/>
      <c r="B2243" s="47"/>
      <c r="C2243" s="40"/>
      <c r="D2243" s="53"/>
      <c r="E2243" s="50"/>
      <c r="F2243" s="41"/>
    </row>
    <row r="2244" spans="1:6">
      <c r="A2244" s="42"/>
      <c r="B2244" s="47"/>
      <c r="C2244" s="40"/>
      <c r="D2244" s="53"/>
      <c r="E2244" s="50"/>
      <c r="F2244" s="41"/>
    </row>
    <row r="2245" spans="1:6">
      <c r="A2245" s="42"/>
      <c r="B2245" s="47"/>
      <c r="C2245" s="40"/>
      <c r="D2245" s="53"/>
      <c r="E2245" s="50"/>
      <c r="F2245" s="41"/>
    </row>
    <row r="2246" spans="1:6">
      <c r="A2246" s="42"/>
      <c r="B2246" s="47"/>
      <c r="C2246" s="40"/>
      <c r="D2246" s="53"/>
      <c r="E2246" s="50"/>
      <c r="F2246" s="41"/>
    </row>
    <row r="2247" spans="1:6">
      <c r="A2247" s="42"/>
      <c r="B2247" s="47"/>
      <c r="C2247" s="40"/>
      <c r="D2247" s="53"/>
      <c r="E2247" s="50"/>
      <c r="F2247" s="41"/>
    </row>
    <row r="2248" spans="1:6">
      <c r="A2248" s="42"/>
      <c r="B2248" s="47"/>
      <c r="C2248" s="40"/>
      <c r="D2248" s="53"/>
      <c r="E2248" s="50"/>
      <c r="F2248" s="41"/>
    </row>
    <row r="2249" spans="1:6">
      <c r="A2249" s="42"/>
      <c r="B2249" s="47"/>
      <c r="C2249" s="40"/>
      <c r="D2249" s="53"/>
      <c r="E2249" s="50"/>
      <c r="F2249" s="41"/>
    </row>
    <row r="2250" spans="1:6">
      <c r="A2250" s="42"/>
      <c r="B2250" s="47"/>
      <c r="C2250" s="40"/>
      <c r="D2250" s="53"/>
      <c r="E2250" s="50"/>
      <c r="F2250" s="41"/>
    </row>
    <row r="2251" spans="1:6">
      <c r="A2251" s="42"/>
      <c r="B2251" s="47"/>
      <c r="C2251" s="40"/>
      <c r="D2251" s="53"/>
      <c r="E2251" s="50"/>
      <c r="F2251" s="41"/>
    </row>
    <row r="2252" spans="1:6">
      <c r="A2252" s="42"/>
      <c r="B2252" s="47"/>
      <c r="C2252" s="40"/>
      <c r="D2252" s="53"/>
      <c r="E2252" s="50"/>
      <c r="F2252" s="41"/>
    </row>
    <row r="2253" spans="1:6">
      <c r="A2253" s="42"/>
      <c r="B2253" s="47"/>
      <c r="C2253" s="40"/>
      <c r="D2253" s="53"/>
      <c r="E2253" s="50"/>
      <c r="F2253" s="41"/>
    </row>
    <row r="2254" spans="1:6">
      <c r="A2254" s="42"/>
      <c r="B2254" s="47"/>
      <c r="C2254" s="40"/>
      <c r="D2254" s="53"/>
      <c r="E2254" s="50"/>
      <c r="F2254" s="41"/>
    </row>
    <row r="2255" spans="1:6">
      <c r="A2255" s="42"/>
      <c r="B2255" s="47"/>
      <c r="C2255" s="40"/>
      <c r="D2255" s="53"/>
      <c r="E2255" s="50"/>
      <c r="F2255" s="41"/>
    </row>
    <row r="2256" spans="1:6">
      <c r="A2256" s="42"/>
      <c r="B2256" s="47"/>
      <c r="C2256" s="40"/>
      <c r="D2256" s="53"/>
      <c r="E2256" s="50"/>
      <c r="F2256" s="41"/>
    </row>
    <row r="2257" spans="1:6">
      <c r="A2257" s="42"/>
      <c r="B2257" s="47"/>
      <c r="C2257" s="40"/>
      <c r="D2257" s="53"/>
      <c r="E2257" s="50"/>
      <c r="F2257" s="41"/>
    </row>
    <row r="2258" spans="1:6">
      <c r="A2258" s="42"/>
      <c r="B2258" s="47"/>
      <c r="C2258" s="40"/>
      <c r="D2258" s="53"/>
      <c r="E2258" s="50"/>
      <c r="F2258" s="41"/>
    </row>
    <row r="2259" spans="1:6">
      <c r="A2259" s="42"/>
      <c r="B2259" s="47"/>
      <c r="C2259" s="40"/>
      <c r="D2259" s="53"/>
      <c r="E2259" s="50"/>
      <c r="F2259" s="41"/>
    </row>
    <row r="2260" spans="1:6">
      <c r="A2260" s="42"/>
      <c r="B2260" s="47"/>
      <c r="C2260" s="40"/>
      <c r="D2260" s="53"/>
      <c r="E2260" s="50"/>
      <c r="F2260" s="41"/>
    </row>
    <row r="2261" spans="1:6">
      <c r="A2261" s="42"/>
      <c r="B2261" s="47"/>
      <c r="C2261" s="40"/>
      <c r="D2261" s="53"/>
      <c r="E2261" s="50"/>
      <c r="F2261" s="41"/>
    </row>
    <row r="2262" spans="1:6">
      <c r="A2262" s="42"/>
      <c r="B2262" s="47"/>
      <c r="C2262" s="40"/>
      <c r="D2262" s="53"/>
      <c r="E2262" s="50"/>
      <c r="F2262" s="41"/>
    </row>
    <row r="2263" spans="1:6">
      <c r="A2263" s="42"/>
      <c r="B2263" s="47"/>
      <c r="C2263" s="40"/>
      <c r="D2263" s="53"/>
      <c r="E2263" s="50"/>
      <c r="F2263" s="41"/>
    </row>
    <row r="2264" spans="1:6">
      <c r="A2264" s="42"/>
      <c r="B2264" s="47"/>
      <c r="C2264" s="40"/>
      <c r="D2264" s="53"/>
      <c r="E2264" s="50"/>
      <c r="F2264" s="41"/>
    </row>
    <row r="2265" spans="1:6">
      <c r="A2265" s="42"/>
      <c r="B2265" s="47"/>
      <c r="C2265" s="40"/>
      <c r="D2265" s="53"/>
      <c r="E2265" s="50"/>
      <c r="F2265" s="41"/>
    </row>
    <row r="2266" spans="1:6">
      <c r="A2266" s="42"/>
      <c r="B2266" s="47"/>
      <c r="C2266" s="40"/>
      <c r="D2266" s="53"/>
      <c r="E2266" s="50"/>
      <c r="F2266" s="41"/>
    </row>
    <row r="2267" spans="1:6">
      <c r="A2267" s="42"/>
      <c r="B2267" s="47"/>
      <c r="C2267" s="40"/>
      <c r="D2267" s="53"/>
      <c r="E2267" s="50"/>
      <c r="F2267" s="41"/>
    </row>
    <row r="2268" spans="1:6">
      <c r="A2268" s="42"/>
      <c r="B2268" s="47"/>
      <c r="C2268" s="40"/>
      <c r="D2268" s="53"/>
      <c r="E2268" s="50"/>
      <c r="F2268" s="41"/>
    </row>
    <row r="2269" spans="1:6">
      <c r="A2269" s="42"/>
      <c r="B2269" s="47"/>
      <c r="C2269" s="40"/>
      <c r="D2269" s="53"/>
      <c r="E2269" s="50"/>
      <c r="F2269" s="41"/>
    </row>
    <row r="2270" spans="1:6">
      <c r="A2270" s="42"/>
      <c r="B2270" s="47"/>
      <c r="C2270" s="40"/>
      <c r="D2270" s="53"/>
      <c r="E2270" s="50"/>
      <c r="F2270" s="41"/>
    </row>
    <row r="2271" spans="1:6">
      <c r="A2271" s="42"/>
      <c r="B2271" s="47"/>
      <c r="C2271" s="40"/>
      <c r="D2271" s="53"/>
      <c r="E2271" s="50"/>
      <c r="F2271" s="41"/>
    </row>
    <row r="2272" spans="1:6">
      <c r="A2272" s="42"/>
      <c r="B2272" s="47"/>
      <c r="C2272" s="40"/>
      <c r="D2272" s="53"/>
      <c r="E2272" s="50"/>
      <c r="F2272" s="41"/>
    </row>
    <row r="2273" spans="1:6">
      <c r="A2273" s="42"/>
      <c r="B2273" s="47"/>
      <c r="C2273" s="40"/>
      <c r="D2273" s="53"/>
      <c r="E2273" s="50"/>
      <c r="F2273" s="41"/>
    </row>
    <row r="2274" spans="1:6">
      <c r="A2274" s="42"/>
      <c r="B2274" s="47"/>
      <c r="C2274" s="40"/>
      <c r="D2274" s="53"/>
      <c r="E2274" s="50"/>
      <c r="F2274" s="41"/>
    </row>
    <row r="2275" spans="1:6">
      <c r="A2275" s="42"/>
      <c r="B2275" s="47"/>
      <c r="C2275" s="40"/>
      <c r="D2275" s="53"/>
      <c r="E2275" s="50"/>
      <c r="F2275" s="41"/>
    </row>
    <row r="2276" spans="1:6">
      <c r="A2276" s="42"/>
      <c r="B2276" s="47"/>
      <c r="C2276" s="40"/>
      <c r="D2276" s="53"/>
      <c r="E2276" s="50"/>
      <c r="F2276" s="41"/>
    </row>
    <row r="2277" spans="1:6">
      <c r="A2277" s="42"/>
      <c r="B2277" s="47"/>
      <c r="C2277" s="40"/>
      <c r="D2277" s="53"/>
      <c r="E2277" s="50"/>
      <c r="F2277" s="41"/>
    </row>
    <row r="2278" spans="1:6">
      <c r="A2278" s="42"/>
      <c r="B2278" s="47"/>
      <c r="C2278" s="40"/>
      <c r="D2278" s="53"/>
      <c r="E2278" s="50"/>
      <c r="F2278" s="41"/>
    </row>
    <row r="2279" spans="1:6">
      <c r="A2279" s="42"/>
      <c r="B2279" s="47"/>
      <c r="C2279" s="40"/>
      <c r="D2279" s="53"/>
      <c r="E2279" s="50"/>
      <c r="F2279" s="41"/>
    </row>
    <row r="2280" spans="1:6">
      <c r="A2280" s="42"/>
      <c r="B2280" s="47"/>
      <c r="C2280" s="40"/>
      <c r="D2280" s="53"/>
      <c r="E2280" s="50"/>
      <c r="F2280" s="41"/>
    </row>
    <row r="2281" spans="1:6">
      <c r="A2281" s="42"/>
      <c r="B2281" s="47"/>
      <c r="C2281" s="40"/>
      <c r="D2281" s="53"/>
      <c r="E2281" s="50"/>
      <c r="F2281" s="41"/>
    </row>
    <row r="2282" spans="1:6">
      <c r="A2282" s="42"/>
      <c r="B2282" s="47"/>
      <c r="C2282" s="40"/>
      <c r="D2282" s="53"/>
      <c r="E2282" s="50"/>
      <c r="F2282" s="41"/>
    </row>
    <row r="2283" spans="1:6">
      <c r="A2283" s="42"/>
      <c r="B2283" s="47"/>
      <c r="C2283" s="40"/>
      <c r="D2283" s="53"/>
      <c r="E2283" s="50"/>
      <c r="F2283" s="41"/>
    </row>
    <row r="2284" spans="1:6">
      <c r="A2284" s="42"/>
      <c r="B2284" s="47"/>
      <c r="C2284" s="40"/>
      <c r="D2284" s="53"/>
      <c r="E2284" s="50"/>
      <c r="F2284" s="41"/>
    </row>
    <row r="2285" spans="1:6">
      <c r="A2285" s="42"/>
      <c r="B2285" s="47"/>
      <c r="C2285" s="40"/>
      <c r="D2285" s="53"/>
      <c r="E2285" s="50"/>
      <c r="F2285" s="41"/>
    </row>
    <row r="2286" spans="1:6">
      <c r="A2286" s="42"/>
      <c r="B2286" s="47"/>
      <c r="C2286" s="40"/>
      <c r="D2286" s="53"/>
      <c r="E2286" s="50"/>
      <c r="F2286" s="41"/>
    </row>
    <row r="2287" spans="1:6">
      <c r="A2287" s="42"/>
      <c r="B2287" s="47"/>
      <c r="C2287" s="40"/>
      <c r="D2287" s="53"/>
      <c r="E2287" s="50"/>
      <c r="F2287" s="41"/>
    </row>
    <row r="2288" spans="1:6">
      <c r="A2288" s="42"/>
      <c r="B2288" s="47"/>
      <c r="C2288" s="40"/>
      <c r="D2288" s="53"/>
      <c r="E2288" s="50"/>
      <c r="F2288" s="41"/>
    </row>
    <row r="2289" spans="1:6">
      <c r="A2289" s="42"/>
      <c r="B2289" s="47"/>
      <c r="C2289" s="40"/>
      <c r="D2289" s="53"/>
      <c r="E2289" s="50"/>
      <c r="F2289" s="41"/>
    </row>
    <row r="2290" spans="1:6">
      <c r="A2290" s="42"/>
      <c r="B2290" s="47"/>
      <c r="C2290" s="40"/>
      <c r="D2290" s="53"/>
      <c r="E2290" s="50"/>
      <c r="F2290" s="41"/>
    </row>
    <row r="2291" spans="1:6">
      <c r="A2291" s="42"/>
      <c r="B2291" s="47"/>
      <c r="C2291" s="40"/>
      <c r="D2291" s="53"/>
      <c r="E2291" s="50"/>
      <c r="F2291" s="41"/>
    </row>
    <row r="2292" spans="1:6">
      <c r="A2292" s="42"/>
      <c r="B2292" s="47"/>
      <c r="C2292" s="40"/>
      <c r="D2292" s="53"/>
      <c r="E2292" s="50"/>
      <c r="F2292" s="41"/>
    </row>
    <row r="2293" spans="1:6">
      <c r="A2293" s="42"/>
      <c r="B2293" s="47"/>
      <c r="C2293" s="40"/>
      <c r="D2293" s="53"/>
      <c r="E2293" s="50"/>
      <c r="F2293" s="41"/>
    </row>
    <row r="2294" spans="1:6">
      <c r="A2294" s="42"/>
      <c r="B2294" s="47"/>
      <c r="C2294" s="40"/>
      <c r="D2294" s="53"/>
      <c r="E2294" s="50"/>
      <c r="F2294" s="41"/>
    </row>
    <row r="2295" spans="1:6">
      <c r="A2295" s="42"/>
      <c r="B2295" s="47"/>
      <c r="C2295" s="40"/>
      <c r="D2295" s="53"/>
      <c r="E2295" s="50"/>
      <c r="F2295" s="41"/>
    </row>
    <row r="2296" spans="1:6">
      <c r="A2296" s="43"/>
      <c r="B2296" s="47"/>
      <c r="C2296" s="40"/>
      <c r="D2296" s="53"/>
      <c r="E2296" s="50"/>
      <c r="F2296" s="41"/>
    </row>
    <row r="2297" spans="1:6">
      <c r="A2297" s="43"/>
      <c r="B2297" s="47"/>
      <c r="C2297" s="40"/>
      <c r="D2297" s="53"/>
      <c r="E2297" s="50"/>
      <c r="F2297" s="41"/>
    </row>
    <row r="2298" spans="1:6">
      <c r="A2298" s="43"/>
      <c r="B2298" s="47"/>
      <c r="C2298" s="40"/>
      <c r="D2298" s="53"/>
      <c r="E2298" s="50"/>
      <c r="F2298" s="41"/>
    </row>
    <row r="2299" spans="1:6">
      <c r="A2299" s="43"/>
      <c r="B2299" s="47"/>
      <c r="C2299" s="40"/>
      <c r="D2299" s="53"/>
      <c r="E2299" s="50"/>
      <c r="F2299" s="41"/>
    </row>
    <row r="2300" spans="1:6">
      <c r="A2300" s="43"/>
      <c r="B2300" s="47"/>
      <c r="C2300" s="40"/>
      <c r="D2300" s="53"/>
      <c r="E2300" s="50"/>
      <c r="F2300" s="41"/>
    </row>
    <row r="2301" spans="1:6">
      <c r="A2301" s="43"/>
      <c r="B2301" s="47"/>
      <c r="C2301" s="40"/>
      <c r="D2301" s="53"/>
      <c r="E2301" s="50"/>
      <c r="F2301" s="41"/>
    </row>
    <row r="2302" spans="1:6">
      <c r="A2302" s="43"/>
      <c r="B2302" s="47"/>
      <c r="C2302" s="40"/>
      <c r="D2302" s="53"/>
      <c r="E2302" s="50"/>
      <c r="F2302" s="41"/>
    </row>
    <row r="2303" spans="1:6">
      <c r="A2303" s="43"/>
      <c r="B2303" s="47"/>
      <c r="C2303" s="40"/>
      <c r="D2303" s="53"/>
      <c r="E2303" s="50"/>
      <c r="F2303" s="41"/>
    </row>
    <row r="2304" spans="1:6">
      <c r="A2304" s="43"/>
      <c r="B2304" s="47"/>
      <c r="C2304" s="40"/>
      <c r="D2304" s="53"/>
      <c r="E2304" s="50"/>
      <c r="F2304" s="41"/>
    </row>
    <row r="2305" spans="1:6">
      <c r="A2305" s="43"/>
      <c r="B2305" s="47"/>
      <c r="C2305" s="40"/>
      <c r="D2305" s="53"/>
      <c r="E2305" s="50"/>
      <c r="F2305" s="41"/>
    </row>
    <row r="2306" spans="1:6">
      <c r="A2306" s="43"/>
      <c r="B2306" s="47"/>
      <c r="C2306" s="40"/>
      <c r="D2306" s="53"/>
      <c r="E2306" s="50"/>
      <c r="F2306" s="41"/>
    </row>
    <row r="2307" spans="1:6">
      <c r="A2307" s="43"/>
      <c r="B2307" s="47"/>
      <c r="C2307" s="40"/>
      <c r="D2307" s="53"/>
      <c r="E2307" s="50"/>
      <c r="F2307" s="41"/>
    </row>
    <row r="2308" spans="1:6">
      <c r="A2308" s="43"/>
      <c r="B2308" s="47"/>
      <c r="C2308" s="40"/>
      <c r="D2308" s="53"/>
      <c r="E2308" s="50"/>
      <c r="F2308" s="41"/>
    </row>
    <row r="2309" spans="1:6">
      <c r="A2309" s="43"/>
      <c r="B2309" s="47"/>
      <c r="C2309" s="40"/>
      <c r="D2309" s="53"/>
      <c r="E2309" s="50"/>
      <c r="F2309" s="41"/>
    </row>
    <row r="2310" spans="1:6">
      <c r="A2310" s="43"/>
      <c r="B2310" s="47"/>
      <c r="C2310" s="40"/>
      <c r="D2310" s="53"/>
      <c r="E2310" s="50"/>
      <c r="F2310" s="41"/>
    </row>
    <row r="2311" spans="1:6">
      <c r="A2311" s="43"/>
      <c r="B2311" s="47"/>
      <c r="C2311" s="40"/>
      <c r="D2311" s="53"/>
      <c r="E2311" s="50"/>
      <c r="F2311" s="41"/>
    </row>
    <row r="2312" spans="1:6">
      <c r="A2312" s="43"/>
      <c r="B2312" s="47"/>
      <c r="C2312" s="40"/>
      <c r="D2312" s="53"/>
      <c r="E2312" s="50"/>
      <c r="F2312" s="41"/>
    </row>
    <row r="2313" spans="1:6">
      <c r="A2313" s="43"/>
      <c r="B2313" s="47"/>
      <c r="C2313" s="40"/>
      <c r="D2313" s="53"/>
      <c r="E2313" s="50"/>
      <c r="F2313" s="41"/>
    </row>
    <row r="2314" spans="1:6">
      <c r="A2314" s="43"/>
      <c r="B2314" s="47"/>
      <c r="C2314" s="40"/>
      <c r="D2314" s="53"/>
      <c r="E2314" s="50"/>
      <c r="F2314" s="41"/>
    </row>
    <row r="2315" spans="1:6">
      <c r="A2315" s="43"/>
      <c r="B2315" s="47"/>
      <c r="C2315" s="40"/>
      <c r="D2315" s="53"/>
      <c r="E2315" s="50"/>
      <c r="F2315" s="41"/>
    </row>
    <row r="2316" spans="1:6">
      <c r="A2316" s="43"/>
      <c r="B2316" s="47"/>
      <c r="C2316" s="40"/>
      <c r="D2316" s="53"/>
      <c r="E2316" s="50"/>
      <c r="F2316" s="41"/>
    </row>
    <row r="2317" spans="1:6">
      <c r="A2317" s="43"/>
      <c r="B2317" s="47"/>
      <c r="C2317" s="40"/>
      <c r="D2317" s="53"/>
      <c r="E2317" s="50"/>
      <c r="F2317" s="41"/>
    </row>
    <row r="2318" spans="1:6">
      <c r="A2318" s="43"/>
      <c r="B2318" s="47"/>
      <c r="C2318" s="40"/>
      <c r="D2318" s="53"/>
      <c r="E2318" s="50"/>
      <c r="F2318" s="41"/>
    </row>
    <row r="2319" spans="1:6">
      <c r="A2319" s="43"/>
      <c r="B2319" s="47"/>
      <c r="C2319" s="40"/>
      <c r="D2319" s="53"/>
      <c r="E2319" s="50"/>
      <c r="F2319" s="41"/>
    </row>
    <row r="2320" spans="1:6">
      <c r="A2320" s="43"/>
      <c r="B2320" s="47"/>
      <c r="C2320" s="40"/>
      <c r="D2320" s="53"/>
      <c r="E2320" s="50"/>
      <c r="F2320" s="41"/>
    </row>
    <row r="2321" spans="1:6">
      <c r="A2321" s="43"/>
      <c r="B2321" s="47"/>
      <c r="C2321" s="40"/>
      <c r="D2321" s="53"/>
      <c r="E2321" s="50"/>
      <c r="F2321" s="41"/>
    </row>
    <row r="2322" spans="1:6">
      <c r="A2322" s="43"/>
      <c r="B2322" s="47"/>
      <c r="C2322" s="40"/>
      <c r="D2322" s="53"/>
      <c r="E2322" s="50"/>
      <c r="F2322" s="41"/>
    </row>
    <row r="2323" spans="1:6">
      <c r="A2323" s="43"/>
      <c r="B2323" s="47"/>
      <c r="C2323" s="40"/>
      <c r="D2323" s="53"/>
      <c r="E2323" s="50"/>
      <c r="F2323" s="41"/>
    </row>
    <row r="2324" spans="1:6">
      <c r="A2324" s="43"/>
      <c r="B2324" s="47"/>
      <c r="C2324" s="40"/>
      <c r="D2324" s="53"/>
      <c r="E2324" s="50"/>
      <c r="F2324" s="41"/>
    </row>
    <row r="2325" spans="1:6">
      <c r="A2325" s="43"/>
      <c r="B2325" s="47"/>
      <c r="C2325" s="40"/>
      <c r="D2325" s="53"/>
      <c r="E2325" s="50"/>
      <c r="F2325" s="41"/>
    </row>
    <row r="2326" spans="1:6">
      <c r="A2326" s="43"/>
      <c r="B2326" s="47"/>
      <c r="C2326" s="40"/>
      <c r="D2326" s="53"/>
      <c r="E2326" s="50"/>
      <c r="F2326" s="41"/>
    </row>
    <row r="2327" spans="1:6">
      <c r="A2327" s="43"/>
      <c r="B2327" s="47"/>
      <c r="C2327" s="40"/>
      <c r="D2327" s="53"/>
      <c r="E2327" s="50"/>
      <c r="F2327" s="41"/>
    </row>
    <row r="2328" spans="1:6">
      <c r="A2328" s="43"/>
      <c r="B2328" s="47"/>
      <c r="C2328" s="40"/>
      <c r="D2328" s="53"/>
      <c r="E2328" s="50"/>
      <c r="F2328" s="41"/>
    </row>
    <row r="2329" spans="1:6">
      <c r="A2329" s="43"/>
      <c r="B2329" s="47"/>
      <c r="C2329" s="40"/>
      <c r="D2329" s="53"/>
      <c r="E2329" s="50"/>
      <c r="F2329" s="41"/>
    </row>
    <row r="2330" spans="1:6">
      <c r="A2330" s="43"/>
      <c r="B2330" s="47"/>
      <c r="C2330" s="40"/>
      <c r="D2330" s="53"/>
      <c r="E2330" s="50"/>
      <c r="F2330" s="41"/>
    </row>
    <row r="2331" spans="1:6">
      <c r="A2331" s="43"/>
      <c r="B2331" s="47"/>
      <c r="C2331" s="40"/>
      <c r="D2331" s="53"/>
      <c r="E2331" s="50"/>
      <c r="F2331" s="41"/>
    </row>
    <row r="2332" spans="1:6">
      <c r="A2332" s="43"/>
      <c r="B2332" s="47"/>
      <c r="C2332" s="40"/>
      <c r="D2332" s="53"/>
      <c r="E2332" s="50"/>
      <c r="F2332" s="41"/>
    </row>
    <row r="2333" spans="1:6">
      <c r="A2333" s="43"/>
      <c r="B2333" s="47"/>
      <c r="C2333" s="40"/>
      <c r="D2333" s="53"/>
      <c r="E2333" s="50"/>
      <c r="F2333" s="41"/>
    </row>
    <row r="2334" spans="1:6">
      <c r="A2334" s="43"/>
      <c r="B2334" s="47"/>
      <c r="C2334" s="40"/>
      <c r="D2334" s="53"/>
      <c r="E2334" s="50"/>
      <c r="F2334" s="41"/>
    </row>
    <row r="2335" spans="1:6">
      <c r="A2335" s="43"/>
      <c r="B2335" s="47"/>
      <c r="C2335" s="40"/>
      <c r="D2335" s="53"/>
      <c r="E2335" s="50"/>
      <c r="F2335" s="41"/>
    </row>
    <row r="2336" spans="1:6">
      <c r="A2336" s="43"/>
      <c r="B2336" s="47"/>
      <c r="C2336" s="40"/>
      <c r="D2336" s="53"/>
      <c r="E2336" s="50"/>
      <c r="F2336" s="41"/>
    </row>
    <row r="2337" spans="1:6">
      <c r="A2337" s="43"/>
      <c r="B2337" s="47"/>
      <c r="C2337" s="40"/>
      <c r="D2337" s="53"/>
      <c r="E2337" s="50"/>
      <c r="F2337" s="41"/>
    </row>
    <row r="2338" spans="1:6">
      <c r="A2338" s="43"/>
      <c r="B2338" s="47"/>
      <c r="C2338" s="40"/>
      <c r="D2338" s="53"/>
      <c r="E2338" s="50"/>
      <c r="F2338" s="41"/>
    </row>
    <row r="2339" spans="1:6">
      <c r="A2339" s="43"/>
      <c r="B2339" s="47"/>
      <c r="C2339" s="40"/>
      <c r="D2339" s="53"/>
      <c r="E2339" s="50"/>
      <c r="F2339" s="41"/>
    </row>
    <row r="2340" spans="1:6">
      <c r="A2340" s="43"/>
      <c r="B2340" s="47"/>
      <c r="C2340" s="40"/>
      <c r="D2340" s="53"/>
      <c r="E2340" s="50"/>
      <c r="F2340" s="41"/>
    </row>
    <row r="2341" spans="1:6">
      <c r="A2341" s="43"/>
      <c r="B2341" s="47"/>
      <c r="C2341" s="40"/>
      <c r="D2341" s="53"/>
      <c r="E2341" s="50"/>
      <c r="F2341" s="41"/>
    </row>
    <row r="2342" spans="1:6">
      <c r="A2342" s="43"/>
      <c r="B2342" s="47"/>
      <c r="C2342" s="40"/>
      <c r="D2342" s="53"/>
      <c r="E2342" s="50"/>
      <c r="F2342" s="41"/>
    </row>
    <row r="2343" spans="1:6">
      <c r="A2343" s="43"/>
      <c r="B2343" s="47"/>
      <c r="C2343" s="48"/>
      <c r="D2343" s="52"/>
      <c r="E2343" s="48"/>
      <c r="F2343" s="48"/>
    </row>
    <row r="2344" spans="1:6">
      <c r="A2344" s="43"/>
      <c r="B2344" s="47"/>
      <c r="C2344" s="48"/>
      <c r="D2344" s="52"/>
      <c r="E2344" s="48"/>
      <c r="F2344" s="48"/>
    </row>
    <row r="2345" spans="1:6">
      <c r="A2345" s="43"/>
      <c r="B2345" s="47"/>
      <c r="C2345" s="48"/>
      <c r="D2345" s="52"/>
      <c r="E2345" s="48"/>
      <c r="F2345" s="48"/>
    </row>
    <row r="2346" spans="1:6">
      <c r="A2346" s="43"/>
      <c r="B2346" s="47"/>
      <c r="C2346" s="48"/>
      <c r="D2346" s="52"/>
      <c r="E2346" s="48"/>
      <c r="F2346" s="48"/>
    </row>
    <row r="2347" spans="1:6">
      <c r="A2347" s="43"/>
      <c r="B2347" s="47"/>
      <c r="C2347" s="48"/>
      <c r="D2347" s="52"/>
      <c r="E2347" s="48"/>
      <c r="F2347" s="48"/>
    </row>
    <row r="2348" spans="1:6">
      <c r="A2348" s="43"/>
      <c r="B2348" s="47"/>
      <c r="C2348" s="48"/>
      <c r="D2348" s="52"/>
      <c r="E2348" s="48"/>
      <c r="F2348" s="48"/>
    </row>
    <row r="2349" spans="1:6">
      <c r="A2349" s="43"/>
      <c r="B2349" s="47"/>
      <c r="C2349" s="48"/>
      <c r="D2349" s="52"/>
      <c r="E2349" s="48"/>
      <c r="F2349" s="48"/>
    </row>
    <row r="2350" spans="1:6">
      <c r="A2350" s="43"/>
      <c r="B2350" s="47"/>
      <c r="C2350" s="48"/>
      <c r="D2350" s="52"/>
      <c r="E2350" s="48"/>
      <c r="F2350" s="48"/>
    </row>
    <row r="2351" spans="1:6">
      <c r="A2351" s="43"/>
      <c r="B2351" s="47"/>
      <c r="C2351" s="48"/>
      <c r="D2351" s="52"/>
      <c r="E2351" s="48"/>
      <c r="F2351" s="48"/>
    </row>
    <row r="2352" spans="1:6">
      <c r="A2352" s="43"/>
      <c r="B2352" s="47"/>
      <c r="C2352" s="48"/>
      <c r="D2352" s="52"/>
      <c r="E2352" s="48"/>
      <c r="F2352" s="48"/>
    </row>
    <row r="2353" spans="1:6">
      <c r="A2353" s="43"/>
      <c r="B2353" s="47"/>
      <c r="C2353" s="48"/>
      <c r="D2353" s="52"/>
      <c r="E2353" s="48"/>
      <c r="F2353" s="48"/>
    </row>
    <row r="2354" spans="1:6">
      <c r="A2354" s="43"/>
      <c r="B2354" s="47"/>
      <c r="C2354" s="48"/>
      <c r="D2354" s="52"/>
      <c r="E2354" s="48"/>
      <c r="F2354" s="48"/>
    </row>
    <row r="2355" spans="1:6">
      <c r="A2355" s="43"/>
      <c r="B2355" s="47"/>
      <c r="C2355" s="48"/>
      <c r="D2355" s="52"/>
      <c r="E2355" s="48"/>
      <c r="F2355" s="48"/>
    </row>
    <row r="2356" spans="1:6">
      <c r="A2356" s="43"/>
      <c r="B2356" s="47"/>
      <c r="C2356" s="48"/>
      <c r="D2356" s="52"/>
      <c r="E2356" s="48"/>
      <c r="F2356" s="48"/>
    </row>
    <row r="2357" spans="1:6">
      <c r="A2357" s="43"/>
      <c r="B2357" s="47"/>
      <c r="C2357" s="48"/>
      <c r="D2357" s="52"/>
      <c r="E2357" s="48"/>
      <c r="F2357" s="48"/>
    </row>
    <row r="2358" spans="1:6">
      <c r="A2358" s="43"/>
      <c r="B2358" s="47"/>
      <c r="C2358" s="48"/>
      <c r="D2358" s="52"/>
      <c r="E2358" s="48"/>
      <c r="F2358" s="48"/>
    </row>
    <row r="2359" spans="1:6">
      <c r="A2359" s="43"/>
      <c r="B2359" s="47"/>
      <c r="C2359" s="48"/>
      <c r="D2359" s="52"/>
      <c r="E2359" s="48"/>
      <c r="F2359" s="48"/>
    </row>
    <row r="2360" spans="1:6">
      <c r="A2360" s="43"/>
      <c r="B2360" s="47"/>
      <c r="C2360" s="48"/>
      <c r="D2360" s="52"/>
      <c r="E2360" s="48"/>
      <c r="F2360" s="48"/>
    </row>
    <row r="2361" spans="1:6">
      <c r="A2361" s="43"/>
      <c r="B2361" s="47"/>
      <c r="C2361" s="48"/>
      <c r="D2361" s="52"/>
      <c r="E2361" s="48"/>
      <c r="F2361" s="48"/>
    </row>
    <row r="2362" spans="1:6">
      <c r="A2362" s="43"/>
      <c r="B2362" s="47"/>
      <c r="C2362" s="48"/>
      <c r="D2362" s="52"/>
      <c r="E2362" s="48"/>
      <c r="F2362" s="48"/>
    </row>
    <row r="2363" spans="1:6">
      <c r="A2363" s="43"/>
      <c r="B2363" s="47"/>
      <c r="C2363" s="48"/>
      <c r="D2363" s="52"/>
      <c r="E2363" s="48"/>
      <c r="F2363" s="48"/>
    </row>
    <row r="2364" spans="1:6">
      <c r="A2364" s="43"/>
      <c r="B2364" s="47"/>
      <c r="C2364" s="48"/>
      <c r="D2364" s="52"/>
      <c r="E2364" s="48"/>
      <c r="F2364" s="48"/>
    </row>
    <row r="2365" spans="1:6">
      <c r="A2365" s="43"/>
      <c r="B2365" s="47"/>
      <c r="C2365" s="48"/>
      <c r="D2365" s="52"/>
      <c r="E2365" s="48"/>
      <c r="F2365" s="48"/>
    </row>
    <row r="2366" spans="1:6">
      <c r="A2366" s="43"/>
      <c r="B2366" s="47"/>
      <c r="C2366" s="48"/>
      <c r="D2366" s="52"/>
      <c r="E2366" s="48"/>
      <c r="F2366" s="48"/>
    </row>
    <row r="2367" spans="1:6">
      <c r="A2367" s="43"/>
      <c r="B2367" s="47"/>
      <c r="C2367" s="48"/>
      <c r="D2367" s="52"/>
      <c r="E2367" s="48"/>
      <c r="F2367" s="48"/>
    </row>
    <row r="2368" spans="1:6">
      <c r="A2368" s="43"/>
      <c r="B2368" s="47"/>
      <c r="C2368" s="48"/>
      <c r="D2368" s="52"/>
      <c r="E2368" s="48"/>
      <c r="F2368" s="48"/>
    </row>
    <row r="2369" spans="1:6">
      <c r="A2369" s="43"/>
      <c r="B2369" s="47"/>
      <c r="C2369" s="48"/>
      <c r="D2369" s="52"/>
      <c r="E2369" s="48"/>
      <c r="F2369" s="48"/>
    </row>
    <row r="2370" spans="1:6">
      <c r="A2370" s="43"/>
      <c r="B2370" s="47"/>
      <c r="C2370" s="48"/>
      <c r="D2370" s="52"/>
      <c r="E2370" s="48"/>
      <c r="F2370" s="48"/>
    </row>
    <row r="2371" spans="1:6">
      <c r="A2371" s="43"/>
      <c r="B2371" s="47"/>
      <c r="C2371" s="48"/>
      <c r="D2371" s="52"/>
      <c r="E2371" s="48"/>
      <c r="F2371" s="48"/>
    </row>
    <row r="2372" spans="1:6">
      <c r="A2372" s="43"/>
      <c r="B2372" s="47"/>
      <c r="C2372" s="48"/>
      <c r="D2372" s="52"/>
      <c r="E2372" s="48"/>
      <c r="F2372" s="48"/>
    </row>
    <row r="2373" spans="1:6">
      <c r="A2373" s="43"/>
      <c r="B2373" s="47"/>
      <c r="C2373" s="48"/>
      <c r="D2373" s="52"/>
      <c r="E2373" s="48"/>
      <c r="F2373" s="48"/>
    </row>
    <row r="2374" spans="1:6">
      <c r="A2374" s="43"/>
      <c r="B2374" s="47"/>
      <c r="C2374" s="48"/>
      <c r="D2374" s="52"/>
      <c r="E2374" s="48"/>
      <c r="F2374" s="48"/>
    </row>
    <row r="2375" spans="1:6">
      <c r="A2375" s="43"/>
      <c r="B2375" s="47"/>
      <c r="C2375" s="48"/>
      <c r="D2375" s="52"/>
      <c r="E2375" s="48"/>
      <c r="F2375" s="48"/>
    </row>
    <row r="2376" spans="1:6">
      <c r="A2376" s="43"/>
      <c r="B2376" s="47"/>
      <c r="C2376" s="48"/>
      <c r="D2376" s="52"/>
      <c r="E2376" s="48"/>
      <c r="F2376" s="48"/>
    </row>
    <row r="2377" spans="1:6">
      <c r="A2377" s="43"/>
      <c r="B2377" s="47"/>
      <c r="C2377" s="48"/>
      <c r="D2377" s="52"/>
      <c r="E2377" s="48"/>
      <c r="F2377" s="48"/>
    </row>
    <row r="2378" spans="1:6">
      <c r="A2378" s="43"/>
      <c r="B2378" s="47"/>
      <c r="C2378" s="48"/>
      <c r="D2378" s="52"/>
      <c r="E2378" s="48"/>
      <c r="F2378" s="48"/>
    </row>
    <row r="2379" spans="1:6">
      <c r="A2379" s="43"/>
      <c r="B2379" s="47"/>
      <c r="C2379" s="48"/>
      <c r="D2379" s="52"/>
      <c r="E2379" s="48"/>
      <c r="F2379" s="48"/>
    </row>
    <row r="2380" spans="1:6">
      <c r="A2380" s="43"/>
      <c r="B2380" s="47"/>
      <c r="C2380" s="48"/>
      <c r="D2380" s="52"/>
      <c r="E2380" s="48"/>
      <c r="F2380" s="48"/>
    </row>
    <row r="2381" spans="1:6">
      <c r="A2381" s="43"/>
      <c r="B2381" s="47"/>
      <c r="C2381" s="48"/>
      <c r="D2381" s="52"/>
      <c r="E2381" s="48"/>
      <c r="F2381" s="48"/>
    </row>
    <row r="2382" spans="1:6">
      <c r="A2382" s="43"/>
      <c r="B2382" s="47"/>
      <c r="C2382" s="48"/>
      <c r="D2382" s="52"/>
      <c r="E2382" s="48"/>
      <c r="F2382" s="48"/>
    </row>
    <row r="2383" spans="1:6">
      <c r="A2383" s="43"/>
      <c r="B2383" s="47"/>
      <c r="C2383" s="48"/>
      <c r="D2383" s="52"/>
      <c r="E2383" s="48"/>
      <c r="F2383" s="48"/>
    </row>
    <row r="2384" spans="1:6">
      <c r="A2384" s="43"/>
      <c r="B2384" s="47"/>
      <c r="C2384" s="48"/>
      <c r="D2384" s="52"/>
      <c r="E2384" s="48"/>
      <c r="F2384" s="48"/>
    </row>
    <row r="2385" spans="1:6">
      <c r="A2385" s="43"/>
      <c r="B2385" s="47"/>
      <c r="C2385" s="48"/>
      <c r="D2385" s="52"/>
      <c r="E2385" s="48"/>
      <c r="F2385" s="48"/>
    </row>
    <row r="2386" spans="1:6">
      <c r="A2386" s="43"/>
      <c r="B2386" s="47"/>
      <c r="C2386" s="48"/>
      <c r="D2386" s="52"/>
      <c r="E2386" s="48"/>
      <c r="F2386" s="48"/>
    </row>
    <row r="2387" spans="1:6">
      <c r="A2387" s="43"/>
      <c r="B2387" s="47"/>
      <c r="C2387" s="48"/>
      <c r="D2387" s="52"/>
      <c r="E2387" s="48"/>
      <c r="F2387" s="48"/>
    </row>
    <row r="2388" spans="1:6">
      <c r="A2388" s="43"/>
      <c r="B2388" s="47"/>
      <c r="C2388" s="48"/>
      <c r="D2388" s="52"/>
      <c r="E2388" s="48"/>
      <c r="F2388" s="48"/>
    </row>
    <row r="2389" spans="1:6">
      <c r="A2389" s="43"/>
      <c r="B2389" s="47"/>
      <c r="C2389" s="48"/>
      <c r="D2389" s="52"/>
      <c r="E2389" s="48"/>
      <c r="F2389" s="48"/>
    </row>
    <row r="2390" spans="1:6">
      <c r="A2390" s="43"/>
      <c r="B2390" s="47"/>
      <c r="C2390" s="48"/>
      <c r="D2390" s="52"/>
      <c r="E2390" s="48"/>
      <c r="F2390" s="48"/>
    </row>
    <row r="2391" spans="1:6">
      <c r="A2391" s="43"/>
      <c r="B2391" s="47"/>
      <c r="C2391" s="48"/>
      <c r="D2391" s="52"/>
      <c r="E2391" s="48"/>
      <c r="F2391" s="48"/>
    </row>
    <row r="2392" spans="1:6">
      <c r="A2392" s="43"/>
      <c r="B2392" s="47"/>
      <c r="C2392" s="48"/>
      <c r="D2392" s="52"/>
      <c r="E2392" s="48"/>
      <c r="F2392" s="48"/>
    </row>
    <row r="2393" spans="1:6">
      <c r="A2393" s="43"/>
      <c r="B2393" s="47"/>
      <c r="C2393" s="48"/>
      <c r="D2393" s="52"/>
      <c r="E2393" s="48"/>
      <c r="F2393" s="48"/>
    </row>
    <row r="2394" spans="1:6">
      <c r="A2394" s="43"/>
      <c r="B2394" s="47"/>
      <c r="C2394" s="48"/>
      <c r="D2394" s="52"/>
      <c r="E2394" s="48"/>
      <c r="F2394" s="48"/>
    </row>
    <row r="2395" spans="1:6">
      <c r="A2395" s="43"/>
      <c r="B2395" s="47"/>
      <c r="C2395" s="48"/>
      <c r="D2395" s="52"/>
      <c r="E2395" s="48"/>
      <c r="F2395" s="48"/>
    </row>
    <row r="2396" spans="1:6">
      <c r="A2396" s="43"/>
      <c r="B2396" s="47"/>
      <c r="C2396" s="48"/>
      <c r="D2396" s="52"/>
      <c r="E2396" s="48"/>
      <c r="F2396" s="48"/>
    </row>
    <row r="2397" spans="1:6">
      <c r="A2397" s="43"/>
      <c r="B2397" s="47"/>
      <c r="C2397" s="48"/>
      <c r="D2397" s="52"/>
      <c r="E2397" s="48"/>
      <c r="F2397" s="48"/>
    </row>
    <row r="2398" spans="1:6">
      <c r="A2398" s="43"/>
      <c r="B2398" s="47"/>
      <c r="C2398" s="48"/>
      <c r="D2398" s="52"/>
      <c r="E2398" s="48"/>
      <c r="F2398" s="48"/>
    </row>
    <row r="2399" spans="1:6">
      <c r="A2399" s="43"/>
      <c r="B2399" s="47"/>
      <c r="C2399" s="48"/>
      <c r="D2399" s="52"/>
      <c r="E2399" s="48"/>
      <c r="F2399" s="48"/>
    </row>
    <row r="2400" spans="1:6">
      <c r="A2400" s="43"/>
      <c r="B2400" s="47"/>
      <c r="C2400" s="48"/>
      <c r="D2400" s="52"/>
      <c r="E2400" s="48"/>
      <c r="F2400" s="48"/>
    </row>
    <row r="2401" spans="1:6">
      <c r="A2401" s="43"/>
      <c r="B2401" s="47"/>
      <c r="C2401" s="48"/>
      <c r="D2401" s="52"/>
      <c r="E2401" s="48"/>
      <c r="F2401" s="48"/>
    </row>
    <row r="2402" spans="1:6">
      <c r="A2402" s="43"/>
      <c r="B2402" s="47"/>
      <c r="C2402" s="48"/>
      <c r="D2402" s="52"/>
      <c r="E2402" s="48"/>
      <c r="F2402" s="48"/>
    </row>
    <row r="2403" spans="1:6">
      <c r="A2403" s="43"/>
      <c r="B2403" s="47"/>
      <c r="C2403" s="48"/>
      <c r="D2403" s="52"/>
      <c r="E2403" s="48"/>
      <c r="F2403" s="48"/>
    </row>
    <row r="2404" spans="1:6">
      <c r="A2404" s="43"/>
      <c r="B2404" s="47"/>
      <c r="C2404" s="48"/>
      <c r="D2404" s="52"/>
      <c r="E2404" s="48"/>
      <c r="F2404" s="48"/>
    </row>
    <row r="2405" spans="1:6">
      <c r="A2405" s="43"/>
      <c r="B2405" s="47"/>
      <c r="C2405" s="48"/>
      <c r="D2405" s="52"/>
      <c r="E2405" s="48"/>
      <c r="F2405" s="48"/>
    </row>
    <row r="2406" spans="1:6">
      <c r="A2406" s="43"/>
      <c r="B2406" s="47"/>
      <c r="C2406" s="48"/>
      <c r="D2406" s="52"/>
      <c r="E2406" s="48"/>
      <c r="F2406" s="48"/>
    </row>
    <row r="2407" spans="1:6">
      <c r="A2407" s="43"/>
      <c r="B2407" s="47"/>
      <c r="C2407" s="48"/>
      <c r="D2407" s="52"/>
      <c r="E2407" s="48"/>
      <c r="F2407" s="48"/>
    </row>
    <row r="2408" spans="1:6">
      <c r="A2408" s="43"/>
      <c r="B2408" s="47"/>
      <c r="C2408" s="48"/>
      <c r="D2408" s="52"/>
      <c r="E2408" s="48"/>
      <c r="F2408" s="48"/>
    </row>
    <row r="2409" spans="1:6">
      <c r="A2409" s="43"/>
      <c r="B2409" s="47"/>
      <c r="C2409" s="48"/>
      <c r="D2409" s="52"/>
      <c r="E2409" s="48"/>
      <c r="F2409" s="48"/>
    </row>
    <row r="2410" spans="1:6">
      <c r="A2410" s="43"/>
      <c r="B2410" s="47"/>
      <c r="C2410" s="48"/>
      <c r="D2410" s="52"/>
      <c r="E2410" s="48"/>
      <c r="F2410" s="48"/>
    </row>
    <row r="2411" spans="1:6">
      <c r="A2411" s="43"/>
      <c r="B2411" s="47"/>
      <c r="C2411" s="48"/>
      <c r="D2411" s="52"/>
      <c r="E2411" s="48"/>
      <c r="F2411" s="48"/>
    </row>
    <row r="2412" spans="1:6">
      <c r="A2412" s="43"/>
      <c r="B2412" s="47"/>
      <c r="C2412" s="48"/>
      <c r="D2412" s="52"/>
      <c r="E2412" s="48"/>
      <c r="F2412" s="48"/>
    </row>
    <row r="2413" spans="1:6">
      <c r="A2413" s="43"/>
      <c r="B2413" s="47"/>
      <c r="C2413" s="48"/>
      <c r="D2413" s="52"/>
      <c r="E2413" s="48"/>
      <c r="F2413" s="48"/>
    </row>
    <row r="2414" spans="1:6">
      <c r="A2414" s="43"/>
      <c r="B2414" s="47"/>
      <c r="C2414" s="48"/>
      <c r="D2414" s="52"/>
      <c r="E2414" s="48"/>
      <c r="F2414" s="48"/>
    </row>
    <row r="2415" spans="1:6">
      <c r="A2415" s="43"/>
      <c r="B2415" s="47"/>
      <c r="C2415" s="48"/>
      <c r="D2415" s="52"/>
      <c r="E2415" s="48"/>
      <c r="F2415" s="48"/>
    </row>
    <row r="2416" spans="1:6">
      <c r="A2416" s="43"/>
      <c r="B2416" s="47"/>
      <c r="C2416" s="48"/>
      <c r="D2416" s="52"/>
      <c r="E2416" s="48"/>
      <c r="F2416" s="48"/>
    </row>
    <row r="2417" spans="1:6">
      <c r="A2417" s="43"/>
      <c r="B2417" s="47"/>
      <c r="C2417" s="48"/>
      <c r="D2417" s="52"/>
      <c r="E2417" s="48"/>
      <c r="F2417" s="48"/>
    </row>
    <row r="2418" spans="1:6">
      <c r="A2418" s="43"/>
      <c r="B2418" s="47"/>
      <c r="C2418" s="48"/>
      <c r="D2418" s="52"/>
      <c r="E2418" s="48"/>
      <c r="F2418" s="48"/>
    </row>
    <row r="2419" spans="1:6">
      <c r="A2419" s="43"/>
      <c r="B2419" s="47"/>
      <c r="C2419" s="48"/>
      <c r="D2419" s="52"/>
      <c r="E2419" s="48"/>
      <c r="F2419" s="48"/>
    </row>
    <row r="2420" spans="1:6">
      <c r="A2420" s="43"/>
      <c r="B2420" s="47"/>
      <c r="C2420" s="48"/>
      <c r="D2420" s="52"/>
      <c r="E2420" s="48"/>
      <c r="F2420" s="48"/>
    </row>
    <row r="2421" spans="1:6">
      <c r="A2421" s="43"/>
      <c r="B2421" s="47"/>
      <c r="C2421" s="48"/>
      <c r="D2421" s="52"/>
      <c r="E2421" s="48"/>
      <c r="F2421" s="48"/>
    </row>
    <row r="2422" spans="1:6">
      <c r="A2422" s="43"/>
      <c r="B2422" s="47"/>
      <c r="C2422" s="48"/>
      <c r="D2422" s="52"/>
      <c r="E2422" s="48"/>
      <c r="F2422" s="48"/>
    </row>
    <row r="2423" spans="1:6">
      <c r="A2423" s="43"/>
      <c r="B2423" s="47"/>
      <c r="C2423" s="48"/>
      <c r="D2423" s="52"/>
      <c r="E2423" s="48"/>
      <c r="F2423" s="48"/>
    </row>
    <row r="2424" spans="1:6">
      <c r="A2424" s="43"/>
      <c r="B2424" s="47"/>
      <c r="C2424" s="48"/>
      <c r="D2424" s="52"/>
      <c r="E2424" s="48"/>
      <c r="F2424" s="48"/>
    </row>
    <row r="2425" spans="1:6">
      <c r="A2425" s="43"/>
      <c r="B2425" s="47"/>
      <c r="C2425" s="48"/>
      <c r="D2425" s="52"/>
      <c r="E2425" s="48"/>
      <c r="F2425" s="48"/>
    </row>
    <row r="2426" spans="1:6">
      <c r="A2426" s="43"/>
      <c r="B2426" s="47"/>
      <c r="C2426" s="48"/>
      <c r="D2426" s="52"/>
      <c r="E2426" s="48"/>
      <c r="F2426" s="48"/>
    </row>
    <row r="2427" spans="1:6">
      <c r="A2427" s="43"/>
      <c r="B2427" s="47"/>
      <c r="C2427" s="48"/>
      <c r="D2427" s="52"/>
      <c r="E2427" s="48"/>
      <c r="F2427" s="48"/>
    </row>
    <row r="2428" spans="1:6">
      <c r="A2428" s="43"/>
      <c r="B2428" s="47"/>
      <c r="C2428" s="48"/>
      <c r="D2428" s="52"/>
      <c r="E2428" s="48"/>
      <c r="F2428" s="48"/>
    </row>
    <row r="2429" spans="1:6">
      <c r="A2429" s="43"/>
      <c r="B2429" s="47"/>
      <c r="C2429" s="48"/>
      <c r="D2429" s="52"/>
      <c r="E2429" s="48"/>
      <c r="F2429" s="48"/>
    </row>
    <row r="2430" spans="1:6">
      <c r="A2430" s="43"/>
      <c r="B2430" s="47"/>
      <c r="C2430" s="48"/>
      <c r="D2430" s="52"/>
      <c r="E2430" s="48"/>
      <c r="F2430" s="48"/>
    </row>
    <row r="2431" spans="1:6">
      <c r="A2431" s="43"/>
      <c r="B2431" s="47"/>
      <c r="C2431" s="48"/>
      <c r="D2431" s="52"/>
      <c r="E2431" s="48"/>
      <c r="F2431" s="48"/>
    </row>
    <row r="2432" spans="1:6">
      <c r="A2432" s="43"/>
      <c r="B2432" s="47"/>
      <c r="C2432" s="48"/>
      <c r="D2432" s="52"/>
      <c r="E2432" s="48"/>
      <c r="F2432" s="48"/>
    </row>
    <row r="2433" spans="1:6">
      <c r="A2433" s="43"/>
      <c r="B2433" s="47"/>
      <c r="C2433" s="48"/>
      <c r="D2433" s="52"/>
      <c r="E2433" s="48"/>
      <c r="F2433" s="48"/>
    </row>
    <row r="2434" spans="1:6">
      <c r="A2434" s="43"/>
      <c r="B2434" s="47"/>
      <c r="C2434" s="48"/>
      <c r="D2434" s="52"/>
      <c r="E2434" s="48"/>
      <c r="F2434" s="48"/>
    </row>
    <row r="2435" spans="1:6">
      <c r="A2435" s="43"/>
      <c r="B2435" s="47"/>
      <c r="C2435" s="48"/>
      <c r="D2435" s="52"/>
      <c r="E2435" s="48"/>
      <c r="F2435" s="48"/>
    </row>
    <row r="2436" spans="1:6">
      <c r="A2436" s="43"/>
      <c r="B2436" s="47"/>
      <c r="C2436" s="48"/>
      <c r="D2436" s="52"/>
      <c r="E2436" s="48"/>
      <c r="F2436" s="48"/>
    </row>
    <row r="2437" spans="1:6">
      <c r="A2437" s="43"/>
      <c r="B2437" s="47"/>
      <c r="C2437" s="48"/>
      <c r="D2437" s="52"/>
      <c r="E2437" s="48"/>
      <c r="F2437" s="48"/>
    </row>
    <row r="2438" spans="1:6">
      <c r="A2438" s="43"/>
      <c r="B2438" s="47"/>
      <c r="C2438" s="48"/>
      <c r="D2438" s="52"/>
      <c r="E2438" s="48"/>
      <c r="F2438" s="48"/>
    </row>
    <row r="2439" spans="1:6">
      <c r="A2439" s="43"/>
      <c r="B2439" s="47"/>
      <c r="C2439" s="48"/>
      <c r="D2439" s="52"/>
      <c r="E2439" s="48"/>
      <c r="F2439" s="48"/>
    </row>
    <row r="2440" spans="1:6">
      <c r="A2440" s="43"/>
      <c r="B2440" s="47"/>
      <c r="C2440" s="48"/>
      <c r="D2440" s="52"/>
      <c r="E2440" s="48"/>
      <c r="F2440" s="48"/>
    </row>
    <row r="2441" spans="1:6">
      <c r="A2441" s="43"/>
      <c r="B2441" s="47"/>
      <c r="C2441" s="48"/>
      <c r="D2441" s="52"/>
      <c r="E2441" s="48"/>
      <c r="F2441" s="48"/>
    </row>
    <row r="2442" spans="1:6">
      <c r="A2442" s="43"/>
      <c r="B2442" s="47"/>
      <c r="C2442" s="48"/>
      <c r="D2442" s="52"/>
      <c r="E2442" s="48"/>
      <c r="F2442" s="48"/>
    </row>
    <row r="2443" spans="1:6">
      <c r="A2443" s="43"/>
      <c r="B2443" s="47"/>
      <c r="C2443" s="48"/>
      <c r="D2443" s="52"/>
      <c r="E2443" s="48"/>
      <c r="F2443" s="48"/>
    </row>
    <row r="2444" spans="1:6">
      <c r="A2444" s="43"/>
      <c r="B2444" s="47"/>
      <c r="C2444" s="48"/>
      <c r="D2444" s="52"/>
      <c r="E2444" s="48"/>
      <c r="F2444" s="48"/>
    </row>
    <row r="2445" spans="1:6">
      <c r="A2445" s="43"/>
      <c r="B2445" s="47"/>
      <c r="C2445" s="48"/>
      <c r="D2445" s="52"/>
      <c r="E2445" s="48"/>
      <c r="F2445" s="48"/>
    </row>
    <row r="2446" spans="1:6">
      <c r="A2446" s="43"/>
      <c r="B2446" s="47"/>
      <c r="C2446" s="48"/>
      <c r="D2446" s="52"/>
      <c r="E2446" s="48"/>
      <c r="F2446" s="48"/>
    </row>
    <row r="2447" spans="1:6">
      <c r="A2447" s="43"/>
      <c r="B2447" s="47"/>
      <c r="C2447" s="48"/>
      <c r="D2447" s="52"/>
      <c r="E2447" s="48"/>
      <c r="F2447" s="48"/>
    </row>
    <row r="2448" spans="1:6">
      <c r="A2448" s="43"/>
      <c r="B2448" s="47"/>
      <c r="C2448" s="48"/>
      <c r="D2448" s="52"/>
      <c r="E2448" s="48"/>
      <c r="F2448" s="48"/>
    </row>
    <row r="2449" spans="1:6">
      <c r="A2449" s="43"/>
      <c r="B2449" s="47"/>
      <c r="C2449" s="48"/>
      <c r="D2449" s="52"/>
      <c r="E2449" s="48"/>
      <c r="F2449" s="48"/>
    </row>
    <row r="2450" spans="1:6">
      <c r="A2450" s="43"/>
      <c r="B2450" s="47"/>
      <c r="C2450" s="48"/>
      <c r="D2450" s="52"/>
      <c r="E2450" s="48"/>
      <c r="F2450" s="48"/>
    </row>
    <row r="2451" spans="1:6">
      <c r="A2451" s="43"/>
      <c r="B2451" s="47"/>
      <c r="C2451" s="48"/>
      <c r="D2451" s="52"/>
      <c r="E2451" s="48"/>
      <c r="F2451" s="48"/>
    </row>
    <row r="2452" spans="1:6">
      <c r="A2452" s="43"/>
      <c r="B2452" s="47"/>
      <c r="C2452" s="48"/>
      <c r="D2452" s="52"/>
      <c r="E2452" s="48"/>
      <c r="F2452" s="48"/>
    </row>
    <row r="2453" spans="1:6">
      <c r="A2453" s="43"/>
      <c r="B2453" s="47"/>
      <c r="C2453" s="48"/>
      <c r="D2453" s="52"/>
      <c r="E2453" s="48"/>
      <c r="F2453" s="48"/>
    </row>
    <row r="2454" spans="1:6">
      <c r="A2454" s="43"/>
      <c r="B2454" s="47"/>
      <c r="C2454" s="48"/>
      <c r="D2454" s="52"/>
      <c r="E2454" s="48"/>
      <c r="F2454" s="48"/>
    </row>
    <row r="2455" spans="1:6">
      <c r="A2455" s="43"/>
      <c r="B2455" s="47"/>
      <c r="C2455" s="48"/>
      <c r="D2455" s="52"/>
      <c r="E2455" s="48"/>
      <c r="F2455" s="48"/>
    </row>
    <row r="2456" spans="1:6">
      <c r="A2456" s="43"/>
      <c r="B2456" s="47"/>
      <c r="C2456" s="48"/>
      <c r="D2456" s="52"/>
      <c r="E2456" s="48"/>
      <c r="F2456" s="48"/>
    </row>
    <row r="2457" spans="1:6">
      <c r="A2457" s="43"/>
      <c r="B2457" s="47"/>
      <c r="C2457" s="48"/>
      <c r="D2457" s="52"/>
      <c r="E2457" s="48"/>
      <c r="F2457" s="48"/>
    </row>
    <row r="2458" spans="1:6">
      <c r="A2458" s="43"/>
      <c r="B2458" s="47"/>
      <c r="C2458" s="48"/>
      <c r="D2458" s="52"/>
      <c r="E2458" s="48"/>
      <c r="F2458" s="48"/>
    </row>
    <row r="2459" spans="1:6">
      <c r="A2459" s="43"/>
      <c r="B2459" s="47"/>
      <c r="C2459" s="48"/>
      <c r="D2459" s="52"/>
      <c r="E2459" s="48"/>
      <c r="F2459" s="48"/>
    </row>
    <row r="2460" spans="1:6">
      <c r="A2460" s="43"/>
      <c r="B2460" s="47"/>
      <c r="C2460" s="48"/>
      <c r="D2460" s="52"/>
      <c r="E2460" s="48"/>
      <c r="F2460" s="48"/>
    </row>
    <row r="2461" spans="1:6">
      <c r="A2461" s="43"/>
      <c r="B2461" s="47"/>
      <c r="C2461" s="48"/>
      <c r="D2461" s="52"/>
      <c r="E2461" s="48"/>
      <c r="F2461" s="48"/>
    </row>
    <row r="2462" spans="1:6">
      <c r="A2462" s="43"/>
      <c r="B2462" s="47"/>
      <c r="C2462" s="48"/>
      <c r="D2462" s="52"/>
      <c r="E2462" s="48"/>
      <c r="F2462" s="48"/>
    </row>
    <row r="2463" spans="1:6">
      <c r="A2463" s="43"/>
      <c r="B2463" s="47"/>
      <c r="C2463" s="48"/>
      <c r="D2463" s="52"/>
      <c r="E2463" s="48"/>
      <c r="F2463" s="48"/>
    </row>
    <row r="2464" spans="1:6">
      <c r="A2464" s="43"/>
      <c r="B2464" s="47"/>
      <c r="C2464" s="48"/>
      <c r="D2464" s="52"/>
      <c r="E2464" s="48"/>
      <c r="F2464" s="48"/>
    </row>
    <row r="2465" spans="1:6">
      <c r="A2465" s="43"/>
      <c r="B2465" s="47"/>
      <c r="C2465" s="48"/>
      <c r="D2465" s="52"/>
      <c r="E2465" s="48"/>
      <c r="F2465" s="48"/>
    </row>
    <row r="2466" spans="1:6">
      <c r="A2466" s="43"/>
      <c r="B2466" s="47"/>
      <c r="C2466" s="48"/>
      <c r="D2466" s="52"/>
      <c r="E2466" s="48"/>
      <c r="F2466" s="48"/>
    </row>
    <row r="2467" spans="1:6">
      <c r="A2467" s="43"/>
      <c r="B2467" s="47"/>
      <c r="C2467" s="48"/>
      <c r="D2467" s="52"/>
      <c r="E2467" s="48"/>
      <c r="F2467" s="48"/>
    </row>
    <row r="2468" spans="1:6">
      <c r="A2468" s="43"/>
      <c r="B2468" s="47"/>
      <c r="C2468" s="48"/>
      <c r="D2468" s="52"/>
      <c r="E2468" s="48"/>
      <c r="F2468" s="48"/>
    </row>
    <row r="2469" spans="1:6">
      <c r="A2469" s="43"/>
      <c r="B2469" s="47"/>
      <c r="C2469" s="48"/>
      <c r="D2469" s="52"/>
      <c r="E2469" s="48"/>
      <c r="F2469" s="48"/>
    </row>
    <row r="2470" spans="1:6">
      <c r="A2470" s="43"/>
      <c r="B2470" s="47"/>
      <c r="C2470" s="48"/>
      <c r="D2470" s="52"/>
      <c r="E2470" s="48"/>
      <c r="F2470" s="48"/>
    </row>
    <row r="2471" spans="1:6">
      <c r="A2471" s="43"/>
      <c r="B2471" s="47"/>
      <c r="C2471" s="48"/>
      <c r="D2471" s="52"/>
      <c r="E2471" s="48"/>
      <c r="F2471" s="48"/>
    </row>
    <row r="2472" spans="1:6">
      <c r="A2472" s="43"/>
      <c r="B2472" s="47"/>
      <c r="C2472" s="48"/>
      <c r="D2472" s="52"/>
      <c r="E2472" s="48"/>
      <c r="F2472" s="48"/>
    </row>
    <row r="2473" spans="1:6">
      <c r="A2473" s="43"/>
      <c r="B2473" s="47"/>
      <c r="C2473" s="48"/>
      <c r="D2473" s="52"/>
      <c r="E2473" s="48"/>
      <c r="F2473" s="48"/>
    </row>
    <row r="2474" spans="1:6">
      <c r="A2474" s="43"/>
      <c r="B2474" s="47"/>
      <c r="C2474" s="48"/>
      <c r="D2474" s="52"/>
      <c r="E2474" s="48"/>
      <c r="F2474" s="48"/>
    </row>
    <row r="2475" spans="1:6">
      <c r="A2475" s="43"/>
      <c r="B2475" s="47"/>
      <c r="C2475" s="48"/>
      <c r="D2475" s="52"/>
      <c r="E2475" s="48"/>
      <c r="F2475" s="48"/>
    </row>
    <row r="2476" spans="1:6">
      <c r="A2476" s="43"/>
      <c r="B2476" s="47"/>
      <c r="C2476" s="48"/>
      <c r="D2476" s="52"/>
      <c r="E2476" s="48"/>
      <c r="F2476" s="48"/>
    </row>
    <row r="2477" spans="1:6">
      <c r="A2477" s="43"/>
      <c r="B2477" s="47"/>
      <c r="C2477" s="48"/>
      <c r="D2477" s="52"/>
      <c r="E2477" s="48"/>
      <c r="F2477" s="48"/>
    </row>
    <row r="2478" spans="1:6">
      <c r="A2478" s="43"/>
      <c r="B2478" s="47"/>
      <c r="C2478" s="48"/>
      <c r="D2478" s="52"/>
      <c r="E2478" s="48"/>
      <c r="F2478" s="48"/>
    </row>
    <row r="2479" spans="1:6">
      <c r="A2479" s="43"/>
      <c r="B2479" s="47"/>
      <c r="C2479" s="48"/>
      <c r="D2479" s="52"/>
      <c r="E2479" s="48"/>
      <c r="F2479" s="48"/>
    </row>
    <row r="2480" spans="1:6">
      <c r="A2480" s="43"/>
      <c r="B2480" s="47"/>
      <c r="C2480" s="48"/>
      <c r="D2480" s="52"/>
      <c r="E2480" s="48"/>
      <c r="F2480" s="48"/>
    </row>
    <row r="2481" spans="1:6">
      <c r="A2481" s="43"/>
      <c r="B2481" s="47"/>
      <c r="C2481" s="48"/>
      <c r="D2481" s="52"/>
      <c r="E2481" s="48"/>
      <c r="F2481" s="48"/>
    </row>
    <row r="2482" spans="1:6">
      <c r="A2482" s="43"/>
      <c r="B2482" s="47"/>
      <c r="C2482" s="48"/>
      <c r="D2482" s="52"/>
      <c r="E2482" s="48"/>
      <c r="F2482" s="48"/>
    </row>
    <row r="2483" spans="1:6">
      <c r="A2483" s="43"/>
      <c r="B2483" s="47"/>
      <c r="C2483" s="48"/>
      <c r="D2483" s="52"/>
      <c r="E2483" s="48"/>
      <c r="F2483" s="48"/>
    </row>
    <row r="2484" spans="1:6">
      <c r="A2484" s="43"/>
      <c r="B2484" s="47"/>
      <c r="C2484" s="48"/>
      <c r="D2484" s="52"/>
      <c r="E2484" s="48"/>
      <c r="F2484" s="48"/>
    </row>
    <row r="2485" spans="1:6">
      <c r="A2485" s="43"/>
      <c r="B2485" s="47"/>
      <c r="C2485" s="48"/>
      <c r="D2485" s="52"/>
      <c r="E2485" s="48"/>
      <c r="F2485" s="48"/>
    </row>
    <row r="2486" spans="1:6">
      <c r="A2486" s="43"/>
      <c r="B2486" s="47"/>
      <c r="C2486" s="48"/>
      <c r="D2486" s="52"/>
      <c r="E2486" s="48"/>
      <c r="F2486" s="48"/>
    </row>
    <row r="2487" spans="1:6">
      <c r="A2487" s="43"/>
      <c r="B2487" s="47"/>
      <c r="C2487" s="48"/>
      <c r="D2487" s="52"/>
      <c r="E2487" s="48"/>
      <c r="F2487" s="48"/>
    </row>
    <row r="2488" spans="1:6">
      <c r="A2488" s="43"/>
      <c r="B2488" s="47"/>
      <c r="C2488" s="48"/>
      <c r="D2488" s="52"/>
      <c r="E2488" s="48"/>
      <c r="F2488" s="48"/>
    </row>
    <row r="2489" spans="1:6">
      <c r="A2489" s="43"/>
      <c r="B2489" s="47"/>
      <c r="C2489" s="48"/>
      <c r="D2489" s="52"/>
      <c r="E2489" s="48"/>
      <c r="F2489" s="48"/>
    </row>
    <row r="2490" spans="1:6">
      <c r="A2490" s="43"/>
      <c r="B2490" s="47"/>
      <c r="C2490" s="48"/>
      <c r="D2490" s="52"/>
      <c r="E2490" s="48"/>
      <c r="F2490" s="48"/>
    </row>
    <row r="2491" spans="1:6">
      <c r="A2491" s="43"/>
      <c r="B2491" s="47"/>
      <c r="C2491" s="48"/>
      <c r="D2491" s="52"/>
      <c r="E2491" s="48"/>
      <c r="F2491" s="48"/>
    </row>
    <row r="2492" spans="1:6">
      <c r="A2492" s="43"/>
      <c r="B2492" s="47"/>
      <c r="C2492" s="48"/>
      <c r="D2492" s="52"/>
      <c r="E2492" s="48"/>
      <c r="F2492" s="48"/>
    </row>
    <row r="2493" spans="1:6">
      <c r="A2493" s="43"/>
      <c r="B2493" s="47"/>
      <c r="C2493" s="48"/>
      <c r="D2493" s="52"/>
      <c r="E2493" s="48"/>
      <c r="F2493" s="48"/>
    </row>
    <row r="2494" spans="1:6">
      <c r="A2494" s="43"/>
      <c r="B2494" s="47"/>
      <c r="C2494" s="48"/>
      <c r="D2494" s="52"/>
      <c r="E2494" s="48"/>
      <c r="F2494" s="48"/>
    </row>
    <row r="2495" spans="1:6">
      <c r="A2495" s="43"/>
      <c r="B2495" s="47"/>
      <c r="C2495" s="48"/>
      <c r="D2495" s="52"/>
      <c r="E2495" s="48"/>
      <c r="F2495" s="48"/>
    </row>
    <row r="2496" spans="1:6">
      <c r="A2496" s="43"/>
      <c r="B2496" s="47"/>
      <c r="C2496" s="48"/>
      <c r="D2496" s="52"/>
      <c r="E2496" s="48"/>
      <c r="F2496" s="48"/>
    </row>
    <row r="2497" spans="1:6">
      <c r="A2497" s="43"/>
      <c r="B2497" s="47"/>
      <c r="C2497" s="48"/>
      <c r="D2497" s="52"/>
      <c r="E2497" s="48"/>
      <c r="F2497" s="48"/>
    </row>
    <row r="2498" spans="1:6">
      <c r="A2498" s="43"/>
      <c r="B2498" s="47"/>
      <c r="C2498" s="48"/>
      <c r="D2498" s="52"/>
      <c r="E2498" s="48"/>
      <c r="F2498" s="48"/>
    </row>
    <row r="2499" spans="1:6">
      <c r="A2499" s="43"/>
      <c r="B2499" s="47"/>
      <c r="C2499" s="48"/>
      <c r="D2499" s="52"/>
      <c r="E2499" s="48"/>
      <c r="F2499" s="48"/>
    </row>
    <row r="2500" spans="1:6">
      <c r="A2500" s="43"/>
      <c r="B2500" s="47"/>
      <c r="C2500" s="48"/>
      <c r="D2500" s="52"/>
      <c r="E2500" s="48"/>
      <c r="F2500" s="48"/>
    </row>
    <row r="2501" spans="1:6">
      <c r="A2501" s="43"/>
      <c r="B2501" s="47"/>
      <c r="C2501" s="48"/>
      <c r="D2501" s="52"/>
      <c r="E2501" s="48"/>
      <c r="F2501" s="48"/>
    </row>
    <row r="2502" spans="1:6">
      <c r="A2502" s="43"/>
      <c r="B2502" s="47"/>
      <c r="C2502" s="48"/>
      <c r="D2502" s="52"/>
      <c r="E2502" s="48"/>
      <c r="F2502" s="48"/>
    </row>
    <row r="2503" spans="1:6">
      <c r="A2503" s="43"/>
      <c r="B2503" s="47"/>
      <c r="C2503" s="48"/>
      <c r="D2503" s="52"/>
      <c r="E2503" s="48"/>
      <c r="F2503" s="48"/>
    </row>
    <row r="2504" spans="1:6">
      <c r="A2504" s="43"/>
      <c r="B2504" s="47"/>
      <c r="C2504" s="48"/>
      <c r="D2504" s="52"/>
      <c r="E2504" s="48"/>
      <c r="F2504" s="48"/>
    </row>
    <row r="2505" spans="1:6">
      <c r="A2505" s="43"/>
      <c r="B2505" s="47"/>
      <c r="C2505" s="48"/>
      <c r="D2505" s="52"/>
      <c r="E2505" s="48"/>
      <c r="F2505" s="48"/>
    </row>
    <row r="2506" spans="1:6">
      <c r="A2506" s="43"/>
      <c r="B2506" s="47"/>
      <c r="C2506" s="48"/>
      <c r="D2506" s="52"/>
      <c r="E2506" s="48"/>
      <c r="F2506" s="48"/>
    </row>
    <row r="2507" spans="1:6">
      <c r="A2507" s="43"/>
      <c r="B2507" s="47"/>
      <c r="C2507" s="48"/>
      <c r="D2507" s="52"/>
      <c r="E2507" s="48"/>
      <c r="F2507" s="48"/>
    </row>
    <row r="2508" spans="1:6">
      <c r="A2508" s="43"/>
      <c r="B2508" s="47"/>
      <c r="C2508" s="48"/>
      <c r="D2508" s="52"/>
      <c r="E2508" s="48"/>
      <c r="F2508" s="48"/>
    </row>
    <row r="2509" spans="1:6">
      <c r="A2509" s="43"/>
      <c r="B2509" s="47"/>
      <c r="C2509" s="48"/>
      <c r="D2509" s="52"/>
      <c r="E2509" s="48"/>
      <c r="F2509" s="48"/>
    </row>
    <row r="2510" spans="1:6">
      <c r="A2510" s="43"/>
      <c r="B2510" s="47"/>
      <c r="C2510" s="48"/>
      <c r="D2510" s="52"/>
      <c r="E2510" s="48"/>
      <c r="F2510" s="48"/>
    </row>
    <row r="2511" spans="1:6">
      <c r="A2511" s="43"/>
      <c r="B2511" s="47"/>
      <c r="C2511" s="48"/>
      <c r="D2511" s="52"/>
      <c r="E2511" s="48"/>
      <c r="F2511" s="48"/>
    </row>
    <row r="2512" spans="1:6">
      <c r="A2512" s="43"/>
      <c r="B2512" s="47"/>
      <c r="C2512" s="48"/>
      <c r="D2512" s="52"/>
      <c r="E2512" s="48"/>
      <c r="F2512" s="48"/>
    </row>
    <row r="2513" spans="1:6">
      <c r="A2513" s="43"/>
      <c r="B2513" s="47"/>
      <c r="C2513" s="48"/>
      <c r="D2513" s="52"/>
      <c r="E2513" s="48"/>
      <c r="F2513" s="48"/>
    </row>
    <row r="2514" spans="1:6">
      <c r="A2514" s="43"/>
      <c r="B2514" s="47"/>
      <c r="C2514" s="48"/>
      <c r="D2514" s="52"/>
      <c r="E2514" s="48"/>
      <c r="F2514" s="48"/>
    </row>
    <row r="2515" spans="1:6">
      <c r="A2515" s="43"/>
      <c r="B2515" s="47"/>
      <c r="C2515" s="48"/>
      <c r="D2515" s="52"/>
      <c r="E2515" s="48"/>
      <c r="F2515" s="48"/>
    </row>
    <row r="2516" spans="1:6">
      <c r="A2516" s="43"/>
      <c r="B2516" s="47"/>
      <c r="C2516" s="48"/>
      <c r="D2516" s="52"/>
      <c r="E2516" s="48"/>
      <c r="F2516" s="48"/>
    </row>
    <row r="2517" spans="1:6">
      <c r="A2517" s="43"/>
      <c r="B2517" s="47"/>
      <c r="C2517" s="48"/>
      <c r="D2517" s="52"/>
      <c r="E2517" s="48"/>
      <c r="F2517" s="48"/>
    </row>
    <row r="2518" spans="1:6">
      <c r="A2518" s="43"/>
      <c r="B2518" s="47"/>
      <c r="C2518" s="48"/>
      <c r="D2518" s="52"/>
      <c r="E2518" s="48"/>
      <c r="F2518" s="48"/>
    </row>
    <row r="2519" spans="1:6">
      <c r="A2519" s="43"/>
      <c r="B2519" s="47"/>
      <c r="C2519" s="48"/>
      <c r="D2519" s="52"/>
      <c r="E2519" s="48"/>
      <c r="F2519" s="48"/>
    </row>
    <row r="2520" spans="1:6">
      <c r="A2520" s="43"/>
      <c r="B2520" s="47"/>
      <c r="C2520" s="48"/>
      <c r="D2520" s="52"/>
      <c r="E2520" s="48"/>
      <c r="F2520" s="48"/>
    </row>
    <row r="2521" spans="1:6">
      <c r="A2521" s="43"/>
      <c r="B2521" s="47"/>
      <c r="C2521" s="48"/>
      <c r="D2521" s="52"/>
      <c r="E2521" s="48"/>
      <c r="F2521" s="48"/>
    </row>
    <row r="2522" spans="1:6">
      <c r="A2522" s="43"/>
      <c r="B2522" s="47"/>
      <c r="C2522" s="48"/>
      <c r="D2522" s="52"/>
      <c r="E2522" s="48"/>
      <c r="F2522" s="48"/>
    </row>
    <row r="2523" spans="1:6">
      <c r="A2523" s="43"/>
      <c r="B2523" s="47"/>
      <c r="C2523" s="48"/>
      <c r="D2523" s="52"/>
      <c r="E2523" s="48"/>
      <c r="F2523" s="48"/>
    </row>
    <row r="2524" spans="1:6">
      <c r="A2524" s="43"/>
      <c r="B2524" s="47"/>
      <c r="C2524" s="48"/>
      <c r="D2524" s="52"/>
      <c r="E2524" s="48"/>
      <c r="F2524" s="48"/>
    </row>
    <row r="2525" spans="1:6">
      <c r="A2525" s="43"/>
      <c r="B2525" s="47"/>
      <c r="C2525" s="48"/>
      <c r="D2525" s="52"/>
      <c r="E2525" s="48"/>
      <c r="F2525" s="48"/>
    </row>
    <row r="2526" spans="1:6">
      <c r="A2526" s="43"/>
      <c r="B2526" s="47"/>
      <c r="C2526" s="48"/>
      <c r="D2526" s="52"/>
      <c r="E2526" s="48"/>
      <c r="F2526" s="48"/>
    </row>
    <row r="2527" spans="1:6">
      <c r="A2527" s="43"/>
      <c r="B2527" s="47"/>
      <c r="C2527" s="48"/>
      <c r="D2527" s="52"/>
      <c r="E2527" s="48"/>
      <c r="F2527" s="48"/>
    </row>
    <row r="2528" spans="1:6">
      <c r="A2528" s="43"/>
      <c r="B2528" s="47"/>
      <c r="C2528" s="48"/>
      <c r="D2528" s="52"/>
      <c r="E2528" s="48"/>
      <c r="F2528" s="48"/>
    </row>
    <row r="2529" spans="1:6">
      <c r="A2529" s="43"/>
      <c r="B2529" s="47"/>
      <c r="C2529" s="48"/>
      <c r="D2529" s="52"/>
      <c r="E2529" s="48"/>
      <c r="F2529" s="48"/>
    </row>
    <row r="2530" spans="1:6">
      <c r="A2530" s="43"/>
      <c r="B2530" s="47"/>
      <c r="C2530" s="48"/>
      <c r="D2530" s="52"/>
      <c r="E2530" s="48"/>
      <c r="F2530" s="48"/>
    </row>
    <row r="2531" spans="1:6">
      <c r="A2531" s="43"/>
      <c r="B2531" s="47"/>
      <c r="C2531" s="48"/>
      <c r="D2531" s="52"/>
      <c r="E2531" s="48"/>
      <c r="F2531" s="48"/>
    </row>
    <row r="2532" spans="1:6">
      <c r="A2532" s="43"/>
      <c r="B2532" s="47"/>
      <c r="C2532" s="48"/>
      <c r="D2532" s="52"/>
      <c r="E2532" s="48"/>
      <c r="F2532" s="48"/>
    </row>
    <row r="2533" spans="1:6">
      <c r="A2533" s="43"/>
      <c r="B2533" s="47"/>
      <c r="C2533" s="48"/>
      <c r="D2533" s="52"/>
      <c r="E2533" s="48"/>
      <c r="F2533" s="48"/>
    </row>
    <row r="2534" spans="1:6">
      <c r="A2534" s="43"/>
      <c r="B2534" s="47"/>
      <c r="C2534" s="48"/>
      <c r="D2534" s="52"/>
      <c r="E2534" s="48"/>
      <c r="F2534" s="48"/>
    </row>
    <row r="2535" spans="1:6">
      <c r="A2535" s="43"/>
      <c r="B2535" s="47"/>
      <c r="C2535" s="48"/>
      <c r="D2535" s="52"/>
      <c r="E2535" s="48"/>
      <c r="F2535" s="48"/>
    </row>
    <row r="2536" spans="1:6">
      <c r="A2536" s="43"/>
      <c r="B2536" s="47"/>
      <c r="C2536" s="48"/>
      <c r="D2536" s="52"/>
      <c r="E2536" s="48"/>
      <c r="F2536" s="48"/>
    </row>
    <row r="2537" spans="1:6">
      <c r="A2537" s="43"/>
      <c r="B2537" s="47"/>
      <c r="C2537" s="48"/>
      <c r="D2537" s="52"/>
      <c r="E2537" s="48"/>
      <c r="F2537" s="48"/>
    </row>
    <row r="2538" spans="1:6">
      <c r="A2538" s="43"/>
      <c r="B2538" s="47"/>
      <c r="C2538" s="48"/>
      <c r="D2538" s="52"/>
      <c r="E2538" s="48"/>
      <c r="F2538" s="48"/>
    </row>
    <row r="2539" spans="1:6">
      <c r="A2539" s="43"/>
      <c r="B2539" s="47"/>
      <c r="C2539" s="48"/>
      <c r="D2539" s="52"/>
      <c r="E2539" s="48"/>
      <c r="F2539" s="48"/>
    </row>
    <row r="2540" spans="1:6">
      <c r="A2540" s="43"/>
      <c r="B2540" s="47"/>
      <c r="C2540" s="48"/>
      <c r="D2540" s="52"/>
      <c r="E2540" s="48"/>
      <c r="F2540" s="48"/>
    </row>
    <row r="2541" spans="1:6">
      <c r="A2541" s="43"/>
      <c r="B2541" s="47"/>
      <c r="C2541" s="48"/>
      <c r="D2541" s="52"/>
      <c r="E2541" s="48"/>
      <c r="F2541" s="48"/>
    </row>
    <row r="2542" spans="1:6">
      <c r="A2542" s="43"/>
      <c r="B2542" s="47"/>
      <c r="C2542" s="48"/>
      <c r="D2542" s="52"/>
      <c r="E2542" s="48"/>
      <c r="F2542" s="48"/>
    </row>
    <row r="2543" spans="1:6">
      <c r="A2543" s="43"/>
      <c r="B2543" s="47"/>
      <c r="C2543" s="48"/>
      <c r="D2543" s="52"/>
      <c r="E2543" s="48"/>
      <c r="F2543" s="48"/>
    </row>
    <row r="2544" spans="1:6">
      <c r="A2544" s="43"/>
      <c r="B2544" s="47"/>
      <c r="C2544" s="48"/>
      <c r="D2544" s="52"/>
      <c r="E2544" s="48"/>
      <c r="F2544" s="48"/>
    </row>
    <row r="2545" spans="1:6">
      <c r="A2545" s="43"/>
      <c r="B2545" s="47"/>
      <c r="C2545" s="48"/>
      <c r="D2545" s="52"/>
      <c r="E2545" s="48"/>
      <c r="F2545" s="48"/>
    </row>
    <row r="2546" spans="1:6">
      <c r="A2546" s="43"/>
      <c r="B2546" s="47"/>
      <c r="C2546" s="48"/>
      <c r="D2546" s="52"/>
      <c r="E2546" s="48"/>
      <c r="F2546" s="48"/>
    </row>
    <row r="2547" spans="1:6">
      <c r="A2547" s="43"/>
      <c r="B2547" s="47"/>
      <c r="C2547" s="48"/>
      <c r="D2547" s="52"/>
      <c r="E2547" s="48"/>
      <c r="F2547" s="48"/>
    </row>
    <row r="2548" spans="1:6">
      <c r="A2548" s="43"/>
      <c r="B2548" s="47"/>
      <c r="C2548" s="48"/>
      <c r="D2548" s="52"/>
      <c r="E2548" s="48"/>
      <c r="F2548" s="48"/>
    </row>
    <row r="2549" spans="1:6">
      <c r="A2549" s="43"/>
      <c r="B2549" s="47"/>
      <c r="C2549" s="48"/>
      <c r="D2549" s="52"/>
      <c r="E2549" s="48"/>
      <c r="F2549" s="48"/>
    </row>
    <row r="2550" spans="1:6">
      <c r="A2550" s="43"/>
      <c r="B2550" s="47"/>
      <c r="C2550" s="48"/>
      <c r="D2550" s="52"/>
      <c r="E2550" s="48"/>
      <c r="F2550" s="48"/>
    </row>
    <row r="2551" spans="1:6">
      <c r="A2551" s="43"/>
      <c r="B2551" s="47"/>
      <c r="C2551" s="48"/>
      <c r="D2551" s="52"/>
      <c r="E2551" s="48"/>
      <c r="F2551" s="48"/>
    </row>
    <row r="2552" spans="1:6">
      <c r="A2552" s="43"/>
      <c r="B2552" s="47"/>
      <c r="C2552" s="48"/>
      <c r="D2552" s="52"/>
      <c r="E2552" s="48"/>
      <c r="F2552" s="48"/>
    </row>
    <row r="2553" spans="1:6">
      <c r="A2553" s="43"/>
      <c r="B2553" s="47"/>
      <c r="C2553" s="48"/>
      <c r="D2553" s="52"/>
      <c r="E2553" s="48"/>
      <c r="F2553" s="48"/>
    </row>
    <row r="2554" spans="1:6">
      <c r="A2554" s="43"/>
      <c r="B2554" s="47"/>
      <c r="C2554" s="48"/>
      <c r="D2554" s="52"/>
      <c r="E2554" s="48"/>
      <c r="F2554" s="48"/>
    </row>
    <row r="2555" spans="1:6">
      <c r="A2555" s="43"/>
      <c r="B2555" s="47"/>
      <c r="C2555" s="48"/>
      <c r="D2555" s="52"/>
      <c r="E2555" s="48"/>
      <c r="F2555" s="48"/>
    </row>
    <row r="2556" spans="1:6">
      <c r="A2556" s="43"/>
      <c r="B2556" s="47"/>
      <c r="C2556" s="48"/>
      <c r="D2556" s="52"/>
      <c r="E2556" s="48"/>
      <c r="F2556" s="48"/>
    </row>
    <row r="2557" spans="1:6">
      <c r="A2557" s="43"/>
      <c r="B2557" s="47"/>
      <c r="C2557" s="48"/>
      <c r="D2557" s="52"/>
      <c r="E2557" s="48"/>
      <c r="F2557" s="48"/>
    </row>
    <row r="2558" spans="1:6">
      <c r="A2558" s="43"/>
      <c r="B2558" s="47"/>
      <c r="C2558" s="48"/>
      <c r="D2558" s="52"/>
      <c r="E2558" s="48"/>
      <c r="F2558" s="48"/>
    </row>
    <row r="2559" spans="1:6">
      <c r="A2559" s="43"/>
      <c r="B2559" s="47"/>
      <c r="C2559" s="48"/>
      <c r="D2559" s="52"/>
      <c r="E2559" s="48"/>
      <c r="F2559" s="48"/>
    </row>
    <row r="2560" spans="1:6">
      <c r="A2560" s="43"/>
      <c r="B2560" s="47"/>
      <c r="C2560" s="48"/>
      <c r="D2560" s="52"/>
      <c r="E2560" s="48"/>
      <c r="F2560" s="48"/>
    </row>
    <row r="2561" spans="1:6">
      <c r="A2561" s="43"/>
      <c r="B2561" s="47"/>
      <c r="C2561" s="48"/>
      <c r="D2561" s="52"/>
      <c r="E2561" s="48"/>
      <c r="F2561" s="48"/>
    </row>
    <row r="2562" spans="1:6">
      <c r="A2562" s="43"/>
      <c r="B2562" s="47"/>
      <c r="C2562" s="48"/>
      <c r="D2562" s="52"/>
      <c r="E2562" s="48"/>
      <c r="F2562" s="48"/>
    </row>
    <row r="2563" spans="1:6">
      <c r="A2563" s="43"/>
      <c r="B2563" s="47"/>
      <c r="C2563" s="48"/>
      <c r="D2563" s="52"/>
      <c r="E2563" s="48"/>
      <c r="F2563" s="48"/>
    </row>
    <row r="2564" spans="1:6">
      <c r="A2564" s="43"/>
      <c r="B2564" s="47"/>
      <c r="C2564" s="48"/>
      <c r="D2564" s="52"/>
      <c r="E2564" s="48"/>
      <c r="F2564" s="48"/>
    </row>
    <row r="2565" spans="1:6">
      <c r="A2565" s="43"/>
      <c r="B2565" s="47"/>
      <c r="C2565" s="48"/>
      <c r="D2565" s="52"/>
      <c r="E2565" s="48"/>
      <c r="F2565" s="48"/>
    </row>
    <row r="2566" spans="1:6">
      <c r="A2566" s="43"/>
      <c r="B2566" s="47"/>
      <c r="C2566" s="48"/>
      <c r="D2566" s="52"/>
      <c r="E2566" s="48"/>
      <c r="F2566" s="48"/>
    </row>
    <row r="2567" spans="1:6">
      <c r="A2567" s="43"/>
      <c r="B2567" s="47"/>
      <c r="C2567" s="48"/>
      <c r="D2567" s="52"/>
      <c r="E2567" s="48"/>
      <c r="F2567" s="48"/>
    </row>
    <row r="2568" spans="1:6">
      <c r="A2568" s="43"/>
      <c r="B2568" s="47"/>
      <c r="C2568" s="48"/>
      <c r="D2568" s="52"/>
      <c r="E2568" s="48"/>
      <c r="F2568" s="48"/>
    </row>
    <row r="2569" spans="1:6">
      <c r="A2569" s="43"/>
      <c r="B2569" s="47"/>
      <c r="C2569" s="48"/>
      <c r="D2569" s="52"/>
      <c r="E2569" s="48"/>
      <c r="F2569" s="48"/>
    </row>
    <row r="2570" spans="1:6">
      <c r="A2570" s="43"/>
      <c r="B2570" s="47"/>
      <c r="C2570" s="48"/>
      <c r="D2570" s="52"/>
      <c r="E2570" s="48"/>
      <c r="F2570" s="48"/>
    </row>
    <row r="2571" spans="1:6">
      <c r="A2571" s="43"/>
      <c r="B2571" s="47"/>
      <c r="C2571" s="48"/>
      <c r="D2571" s="52"/>
      <c r="E2571" s="48"/>
      <c r="F2571" s="48"/>
    </row>
    <row r="2572" spans="1:6">
      <c r="A2572" s="43"/>
      <c r="B2572" s="47"/>
      <c r="C2572" s="48"/>
      <c r="D2572" s="52"/>
      <c r="E2572" s="48"/>
      <c r="F2572" s="48"/>
    </row>
    <row r="2573" spans="1:6">
      <c r="A2573" s="43"/>
      <c r="B2573" s="47"/>
      <c r="C2573" s="48"/>
      <c r="D2573" s="52"/>
      <c r="E2573" s="48"/>
      <c r="F2573" s="48"/>
    </row>
    <row r="2574" spans="1:6">
      <c r="A2574" s="43"/>
      <c r="B2574" s="47"/>
      <c r="C2574" s="48"/>
      <c r="D2574" s="52"/>
      <c r="E2574" s="48"/>
      <c r="F2574" s="48"/>
    </row>
    <row r="2575" spans="1:6">
      <c r="A2575" s="43"/>
      <c r="B2575" s="47"/>
      <c r="C2575" s="48"/>
      <c r="D2575" s="52"/>
      <c r="E2575" s="48"/>
      <c r="F2575" s="48"/>
    </row>
    <row r="2576" spans="1:6">
      <c r="A2576" s="43"/>
      <c r="B2576" s="47"/>
      <c r="C2576" s="48"/>
      <c r="D2576" s="52"/>
      <c r="E2576" s="48"/>
      <c r="F2576" s="48"/>
    </row>
    <row r="2577" spans="1:6">
      <c r="A2577" s="43"/>
      <c r="B2577" s="47"/>
      <c r="C2577" s="48"/>
      <c r="D2577" s="52"/>
      <c r="E2577" s="48"/>
      <c r="F2577" s="48"/>
    </row>
    <row r="2578" spans="1:6">
      <c r="A2578" s="43"/>
      <c r="B2578" s="47"/>
      <c r="C2578" s="48"/>
      <c r="D2578" s="52"/>
      <c r="E2578" s="48"/>
      <c r="F2578" s="48"/>
    </row>
    <row r="2579" spans="1:6">
      <c r="A2579" s="43"/>
      <c r="B2579" s="47"/>
      <c r="C2579" s="48"/>
      <c r="D2579" s="52"/>
      <c r="E2579" s="48"/>
      <c r="F2579" s="48"/>
    </row>
    <row r="2580" spans="1:6">
      <c r="A2580" s="43"/>
      <c r="B2580" s="47"/>
      <c r="C2580" s="48"/>
      <c r="D2580" s="52"/>
      <c r="E2580" s="48"/>
      <c r="F2580" s="48"/>
    </row>
    <row r="2581" spans="1:6">
      <c r="A2581" s="43"/>
      <c r="B2581" s="47"/>
      <c r="C2581" s="48"/>
      <c r="D2581" s="52"/>
      <c r="E2581" s="48"/>
      <c r="F2581" s="48"/>
    </row>
    <row r="2582" spans="1:6">
      <c r="A2582" s="43"/>
      <c r="B2582" s="47"/>
      <c r="C2582" s="48"/>
      <c r="D2582" s="52"/>
      <c r="E2582" s="48"/>
      <c r="F2582" s="48"/>
    </row>
    <row r="2583" spans="1:6">
      <c r="A2583" s="43"/>
      <c r="B2583" s="47"/>
      <c r="C2583" s="48"/>
      <c r="D2583" s="52"/>
      <c r="E2583" s="48"/>
      <c r="F2583" s="48"/>
    </row>
    <row r="2584" spans="1:6">
      <c r="A2584" s="43"/>
      <c r="B2584" s="47"/>
      <c r="C2584" s="48"/>
      <c r="D2584" s="52"/>
      <c r="E2584" s="48"/>
      <c r="F2584" s="48"/>
    </row>
    <row r="2585" spans="1:6">
      <c r="A2585" s="43"/>
      <c r="B2585" s="47"/>
      <c r="C2585" s="48"/>
      <c r="D2585" s="52"/>
      <c r="E2585" s="48"/>
      <c r="F2585" s="48"/>
    </row>
    <row r="2586" spans="1:6">
      <c r="A2586" s="43"/>
      <c r="B2586" s="47"/>
      <c r="C2586" s="48"/>
      <c r="D2586" s="52"/>
      <c r="E2586" s="48"/>
      <c r="F2586" s="48"/>
    </row>
    <row r="2587" spans="1:6">
      <c r="A2587" s="43"/>
      <c r="B2587" s="47"/>
      <c r="C2587" s="48"/>
      <c r="D2587" s="52"/>
      <c r="E2587" s="48"/>
      <c r="F2587" s="48"/>
    </row>
    <row r="2588" spans="1:6">
      <c r="A2588" s="43"/>
      <c r="B2588" s="47"/>
      <c r="C2588" s="48"/>
      <c r="D2588" s="52"/>
      <c r="E2588" s="48"/>
      <c r="F2588" s="48"/>
    </row>
    <row r="2589" spans="1:6">
      <c r="A2589" s="43"/>
      <c r="B2589" s="47"/>
      <c r="C2589" s="48"/>
      <c r="D2589" s="52"/>
      <c r="E2589" s="48"/>
      <c r="F2589" s="48"/>
    </row>
    <row r="2590" spans="1:6">
      <c r="A2590" s="43"/>
      <c r="B2590" s="47"/>
      <c r="C2590" s="48"/>
      <c r="D2590" s="52"/>
      <c r="E2590" s="48"/>
      <c r="F2590" s="48"/>
    </row>
    <row r="2591" spans="1:6">
      <c r="A2591" s="43"/>
      <c r="B2591" s="47"/>
      <c r="C2591" s="48"/>
      <c r="D2591" s="52"/>
      <c r="E2591" s="48"/>
      <c r="F2591" s="48"/>
    </row>
    <row r="2592" spans="1:6">
      <c r="A2592" s="43"/>
      <c r="B2592" s="47"/>
      <c r="C2592" s="48"/>
      <c r="D2592" s="52"/>
      <c r="E2592" s="48"/>
      <c r="F2592" s="48"/>
    </row>
    <row r="2593" spans="1:6">
      <c r="A2593" s="43"/>
      <c r="B2593" s="47"/>
      <c r="C2593" s="48"/>
      <c r="D2593" s="52"/>
      <c r="E2593" s="48"/>
      <c r="F2593" s="48"/>
    </row>
    <row r="2594" spans="1:6">
      <c r="A2594" s="43"/>
      <c r="B2594" s="47"/>
      <c r="C2594" s="48"/>
      <c r="D2594" s="52"/>
      <c r="E2594" s="48"/>
      <c r="F2594" s="48"/>
    </row>
    <row r="2595" spans="1:6">
      <c r="A2595" s="43"/>
      <c r="B2595" s="47"/>
      <c r="C2595" s="48"/>
      <c r="D2595" s="52"/>
      <c r="E2595" s="48"/>
      <c r="F2595" s="48"/>
    </row>
    <row r="2596" spans="1:6">
      <c r="A2596" s="43"/>
      <c r="B2596" s="47"/>
      <c r="C2596" s="48"/>
      <c r="D2596" s="52"/>
      <c r="E2596" s="48"/>
      <c r="F2596" s="48"/>
    </row>
    <row r="2597" spans="1:6">
      <c r="A2597" s="43"/>
      <c r="B2597" s="47"/>
      <c r="C2597" s="48"/>
      <c r="D2597" s="52"/>
      <c r="E2597" s="48"/>
      <c r="F2597" s="48"/>
    </row>
    <row r="2598" spans="1:6">
      <c r="A2598" s="43"/>
      <c r="B2598" s="47"/>
      <c r="C2598" s="48"/>
      <c r="D2598" s="52"/>
      <c r="E2598" s="48"/>
      <c r="F2598" s="48"/>
    </row>
    <row r="2599" spans="1:6">
      <c r="A2599" s="43"/>
      <c r="B2599" s="47"/>
      <c r="C2599" s="48"/>
      <c r="D2599" s="52"/>
      <c r="E2599" s="48"/>
      <c r="F2599" s="48"/>
    </row>
    <row r="2600" spans="1:6">
      <c r="A2600" s="43"/>
      <c r="B2600" s="47"/>
      <c r="C2600" s="48"/>
      <c r="D2600" s="52"/>
      <c r="E2600" s="48"/>
      <c r="F2600" s="48"/>
    </row>
    <row r="2601" spans="1:6">
      <c r="A2601" s="43"/>
      <c r="B2601" s="47"/>
      <c r="C2601" s="48"/>
      <c r="D2601" s="52"/>
      <c r="E2601" s="48"/>
      <c r="F2601" s="48"/>
    </row>
    <row r="2602" spans="1:6">
      <c r="A2602" s="43"/>
      <c r="B2602" s="47"/>
      <c r="C2602" s="48"/>
      <c r="D2602" s="52"/>
      <c r="E2602" s="48"/>
      <c r="F2602" s="48"/>
    </row>
    <row r="2603" spans="1:6">
      <c r="A2603" s="43"/>
      <c r="B2603" s="47"/>
      <c r="C2603" s="48"/>
      <c r="D2603" s="52"/>
      <c r="E2603" s="48"/>
      <c r="F2603" s="48"/>
    </row>
    <row r="2604" spans="1:6">
      <c r="A2604" s="43"/>
      <c r="B2604" s="47"/>
      <c r="C2604" s="48"/>
      <c r="D2604" s="52"/>
      <c r="E2604" s="48"/>
      <c r="F2604" s="48"/>
    </row>
    <row r="2605" spans="1:6">
      <c r="A2605" s="43"/>
      <c r="B2605" s="47"/>
      <c r="C2605" s="48"/>
      <c r="D2605" s="52"/>
      <c r="E2605" s="48"/>
      <c r="F2605" s="48"/>
    </row>
    <row r="2606" spans="1:6">
      <c r="A2606" s="43"/>
      <c r="B2606" s="47"/>
      <c r="C2606" s="48"/>
      <c r="D2606" s="52"/>
      <c r="E2606" s="48"/>
      <c r="F2606" s="48"/>
    </row>
    <row r="2607" spans="1:6">
      <c r="A2607" s="43"/>
      <c r="B2607" s="47"/>
      <c r="C2607" s="48"/>
      <c r="D2607" s="52"/>
      <c r="E2607" s="48"/>
      <c r="F2607" s="48"/>
    </row>
    <row r="2608" spans="1:6">
      <c r="A2608" s="43"/>
      <c r="B2608" s="47"/>
      <c r="C2608" s="48"/>
      <c r="D2608" s="52"/>
      <c r="E2608" s="48"/>
      <c r="F2608" s="48"/>
    </row>
    <row r="2609" spans="1:6">
      <c r="A2609" s="43"/>
      <c r="B2609" s="47"/>
      <c r="C2609" s="48"/>
      <c r="D2609" s="52"/>
      <c r="E2609" s="48"/>
      <c r="F2609" s="48"/>
    </row>
    <row r="2610" spans="1:6">
      <c r="A2610" s="43"/>
      <c r="B2610" s="47"/>
      <c r="C2610" s="48"/>
      <c r="D2610" s="52"/>
      <c r="E2610" s="48"/>
      <c r="F2610" s="48"/>
    </row>
    <row r="2611" spans="1:6">
      <c r="A2611" s="43"/>
      <c r="B2611" s="47"/>
      <c r="C2611" s="48"/>
      <c r="D2611" s="52"/>
      <c r="E2611" s="48"/>
      <c r="F2611" s="48"/>
    </row>
    <row r="2612" spans="1:6">
      <c r="A2612" s="43"/>
      <c r="B2612" s="47"/>
      <c r="C2612" s="48"/>
      <c r="D2612" s="52"/>
      <c r="E2612" s="48"/>
      <c r="F2612" s="48"/>
    </row>
    <row r="2613" spans="1:6">
      <c r="A2613" s="43"/>
      <c r="B2613" s="47"/>
      <c r="C2613" s="48"/>
      <c r="D2613" s="52"/>
      <c r="E2613" s="48"/>
      <c r="F2613" s="48"/>
    </row>
    <row r="2614" spans="1:6">
      <c r="A2614" s="43"/>
      <c r="B2614" s="47"/>
      <c r="C2614" s="48"/>
      <c r="D2614" s="52"/>
      <c r="E2614" s="48"/>
      <c r="F2614" s="48"/>
    </row>
    <row r="2615" spans="1:6">
      <c r="A2615" s="43"/>
      <c r="B2615" s="47"/>
      <c r="C2615" s="48"/>
      <c r="D2615" s="52"/>
      <c r="E2615" s="48"/>
      <c r="F2615" s="48"/>
    </row>
    <row r="2616" spans="1:6">
      <c r="A2616" s="43"/>
      <c r="B2616" s="47"/>
      <c r="C2616" s="48"/>
      <c r="D2616" s="52"/>
      <c r="E2616" s="48"/>
      <c r="F2616" s="48"/>
    </row>
    <row r="2617" spans="1:6">
      <c r="A2617" s="43"/>
      <c r="B2617" s="47"/>
      <c r="C2617" s="48"/>
      <c r="D2617" s="52"/>
      <c r="E2617" s="48"/>
      <c r="F2617" s="48"/>
    </row>
    <row r="2618" spans="1:6">
      <c r="A2618" s="43"/>
      <c r="B2618" s="47"/>
      <c r="C2618" s="48"/>
      <c r="D2618" s="52"/>
      <c r="E2618" s="48"/>
      <c r="F2618" s="48"/>
    </row>
    <row r="2619" spans="1:6">
      <c r="A2619" s="43"/>
      <c r="B2619" s="47"/>
      <c r="C2619" s="48"/>
      <c r="D2619" s="52"/>
      <c r="E2619" s="48"/>
      <c r="F2619" s="48"/>
    </row>
    <row r="2620" spans="1:6">
      <c r="A2620" s="43"/>
      <c r="B2620" s="47"/>
      <c r="C2620" s="48"/>
      <c r="D2620" s="52"/>
      <c r="E2620" s="48"/>
      <c r="F2620" s="48"/>
    </row>
    <row r="2621" spans="1:6">
      <c r="A2621" s="43"/>
      <c r="B2621" s="47"/>
      <c r="C2621" s="48"/>
      <c r="D2621" s="52"/>
      <c r="E2621" s="48"/>
      <c r="F2621" s="48"/>
    </row>
    <row r="2622" spans="1:6">
      <c r="A2622" s="43"/>
      <c r="B2622" s="47"/>
      <c r="C2622" s="48"/>
      <c r="D2622" s="52"/>
      <c r="E2622" s="48"/>
      <c r="F2622" s="48"/>
    </row>
    <row r="2623" spans="1:6">
      <c r="A2623" s="43"/>
      <c r="B2623" s="47"/>
      <c r="C2623" s="48"/>
      <c r="D2623" s="52"/>
      <c r="E2623" s="48"/>
      <c r="F2623" s="48"/>
    </row>
    <row r="2624" spans="1:6">
      <c r="A2624" s="43"/>
      <c r="B2624" s="47"/>
      <c r="C2624" s="48"/>
      <c r="D2624" s="52"/>
      <c r="E2624" s="48"/>
      <c r="F2624" s="48"/>
    </row>
    <row r="2625" spans="1:6">
      <c r="A2625" s="43"/>
      <c r="B2625" s="47"/>
      <c r="C2625" s="48"/>
      <c r="D2625" s="52"/>
      <c r="E2625" s="48"/>
      <c r="F2625" s="48"/>
    </row>
    <row r="2626" spans="1:6">
      <c r="A2626" s="43"/>
      <c r="B2626" s="47"/>
      <c r="C2626" s="48"/>
      <c r="D2626" s="52"/>
      <c r="E2626" s="48"/>
      <c r="F2626" s="48"/>
    </row>
    <row r="2627" spans="1:6">
      <c r="A2627" s="43"/>
      <c r="B2627" s="47"/>
      <c r="C2627" s="48"/>
      <c r="D2627" s="52"/>
      <c r="E2627" s="48"/>
      <c r="F2627" s="48"/>
    </row>
    <row r="2628" spans="1:6">
      <c r="A2628" s="43"/>
      <c r="B2628" s="47"/>
      <c r="C2628" s="48"/>
      <c r="D2628" s="52"/>
      <c r="E2628" s="48"/>
      <c r="F2628" s="48"/>
    </row>
    <row r="2629" spans="1:6">
      <c r="A2629" s="43"/>
      <c r="B2629" s="47"/>
      <c r="C2629" s="48"/>
      <c r="D2629" s="52"/>
      <c r="E2629" s="48"/>
      <c r="F2629" s="48"/>
    </row>
    <row r="2630" spans="1:6">
      <c r="A2630" s="43"/>
      <c r="B2630" s="47"/>
      <c r="C2630" s="48"/>
      <c r="D2630" s="52"/>
      <c r="E2630" s="48"/>
      <c r="F2630" s="48"/>
    </row>
    <row r="2631" spans="1:6">
      <c r="A2631" s="43"/>
      <c r="B2631" s="47"/>
      <c r="C2631" s="48"/>
      <c r="D2631" s="52"/>
      <c r="E2631" s="48"/>
      <c r="F2631" s="48"/>
    </row>
    <row r="2632" spans="1:6">
      <c r="A2632" s="43"/>
      <c r="B2632" s="47"/>
      <c r="C2632" s="48"/>
      <c r="D2632" s="52"/>
      <c r="E2632" s="48"/>
      <c r="F2632" s="48"/>
    </row>
    <row r="2633" spans="1:6">
      <c r="A2633" s="43"/>
      <c r="B2633" s="47"/>
      <c r="C2633" s="48"/>
      <c r="D2633" s="52"/>
      <c r="E2633" s="48"/>
      <c r="F2633" s="48"/>
    </row>
    <row r="2634" spans="1:6">
      <c r="A2634" s="43"/>
      <c r="B2634" s="47"/>
      <c r="C2634" s="48"/>
      <c r="D2634" s="52"/>
      <c r="E2634" s="48"/>
      <c r="F2634" s="48"/>
    </row>
    <row r="2635" spans="1:6">
      <c r="A2635" s="43"/>
      <c r="B2635" s="47"/>
      <c r="C2635" s="48"/>
      <c r="D2635" s="52"/>
      <c r="E2635" s="48"/>
      <c r="F2635" s="48"/>
    </row>
    <row r="2636" spans="1:6">
      <c r="A2636" s="43"/>
      <c r="B2636" s="47"/>
      <c r="C2636" s="48"/>
      <c r="D2636" s="52"/>
      <c r="E2636" s="48"/>
      <c r="F2636" s="48"/>
    </row>
    <row r="2637" spans="1:6">
      <c r="A2637" s="43"/>
      <c r="B2637" s="47"/>
      <c r="C2637" s="48"/>
      <c r="D2637" s="52"/>
      <c r="E2637" s="48"/>
      <c r="F2637" s="48"/>
    </row>
    <row r="2638" spans="1:6">
      <c r="A2638" s="43"/>
      <c r="B2638" s="47"/>
      <c r="C2638" s="48"/>
      <c r="D2638" s="52"/>
      <c r="E2638" s="48"/>
      <c r="F2638" s="48"/>
    </row>
    <row r="2639" spans="1:6">
      <c r="A2639" s="43"/>
      <c r="B2639" s="47"/>
      <c r="C2639" s="48"/>
      <c r="D2639" s="52"/>
      <c r="E2639" s="48"/>
      <c r="F2639" s="48"/>
    </row>
    <row r="2640" spans="1:6">
      <c r="A2640" s="43"/>
      <c r="B2640" s="47"/>
      <c r="C2640" s="48"/>
      <c r="D2640" s="52"/>
      <c r="E2640" s="48"/>
      <c r="F2640" s="48"/>
    </row>
    <row r="2641" spans="1:6">
      <c r="A2641" s="43"/>
      <c r="B2641" s="47"/>
      <c r="C2641" s="48"/>
      <c r="D2641" s="52"/>
      <c r="E2641" s="48"/>
      <c r="F2641" s="48"/>
    </row>
    <row r="2642" spans="1:6">
      <c r="A2642" s="43"/>
      <c r="B2642" s="47"/>
      <c r="C2642" s="48"/>
      <c r="D2642" s="52"/>
      <c r="E2642" s="48"/>
      <c r="F2642" s="48"/>
    </row>
    <row r="2643" spans="1:6">
      <c r="A2643" s="43"/>
      <c r="B2643" s="47"/>
      <c r="C2643" s="48"/>
      <c r="D2643" s="52"/>
      <c r="E2643" s="48"/>
      <c r="F2643" s="48"/>
    </row>
    <row r="2644" spans="1:6">
      <c r="A2644" s="43"/>
      <c r="B2644" s="47"/>
      <c r="C2644" s="48"/>
      <c r="D2644" s="52"/>
      <c r="E2644" s="48"/>
      <c r="F2644" s="48"/>
    </row>
    <row r="2645" spans="1:6">
      <c r="A2645" s="43"/>
      <c r="B2645" s="47"/>
      <c r="C2645" s="48"/>
      <c r="D2645" s="52"/>
      <c r="E2645" s="48"/>
      <c r="F2645" s="48"/>
    </row>
    <row r="2646" spans="1:6">
      <c r="A2646" s="43"/>
      <c r="B2646" s="47"/>
      <c r="C2646" s="48"/>
      <c r="D2646" s="52"/>
      <c r="E2646" s="48"/>
      <c r="F2646" s="48"/>
    </row>
    <row r="2647" spans="1:6">
      <c r="A2647" s="43"/>
      <c r="B2647" s="47"/>
      <c r="C2647" s="48"/>
      <c r="D2647" s="52"/>
      <c r="E2647" s="48"/>
      <c r="F2647" s="48"/>
    </row>
    <row r="2648" spans="1:6">
      <c r="A2648" s="43"/>
      <c r="B2648" s="47"/>
      <c r="C2648" s="48"/>
      <c r="D2648" s="52"/>
      <c r="E2648" s="48"/>
      <c r="F2648" s="48"/>
    </row>
    <row r="2649" spans="1:6">
      <c r="A2649" s="43"/>
      <c r="B2649" s="47"/>
      <c r="C2649" s="48"/>
      <c r="D2649" s="52"/>
      <c r="E2649" s="48"/>
      <c r="F2649" s="48"/>
    </row>
    <row r="2650" spans="1:6">
      <c r="A2650" s="43"/>
      <c r="B2650" s="47"/>
      <c r="C2650" s="48"/>
      <c r="D2650" s="52"/>
      <c r="E2650" s="48"/>
      <c r="F2650" s="48"/>
    </row>
    <row r="2651" spans="1:6">
      <c r="A2651" s="43"/>
      <c r="B2651" s="47"/>
      <c r="C2651" s="48"/>
      <c r="D2651" s="52"/>
      <c r="E2651" s="48"/>
      <c r="F2651" s="48"/>
    </row>
    <row r="2652" spans="1:6">
      <c r="A2652" s="43"/>
      <c r="B2652" s="47"/>
      <c r="C2652" s="48"/>
      <c r="D2652" s="52"/>
      <c r="E2652" s="48"/>
      <c r="F2652" s="48"/>
    </row>
    <row r="2653" spans="1:6">
      <c r="A2653" s="43"/>
      <c r="B2653" s="47"/>
      <c r="C2653" s="48"/>
      <c r="D2653" s="52"/>
      <c r="E2653" s="48"/>
      <c r="F2653" s="48"/>
    </row>
    <row r="2654" spans="1:6">
      <c r="A2654" s="43"/>
      <c r="B2654" s="47"/>
      <c r="C2654" s="48"/>
      <c r="D2654" s="52"/>
      <c r="E2654" s="48"/>
      <c r="F2654" s="48"/>
    </row>
    <row r="2655" spans="1:6">
      <c r="A2655" s="43"/>
      <c r="B2655" s="47"/>
      <c r="C2655" s="48"/>
      <c r="D2655" s="52"/>
      <c r="E2655" s="48"/>
      <c r="F2655" s="48"/>
    </row>
    <row r="2656" spans="1:6">
      <c r="A2656" s="43"/>
      <c r="B2656" s="47"/>
      <c r="C2656" s="48"/>
      <c r="D2656" s="52"/>
      <c r="E2656" s="48"/>
      <c r="F2656" s="48"/>
    </row>
    <row r="2657" spans="1:6">
      <c r="A2657" s="43"/>
      <c r="B2657" s="47"/>
      <c r="C2657" s="48"/>
      <c r="D2657" s="52"/>
      <c r="E2657" s="48"/>
      <c r="F2657" s="48"/>
    </row>
    <row r="2658" spans="1:6">
      <c r="A2658" s="43"/>
      <c r="B2658" s="47"/>
      <c r="C2658" s="48"/>
      <c r="D2658" s="52"/>
      <c r="E2658" s="48"/>
      <c r="F2658" s="48"/>
    </row>
    <row r="2659" spans="1:6">
      <c r="A2659" s="43"/>
      <c r="B2659" s="47"/>
      <c r="C2659" s="48"/>
      <c r="D2659" s="52"/>
      <c r="E2659" s="48"/>
      <c r="F2659" s="48"/>
    </row>
    <row r="2660" spans="1:6">
      <c r="A2660" s="43"/>
      <c r="B2660" s="47"/>
      <c r="C2660" s="48"/>
      <c r="D2660" s="52"/>
      <c r="E2660" s="48"/>
      <c r="F2660" s="48"/>
    </row>
    <row r="2661" spans="1:6">
      <c r="A2661" s="43"/>
      <c r="B2661" s="47"/>
      <c r="C2661" s="48"/>
      <c r="D2661" s="52"/>
      <c r="E2661" s="48"/>
      <c r="F2661" s="48"/>
    </row>
    <row r="2662" spans="1:6">
      <c r="A2662" s="43"/>
      <c r="B2662" s="47"/>
      <c r="C2662" s="48"/>
      <c r="D2662" s="52"/>
      <c r="E2662" s="48"/>
      <c r="F2662" s="48"/>
    </row>
    <row r="2663" spans="1:6">
      <c r="A2663" s="43"/>
      <c r="B2663" s="47"/>
      <c r="C2663" s="48"/>
      <c r="D2663" s="52"/>
      <c r="E2663" s="48"/>
      <c r="F2663" s="48"/>
    </row>
    <row r="2664" spans="1:6">
      <c r="A2664" s="43"/>
      <c r="B2664" s="47"/>
      <c r="C2664" s="48"/>
      <c r="D2664" s="52"/>
      <c r="E2664" s="48"/>
      <c r="F2664" s="48"/>
    </row>
    <row r="2665" spans="1:6">
      <c r="A2665" s="43"/>
      <c r="B2665" s="47"/>
      <c r="C2665" s="48"/>
      <c r="D2665" s="52"/>
      <c r="E2665" s="48"/>
      <c r="F2665" s="48"/>
    </row>
    <row r="2666" spans="1:6">
      <c r="A2666" s="43"/>
      <c r="B2666" s="47"/>
      <c r="C2666" s="48"/>
      <c r="D2666" s="52"/>
      <c r="E2666" s="48"/>
      <c r="F2666" s="48"/>
    </row>
    <row r="2667" spans="1:6">
      <c r="A2667" s="43"/>
      <c r="B2667" s="47"/>
      <c r="C2667" s="48"/>
      <c r="D2667" s="52"/>
      <c r="E2667" s="48"/>
      <c r="F2667" s="48"/>
    </row>
    <row r="2668" spans="1:6">
      <c r="A2668" s="43"/>
      <c r="B2668" s="47"/>
      <c r="C2668" s="48"/>
      <c r="D2668" s="52"/>
      <c r="E2668" s="48"/>
      <c r="F2668" s="48"/>
    </row>
    <row r="2669" spans="1:6">
      <c r="A2669" s="43"/>
      <c r="B2669" s="47"/>
      <c r="C2669" s="48"/>
      <c r="D2669" s="52"/>
      <c r="E2669" s="48"/>
      <c r="F2669" s="48"/>
    </row>
    <row r="2670" spans="1:6">
      <c r="A2670" s="43"/>
      <c r="B2670" s="47"/>
      <c r="C2670" s="48"/>
      <c r="D2670" s="52"/>
      <c r="E2670" s="48"/>
      <c r="F2670" s="48"/>
    </row>
    <row r="2671" spans="1:6">
      <c r="A2671" s="43"/>
      <c r="B2671" s="47"/>
      <c r="C2671" s="48"/>
      <c r="D2671" s="52"/>
      <c r="E2671" s="48"/>
      <c r="F2671" s="48"/>
    </row>
    <row r="2672" spans="1:6">
      <c r="A2672" s="43"/>
      <c r="B2672" s="47"/>
      <c r="C2672" s="48"/>
      <c r="D2672" s="52"/>
      <c r="E2672" s="48"/>
      <c r="F2672" s="48"/>
    </row>
    <row r="2673" spans="1:6">
      <c r="A2673" s="43"/>
      <c r="B2673" s="47"/>
      <c r="C2673" s="48"/>
      <c r="D2673" s="52"/>
      <c r="E2673" s="48"/>
      <c r="F2673" s="48"/>
    </row>
    <row r="2674" spans="1:6">
      <c r="A2674" s="43"/>
      <c r="B2674" s="47"/>
      <c r="C2674" s="48"/>
      <c r="D2674" s="52"/>
      <c r="E2674" s="48"/>
      <c r="F2674" s="48"/>
    </row>
    <row r="2675" spans="1:6">
      <c r="A2675" s="43"/>
      <c r="B2675" s="47"/>
      <c r="C2675" s="48"/>
      <c r="D2675" s="52"/>
      <c r="E2675" s="48"/>
      <c r="F2675" s="48"/>
    </row>
    <row r="2676" spans="1:6">
      <c r="A2676" s="43"/>
      <c r="B2676" s="47"/>
      <c r="C2676" s="48"/>
      <c r="D2676" s="52"/>
      <c r="E2676" s="48"/>
      <c r="F2676" s="48"/>
    </row>
    <row r="2677" spans="1:6">
      <c r="A2677" s="43"/>
      <c r="B2677" s="47"/>
      <c r="C2677" s="48"/>
      <c r="D2677" s="52"/>
      <c r="E2677" s="48"/>
      <c r="F2677" s="48"/>
    </row>
    <row r="2678" spans="1:6">
      <c r="A2678" s="43"/>
      <c r="B2678" s="47"/>
      <c r="C2678" s="48"/>
      <c r="D2678" s="52"/>
      <c r="E2678" s="48"/>
      <c r="F2678" s="48"/>
    </row>
    <row r="2679" spans="1:6">
      <c r="A2679" s="43"/>
      <c r="B2679" s="47"/>
      <c r="C2679" s="48"/>
      <c r="D2679" s="52"/>
      <c r="E2679" s="48"/>
      <c r="F2679" s="48"/>
    </row>
    <row r="2680" spans="1:6">
      <c r="A2680" s="43"/>
      <c r="B2680" s="47"/>
      <c r="C2680" s="48"/>
      <c r="D2680" s="52"/>
      <c r="E2680" s="48"/>
      <c r="F2680" s="48"/>
    </row>
    <row r="2681" spans="1:6">
      <c r="A2681" s="43"/>
      <c r="B2681" s="47"/>
      <c r="C2681" s="48"/>
      <c r="D2681" s="52"/>
      <c r="E2681" s="48"/>
      <c r="F2681" s="48"/>
    </row>
    <row r="2682" spans="1:6">
      <c r="A2682" s="43"/>
      <c r="B2682" s="47"/>
      <c r="C2682" s="48"/>
      <c r="D2682" s="52"/>
      <c r="E2682" s="48"/>
      <c r="F2682" s="48"/>
    </row>
    <row r="2683" spans="1:6">
      <c r="A2683" s="43"/>
      <c r="B2683" s="47"/>
      <c r="C2683" s="48"/>
      <c r="D2683" s="52"/>
      <c r="E2683" s="48"/>
      <c r="F2683" s="48"/>
    </row>
    <row r="2684" spans="1:6">
      <c r="A2684" s="43"/>
      <c r="B2684" s="47"/>
      <c r="C2684" s="48"/>
      <c r="D2684" s="52"/>
      <c r="E2684" s="48"/>
      <c r="F2684" s="48"/>
    </row>
    <row r="2685" spans="1:6">
      <c r="A2685" s="43"/>
      <c r="B2685" s="47"/>
      <c r="C2685" s="48"/>
      <c r="D2685" s="52"/>
      <c r="E2685" s="48"/>
      <c r="F2685" s="48"/>
    </row>
    <row r="2686" spans="1:6">
      <c r="A2686" s="43"/>
      <c r="B2686" s="47"/>
      <c r="C2686" s="48"/>
      <c r="D2686" s="52"/>
      <c r="E2686" s="48"/>
      <c r="F2686" s="48"/>
    </row>
    <row r="2687" spans="1:6">
      <c r="A2687" s="43"/>
      <c r="B2687" s="47"/>
      <c r="C2687" s="48"/>
      <c r="D2687" s="52"/>
      <c r="E2687" s="48"/>
      <c r="F2687" s="48"/>
    </row>
    <row r="2688" spans="1:6">
      <c r="A2688" s="43"/>
      <c r="B2688" s="47"/>
      <c r="C2688" s="48"/>
      <c r="D2688" s="52"/>
      <c r="E2688" s="48"/>
      <c r="F2688" s="48"/>
    </row>
    <row r="2689" spans="1:6">
      <c r="A2689" s="43"/>
      <c r="B2689" s="47"/>
      <c r="C2689" s="48"/>
      <c r="D2689" s="52"/>
      <c r="E2689" s="48"/>
      <c r="F2689" s="48"/>
    </row>
    <row r="2690" spans="1:6">
      <c r="A2690" s="43"/>
      <c r="B2690" s="47"/>
      <c r="C2690" s="48"/>
      <c r="D2690" s="52"/>
      <c r="E2690" s="48"/>
      <c r="F2690" s="48"/>
    </row>
    <row r="2691" spans="1:6">
      <c r="A2691" s="43"/>
      <c r="B2691" s="47"/>
      <c r="C2691" s="48"/>
      <c r="D2691" s="52"/>
      <c r="E2691" s="48"/>
      <c r="F2691" s="48"/>
    </row>
    <row r="2692" spans="1:6">
      <c r="A2692" s="43"/>
      <c r="B2692" s="47"/>
      <c r="C2692" s="48"/>
      <c r="D2692" s="52"/>
      <c r="E2692" s="48"/>
      <c r="F2692" s="48"/>
    </row>
    <row r="2693" spans="1:6">
      <c r="A2693" s="43"/>
      <c r="B2693" s="47"/>
      <c r="C2693" s="48"/>
      <c r="D2693" s="52"/>
      <c r="E2693" s="48"/>
      <c r="F2693" s="48"/>
    </row>
    <row r="2694" spans="1:6">
      <c r="A2694" s="43"/>
      <c r="B2694" s="47"/>
      <c r="C2694" s="48"/>
      <c r="D2694" s="52"/>
      <c r="E2694" s="48"/>
      <c r="F2694" s="48"/>
    </row>
    <row r="2695" spans="1:6">
      <c r="A2695" s="43"/>
      <c r="B2695" s="47"/>
      <c r="C2695" s="48"/>
      <c r="D2695" s="52"/>
      <c r="E2695" s="48"/>
      <c r="F2695" s="48"/>
    </row>
    <row r="2696" spans="1:6">
      <c r="A2696" s="43"/>
      <c r="B2696" s="47"/>
      <c r="C2696" s="48"/>
      <c r="D2696" s="52"/>
      <c r="E2696" s="48"/>
      <c r="F2696" s="48"/>
    </row>
    <row r="2697" spans="1:6">
      <c r="A2697" s="43"/>
      <c r="B2697" s="47"/>
      <c r="C2697" s="48"/>
      <c r="D2697" s="52"/>
      <c r="E2697" s="48"/>
      <c r="F2697" s="48"/>
    </row>
    <row r="2698" spans="1:6">
      <c r="A2698" s="43"/>
      <c r="B2698" s="47"/>
      <c r="C2698" s="48"/>
      <c r="D2698" s="52"/>
      <c r="E2698" s="48"/>
      <c r="F2698" s="48"/>
    </row>
    <row r="2699" spans="1:6">
      <c r="A2699" s="43"/>
      <c r="B2699" s="47"/>
      <c r="C2699" s="48"/>
      <c r="D2699" s="52"/>
      <c r="E2699" s="48"/>
      <c r="F2699" s="48"/>
    </row>
    <row r="2700" spans="1:6">
      <c r="A2700" s="43"/>
      <c r="B2700" s="47"/>
      <c r="C2700" s="48"/>
      <c r="D2700" s="52"/>
      <c r="E2700" s="48"/>
      <c r="F2700" s="48"/>
    </row>
    <row r="2701" spans="1:6">
      <c r="A2701" s="43"/>
      <c r="B2701" s="47"/>
      <c r="C2701" s="48"/>
      <c r="D2701" s="52"/>
      <c r="E2701" s="48"/>
      <c r="F2701" s="48"/>
    </row>
    <row r="2702" spans="1:6">
      <c r="A2702" s="43"/>
      <c r="B2702" s="47"/>
      <c r="C2702" s="48"/>
      <c r="D2702" s="52"/>
      <c r="E2702" s="48"/>
      <c r="F2702" s="48"/>
    </row>
    <row r="2703" spans="1:6">
      <c r="A2703" s="43"/>
      <c r="B2703" s="47"/>
      <c r="C2703" s="48"/>
      <c r="D2703" s="52"/>
      <c r="E2703" s="48"/>
      <c r="F2703" s="48"/>
    </row>
    <row r="2704" spans="1:6">
      <c r="A2704" s="43"/>
      <c r="B2704" s="47"/>
      <c r="C2704" s="48"/>
      <c r="D2704" s="52"/>
      <c r="E2704" s="48"/>
      <c r="F2704" s="48"/>
    </row>
    <row r="2705" spans="1:6">
      <c r="A2705" s="43"/>
      <c r="B2705" s="47"/>
      <c r="C2705" s="48"/>
      <c r="D2705" s="52"/>
      <c r="E2705" s="48"/>
      <c r="F2705" s="48"/>
    </row>
    <row r="2706" spans="1:6">
      <c r="A2706" s="43"/>
      <c r="B2706" s="47"/>
      <c r="C2706" s="48"/>
      <c r="D2706" s="52"/>
      <c r="E2706" s="48"/>
      <c r="F2706" s="48"/>
    </row>
    <row r="2707" spans="1:6">
      <c r="A2707" s="43"/>
      <c r="B2707" s="47"/>
      <c r="C2707" s="48"/>
      <c r="D2707" s="52"/>
      <c r="E2707" s="48"/>
      <c r="F2707" s="48"/>
    </row>
    <row r="2708" spans="1:6">
      <c r="A2708" s="43"/>
      <c r="B2708" s="47"/>
      <c r="C2708" s="48"/>
      <c r="D2708" s="52"/>
      <c r="E2708" s="48"/>
      <c r="F2708" s="48"/>
    </row>
    <row r="2709" spans="1:6">
      <c r="A2709" s="43"/>
      <c r="B2709" s="47"/>
      <c r="C2709" s="48"/>
      <c r="D2709" s="52"/>
      <c r="E2709" s="48"/>
      <c r="F2709" s="48"/>
    </row>
    <row r="2710" spans="1:6">
      <c r="A2710" s="43"/>
      <c r="B2710" s="47"/>
      <c r="C2710" s="48"/>
      <c r="D2710" s="52"/>
      <c r="E2710" s="48"/>
      <c r="F2710" s="48"/>
    </row>
    <row r="2711" spans="1:6">
      <c r="A2711" s="43"/>
      <c r="B2711" s="47"/>
      <c r="C2711" s="48"/>
      <c r="D2711" s="52"/>
      <c r="E2711" s="48"/>
      <c r="F2711" s="48"/>
    </row>
    <row r="2712" spans="1:6">
      <c r="A2712" s="43"/>
      <c r="B2712" s="47"/>
      <c r="C2712" s="48"/>
      <c r="D2712" s="52"/>
      <c r="E2712" s="48"/>
      <c r="F2712" s="48"/>
    </row>
    <row r="2713" spans="1:6">
      <c r="A2713" s="43"/>
      <c r="B2713" s="47"/>
      <c r="C2713" s="48"/>
      <c r="D2713" s="52"/>
      <c r="E2713" s="48"/>
      <c r="F2713" s="48"/>
    </row>
    <row r="2714" spans="1:6">
      <c r="A2714" s="43"/>
      <c r="B2714" s="47"/>
      <c r="C2714" s="48"/>
      <c r="D2714" s="52"/>
      <c r="E2714" s="48"/>
      <c r="F2714" s="48"/>
    </row>
    <row r="2715" spans="1:6">
      <c r="A2715" s="43"/>
      <c r="B2715" s="47"/>
      <c r="C2715" s="48"/>
      <c r="D2715" s="52"/>
      <c r="E2715" s="48"/>
      <c r="F2715" s="48"/>
    </row>
    <row r="2716" spans="1:6">
      <c r="A2716" s="43"/>
      <c r="B2716" s="47"/>
      <c r="C2716" s="48"/>
      <c r="D2716" s="52"/>
      <c r="E2716" s="48"/>
      <c r="F2716" s="48"/>
    </row>
    <row r="2717" spans="1:6">
      <c r="A2717" s="43"/>
      <c r="B2717" s="47"/>
      <c r="C2717" s="48"/>
      <c r="D2717" s="52"/>
      <c r="E2717" s="48"/>
      <c r="F2717" s="48"/>
    </row>
    <row r="2718" spans="1:6">
      <c r="A2718" s="43"/>
      <c r="B2718" s="47"/>
      <c r="C2718" s="48"/>
      <c r="D2718" s="52"/>
      <c r="E2718" s="48"/>
      <c r="F2718" s="48"/>
    </row>
    <row r="2719" spans="1:6">
      <c r="A2719" s="43"/>
      <c r="B2719" s="47"/>
      <c r="C2719" s="48"/>
      <c r="D2719" s="52"/>
      <c r="E2719" s="48"/>
      <c r="F2719" s="48"/>
    </row>
    <row r="2720" spans="1:6">
      <c r="A2720" s="43"/>
      <c r="B2720" s="47"/>
      <c r="C2720" s="48"/>
      <c r="D2720" s="52"/>
      <c r="E2720" s="48"/>
      <c r="F2720" s="48"/>
    </row>
    <row r="2721" spans="1:6">
      <c r="A2721" s="43"/>
      <c r="B2721" s="47"/>
      <c r="C2721" s="48"/>
      <c r="D2721" s="52"/>
      <c r="E2721" s="48"/>
      <c r="F2721" s="48"/>
    </row>
    <row r="2722" spans="1:6">
      <c r="A2722" s="43"/>
      <c r="B2722" s="47"/>
      <c r="C2722" s="48"/>
      <c r="D2722" s="52"/>
      <c r="E2722" s="48"/>
      <c r="F2722" s="48"/>
    </row>
    <row r="2723" spans="1:6">
      <c r="A2723" s="43"/>
      <c r="B2723" s="47"/>
      <c r="C2723" s="48"/>
      <c r="D2723" s="52"/>
      <c r="E2723" s="48"/>
      <c r="F2723" s="48"/>
    </row>
    <row r="2724" spans="1:6">
      <c r="A2724" s="43"/>
      <c r="B2724" s="47"/>
      <c r="C2724" s="48"/>
      <c r="D2724" s="52"/>
      <c r="E2724" s="48"/>
      <c r="F2724" s="48"/>
    </row>
    <row r="2725" spans="1:6">
      <c r="A2725" s="43"/>
      <c r="B2725" s="47"/>
      <c r="C2725" s="48"/>
      <c r="D2725" s="52"/>
      <c r="E2725" s="48"/>
      <c r="F2725" s="48"/>
    </row>
    <row r="2726" spans="1:6">
      <c r="A2726" s="43"/>
      <c r="B2726" s="47"/>
      <c r="C2726" s="48"/>
      <c r="D2726" s="52"/>
      <c r="E2726" s="48"/>
      <c r="F2726" s="48"/>
    </row>
    <row r="2727" spans="1:6">
      <c r="A2727" s="43"/>
      <c r="B2727" s="47"/>
      <c r="C2727" s="48"/>
      <c r="D2727" s="52"/>
      <c r="E2727" s="48"/>
      <c r="F2727" s="48"/>
    </row>
    <row r="2728" spans="1:6">
      <c r="A2728" s="43"/>
      <c r="B2728" s="47"/>
      <c r="C2728" s="48"/>
      <c r="D2728" s="52"/>
      <c r="E2728" s="48"/>
      <c r="F2728" s="48"/>
    </row>
    <row r="2729" spans="1:6">
      <c r="A2729" s="43"/>
      <c r="B2729" s="47"/>
      <c r="C2729" s="48"/>
      <c r="D2729" s="52"/>
      <c r="E2729" s="48"/>
      <c r="F2729" s="48"/>
    </row>
    <row r="2730" spans="1:6">
      <c r="A2730" s="43"/>
      <c r="B2730" s="47"/>
      <c r="C2730" s="48"/>
      <c r="D2730" s="52"/>
      <c r="E2730" s="48"/>
      <c r="F2730" s="48"/>
    </row>
    <row r="2731" spans="1:6">
      <c r="A2731" s="43"/>
      <c r="B2731" s="47"/>
      <c r="C2731" s="48"/>
      <c r="D2731" s="52"/>
      <c r="E2731" s="48"/>
      <c r="F2731" s="48"/>
    </row>
    <row r="2732" spans="1:6">
      <c r="A2732" s="43"/>
      <c r="B2732" s="47"/>
      <c r="C2732" s="48"/>
      <c r="D2732" s="52"/>
      <c r="E2732" s="48"/>
      <c r="F2732" s="48"/>
    </row>
    <row r="2733" spans="1:6">
      <c r="A2733" s="43"/>
      <c r="B2733" s="47"/>
      <c r="C2733" s="48"/>
      <c r="D2733" s="52"/>
      <c r="E2733" s="48"/>
      <c r="F2733" s="48"/>
    </row>
    <row r="2734" spans="1:6">
      <c r="A2734" s="43"/>
      <c r="B2734" s="47"/>
      <c r="C2734" s="48"/>
      <c r="D2734" s="52"/>
      <c r="E2734" s="48"/>
      <c r="F2734" s="48"/>
    </row>
    <row r="2735" spans="1:6">
      <c r="A2735" s="43"/>
      <c r="B2735" s="47"/>
      <c r="C2735" s="48"/>
      <c r="D2735" s="52"/>
      <c r="E2735" s="48"/>
      <c r="F2735" s="48"/>
    </row>
    <row r="2736" spans="1:6">
      <c r="A2736" s="43"/>
      <c r="B2736" s="47"/>
      <c r="C2736" s="48"/>
      <c r="D2736" s="52"/>
      <c r="E2736" s="48"/>
      <c r="F2736" s="48"/>
    </row>
    <row r="2737" spans="1:6">
      <c r="A2737" s="43"/>
      <c r="B2737" s="47"/>
      <c r="C2737" s="48"/>
      <c r="D2737" s="52"/>
      <c r="E2737" s="48"/>
      <c r="F2737" s="48"/>
    </row>
    <row r="2738" spans="1:6">
      <c r="A2738" s="43"/>
      <c r="B2738" s="47"/>
      <c r="C2738" s="48"/>
      <c r="D2738" s="52"/>
      <c r="E2738" s="48"/>
      <c r="F2738" s="48"/>
    </row>
    <row r="2739" spans="1:6">
      <c r="A2739" s="43"/>
      <c r="B2739" s="47"/>
      <c r="C2739" s="48"/>
      <c r="D2739" s="52"/>
      <c r="E2739" s="48"/>
      <c r="F2739" s="48"/>
    </row>
    <row r="2740" spans="1:6">
      <c r="A2740" s="43"/>
      <c r="B2740" s="47"/>
      <c r="C2740" s="48"/>
      <c r="D2740" s="52"/>
      <c r="E2740" s="48"/>
      <c r="F2740" s="48"/>
    </row>
    <row r="2741" spans="1:6">
      <c r="A2741" s="43"/>
      <c r="B2741" s="47"/>
      <c r="C2741" s="48"/>
      <c r="D2741" s="52"/>
      <c r="E2741" s="48"/>
      <c r="F2741" s="48"/>
    </row>
    <row r="2742" spans="1:6">
      <c r="A2742" s="43"/>
      <c r="B2742" s="47"/>
      <c r="C2742" s="48"/>
      <c r="D2742" s="52"/>
      <c r="E2742" s="48"/>
      <c r="F2742" s="48"/>
    </row>
    <row r="2743" spans="1:6">
      <c r="A2743" s="43"/>
      <c r="B2743" s="47"/>
      <c r="C2743" s="48"/>
      <c r="D2743" s="52"/>
      <c r="E2743" s="48"/>
      <c r="F2743" s="48"/>
    </row>
    <row r="2744" spans="1:6">
      <c r="A2744" s="43"/>
      <c r="B2744" s="47"/>
      <c r="C2744" s="48"/>
      <c r="D2744" s="52"/>
      <c r="E2744" s="48"/>
      <c r="F2744" s="48"/>
    </row>
    <row r="2745" spans="1:6">
      <c r="A2745" s="43"/>
      <c r="B2745" s="47"/>
      <c r="C2745" s="48"/>
      <c r="D2745" s="52"/>
      <c r="E2745" s="48"/>
      <c r="F2745" s="48"/>
    </row>
    <row r="2746" spans="1:6">
      <c r="A2746" s="43"/>
      <c r="B2746" s="47"/>
      <c r="C2746" s="48"/>
      <c r="D2746" s="52"/>
      <c r="E2746" s="48"/>
      <c r="F2746" s="48"/>
    </row>
    <row r="2747" spans="1:6">
      <c r="A2747" s="43"/>
      <c r="B2747" s="47"/>
      <c r="C2747" s="48"/>
      <c r="D2747" s="52"/>
      <c r="E2747" s="48"/>
      <c r="F2747" s="48"/>
    </row>
    <row r="2748" spans="1:6">
      <c r="A2748" s="43"/>
      <c r="B2748" s="47"/>
      <c r="C2748" s="48"/>
      <c r="D2748" s="52"/>
      <c r="E2748" s="48"/>
      <c r="F2748" s="48"/>
    </row>
    <row r="2749" spans="1:6">
      <c r="A2749" s="43"/>
      <c r="B2749" s="47"/>
      <c r="C2749" s="48"/>
      <c r="D2749" s="52"/>
      <c r="E2749" s="48"/>
      <c r="F2749" s="48"/>
    </row>
    <row r="2750" spans="1:6">
      <c r="A2750" s="43"/>
      <c r="B2750" s="47"/>
      <c r="C2750" s="48"/>
      <c r="D2750" s="52"/>
      <c r="E2750" s="48"/>
      <c r="F2750" s="48"/>
    </row>
    <row r="2751" spans="1:6">
      <c r="A2751" s="43"/>
      <c r="B2751" s="47"/>
      <c r="C2751" s="48"/>
      <c r="D2751" s="52"/>
      <c r="E2751" s="48"/>
      <c r="F2751" s="48"/>
    </row>
    <row r="2752" spans="1:6">
      <c r="A2752" s="43"/>
      <c r="B2752" s="47"/>
      <c r="C2752" s="48"/>
      <c r="D2752" s="52"/>
      <c r="E2752" s="48"/>
      <c r="F2752" s="48"/>
    </row>
    <row r="2753" spans="1:6">
      <c r="A2753" s="43"/>
      <c r="B2753" s="47"/>
      <c r="C2753" s="48"/>
      <c r="D2753" s="52"/>
      <c r="E2753" s="48"/>
      <c r="F2753" s="48"/>
    </row>
    <row r="2754" spans="1:6">
      <c r="A2754" s="43"/>
      <c r="B2754" s="47"/>
      <c r="C2754" s="48"/>
      <c r="D2754" s="52"/>
      <c r="E2754" s="48"/>
      <c r="F2754" s="48"/>
    </row>
    <row r="2755" spans="1:6">
      <c r="A2755" s="43"/>
      <c r="B2755" s="47"/>
      <c r="C2755" s="48"/>
      <c r="D2755" s="52"/>
      <c r="E2755" s="48"/>
      <c r="F2755" s="48"/>
    </row>
    <row r="2756" spans="1:6">
      <c r="A2756" s="43"/>
      <c r="B2756" s="47"/>
      <c r="C2756" s="48"/>
      <c r="D2756" s="52"/>
      <c r="E2756" s="48"/>
      <c r="F2756" s="48"/>
    </row>
    <row r="2757" spans="1:6">
      <c r="A2757" s="43"/>
      <c r="B2757" s="47"/>
      <c r="C2757" s="48"/>
      <c r="D2757" s="52"/>
      <c r="E2757" s="48"/>
      <c r="F2757" s="48"/>
    </row>
    <row r="2758" spans="1:6">
      <c r="A2758" s="43"/>
      <c r="B2758" s="47"/>
      <c r="C2758" s="48"/>
      <c r="D2758" s="52"/>
      <c r="E2758" s="48"/>
      <c r="F2758" s="48"/>
    </row>
    <row r="2759" spans="1:6">
      <c r="A2759" s="43"/>
      <c r="B2759" s="47"/>
      <c r="C2759" s="48"/>
      <c r="D2759" s="52"/>
      <c r="E2759" s="48"/>
      <c r="F2759" s="48"/>
    </row>
    <row r="2760" spans="1:6">
      <c r="A2760" s="43"/>
      <c r="B2760" s="47"/>
      <c r="C2760" s="48"/>
      <c r="D2760" s="52"/>
      <c r="E2760" s="48"/>
      <c r="F2760" s="48"/>
    </row>
    <row r="2761" spans="1:6">
      <c r="A2761" s="43"/>
      <c r="B2761" s="47"/>
      <c r="C2761" s="48"/>
      <c r="D2761" s="52"/>
      <c r="E2761" s="48"/>
      <c r="F2761" s="48"/>
    </row>
    <row r="2762" spans="1:6">
      <c r="A2762" s="43"/>
      <c r="B2762" s="47"/>
      <c r="C2762" s="48"/>
      <c r="D2762" s="52"/>
      <c r="E2762" s="48"/>
      <c r="F2762" s="48"/>
    </row>
    <row r="2763" spans="1:6">
      <c r="A2763" s="43"/>
      <c r="B2763" s="47"/>
      <c r="C2763" s="48"/>
      <c r="D2763" s="52"/>
      <c r="E2763" s="48"/>
      <c r="F2763" s="48"/>
    </row>
    <row r="2764" spans="1:6">
      <c r="A2764" s="43"/>
      <c r="B2764" s="47"/>
      <c r="C2764" s="48"/>
      <c r="D2764" s="52"/>
      <c r="E2764" s="48"/>
      <c r="F2764" s="48"/>
    </row>
    <row r="2765" spans="1:6">
      <c r="A2765" s="43"/>
      <c r="B2765" s="47"/>
      <c r="C2765" s="48"/>
      <c r="D2765" s="52"/>
      <c r="E2765" s="48"/>
      <c r="F2765" s="48"/>
    </row>
    <row r="2766" spans="1:6">
      <c r="A2766" s="43"/>
      <c r="B2766" s="47"/>
      <c r="C2766" s="48"/>
      <c r="D2766" s="52"/>
      <c r="E2766" s="48"/>
      <c r="F2766" s="48"/>
    </row>
    <row r="2767" spans="1:6">
      <c r="A2767" s="43"/>
      <c r="B2767" s="47"/>
      <c r="C2767" s="48"/>
      <c r="D2767" s="52"/>
      <c r="E2767" s="48"/>
      <c r="F2767" s="48"/>
    </row>
    <row r="2768" spans="1:6">
      <c r="A2768" s="43"/>
      <c r="B2768" s="47"/>
      <c r="C2768" s="48"/>
      <c r="D2768" s="52"/>
      <c r="E2768" s="48"/>
      <c r="F2768" s="48"/>
    </row>
    <row r="2769" spans="1:6">
      <c r="A2769" s="43"/>
      <c r="B2769" s="47"/>
      <c r="C2769" s="48"/>
      <c r="D2769" s="52"/>
      <c r="E2769" s="48"/>
      <c r="F2769" s="48"/>
    </row>
    <row r="2770" spans="1:6">
      <c r="A2770" s="43"/>
      <c r="B2770" s="47"/>
      <c r="C2770" s="48"/>
      <c r="D2770" s="52"/>
      <c r="E2770" s="48"/>
      <c r="F2770" s="48"/>
    </row>
    <row r="2771" spans="1:6">
      <c r="A2771" s="43"/>
      <c r="B2771" s="47"/>
      <c r="C2771" s="48"/>
      <c r="D2771" s="52"/>
      <c r="E2771" s="48"/>
      <c r="F2771" s="48"/>
    </row>
    <row r="2772" spans="1:6">
      <c r="A2772" s="43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  <row r="3122" spans="1:6">
      <c r="A3122" s="43"/>
      <c r="B3122" s="47"/>
      <c r="C3122" s="48"/>
      <c r="D3122" s="52"/>
      <c r="E3122" s="48"/>
      <c r="F3122" s="48"/>
    </row>
    <row r="3123" spans="1:6">
      <c r="A3123" s="43"/>
      <c r="B3123" s="47"/>
      <c r="C3123" s="48"/>
      <c r="D3123" s="52"/>
      <c r="E3123" s="48"/>
      <c r="F3123" s="48"/>
    </row>
    <row r="3124" spans="1:6">
      <c r="A3124" s="43"/>
      <c r="B3124" s="47"/>
      <c r="C3124" s="48"/>
      <c r="D3124" s="52"/>
      <c r="E3124" s="48"/>
      <c r="F3124" s="48"/>
    </row>
    <row r="3125" spans="1:6">
      <c r="A3125" s="43"/>
      <c r="B3125" s="47"/>
      <c r="C3125" s="48"/>
      <c r="D3125" s="52"/>
      <c r="E3125" s="48"/>
      <c r="F3125" s="48"/>
    </row>
    <row r="3126" spans="1:6">
      <c r="A3126" s="43"/>
      <c r="B3126" s="47"/>
      <c r="C3126" s="48"/>
      <c r="D3126" s="52"/>
      <c r="E3126" s="48"/>
      <c r="F3126" s="48"/>
    </row>
    <row r="3127" spans="1:6">
      <c r="A3127" s="43"/>
      <c r="B3127" s="47"/>
      <c r="C3127" s="48"/>
      <c r="D3127" s="52"/>
      <c r="E3127" s="48"/>
      <c r="F3127" s="48"/>
    </row>
    <row r="3128" spans="1:6">
      <c r="A3128" s="43"/>
      <c r="B3128" s="47"/>
      <c r="C3128" s="48"/>
      <c r="D3128" s="52"/>
      <c r="E3128" s="48"/>
      <c r="F3128" s="48"/>
    </row>
    <row r="3129" spans="1:6">
      <c r="A3129" s="43"/>
      <c r="B3129" s="47"/>
      <c r="C3129" s="48"/>
      <c r="D3129" s="52"/>
      <c r="E3129" s="48"/>
      <c r="F3129" s="48"/>
    </row>
    <row r="3130" spans="1:6">
      <c r="A3130" s="43"/>
      <c r="B3130" s="47"/>
      <c r="C3130" s="48"/>
      <c r="D3130" s="52"/>
      <c r="E3130" s="48"/>
      <c r="F3130" s="48"/>
    </row>
    <row r="3131" spans="1:6">
      <c r="A3131" s="43"/>
      <c r="B3131" s="47"/>
      <c r="C3131" s="48"/>
      <c r="D3131" s="52"/>
      <c r="E3131" s="48"/>
      <c r="F3131" s="48"/>
    </row>
    <row r="3132" spans="1:6">
      <c r="A3132" s="43"/>
      <c r="B3132" s="47"/>
      <c r="C3132" s="48"/>
      <c r="D3132" s="52"/>
      <c r="E3132" s="48"/>
      <c r="F3132" s="48"/>
    </row>
    <row r="3133" spans="1:6">
      <c r="A3133" s="43"/>
      <c r="B3133" s="47"/>
      <c r="C3133" s="48"/>
      <c r="D3133" s="52"/>
      <c r="E3133" s="48"/>
      <c r="F3133" s="48"/>
    </row>
    <row r="3134" spans="1:6">
      <c r="A3134" s="43"/>
      <c r="B3134" s="47"/>
      <c r="C3134" s="48"/>
      <c r="D3134" s="52"/>
      <c r="E3134" s="48"/>
      <c r="F3134" s="48"/>
    </row>
    <row r="3135" spans="1:6">
      <c r="A3135" s="43"/>
      <c r="B3135" s="47"/>
      <c r="C3135" s="48"/>
      <c r="D3135" s="52"/>
      <c r="E3135" s="48"/>
      <c r="F3135" s="48"/>
    </row>
    <row r="3136" spans="1:6">
      <c r="A3136" s="43"/>
      <c r="B3136" s="47"/>
      <c r="C3136" s="48"/>
      <c r="D3136" s="52"/>
      <c r="E3136" s="48"/>
      <c r="F3136" s="48"/>
    </row>
    <row r="3137" spans="1:6">
      <c r="A3137" s="43"/>
      <c r="B3137" s="47"/>
      <c r="C3137" s="48"/>
      <c r="D3137" s="52"/>
      <c r="E3137" s="48"/>
      <c r="F3137" s="48"/>
    </row>
    <row r="3138" spans="1:6">
      <c r="A3138" s="43"/>
      <c r="B3138" s="47"/>
      <c r="C3138" s="48"/>
      <c r="D3138" s="52"/>
      <c r="E3138" s="48"/>
      <c r="F3138" s="48"/>
    </row>
    <row r="3139" spans="1:6">
      <c r="A3139" s="43"/>
      <c r="B3139" s="47"/>
      <c r="C3139" s="48"/>
      <c r="D3139" s="52"/>
      <c r="E3139" s="48"/>
      <c r="F3139" s="48"/>
    </row>
    <row r="3140" spans="1:6">
      <c r="A3140" s="43"/>
      <c r="B3140" s="47"/>
      <c r="C3140" s="48"/>
      <c r="D3140" s="52"/>
      <c r="E3140" s="48"/>
      <c r="F3140" s="48"/>
    </row>
    <row r="3141" spans="1:6">
      <c r="A3141" s="43"/>
      <c r="B3141" s="47"/>
      <c r="C3141" s="48"/>
      <c r="D3141" s="52"/>
      <c r="E3141" s="48"/>
      <c r="F3141" s="48"/>
    </row>
    <row r="3142" spans="1:6">
      <c r="A3142" s="43"/>
      <c r="B3142" s="47"/>
      <c r="C3142" s="48"/>
      <c r="D3142" s="52"/>
      <c r="E3142" s="48"/>
      <c r="F3142" s="48"/>
    </row>
    <row r="3143" spans="1:6">
      <c r="A3143" s="43"/>
      <c r="B3143" s="47"/>
      <c r="C3143" s="48"/>
      <c r="D3143" s="52"/>
      <c r="E3143" s="48"/>
      <c r="F3143" s="48"/>
    </row>
    <row r="3144" spans="1:6">
      <c r="A3144" s="43"/>
      <c r="B3144" s="47"/>
      <c r="C3144" s="48"/>
      <c r="D3144" s="52"/>
      <c r="E3144" s="48"/>
      <c r="F3144" s="48"/>
    </row>
    <row r="3145" spans="1:6">
      <c r="A3145" s="43"/>
      <c r="B3145" s="47"/>
      <c r="C3145" s="48"/>
      <c r="D3145" s="52"/>
      <c r="E3145" s="48"/>
      <c r="F3145" s="48"/>
    </row>
    <row r="3146" spans="1:6">
      <c r="A3146" s="43"/>
      <c r="B3146" s="47"/>
      <c r="C3146" s="48"/>
      <c r="D3146" s="52"/>
      <c r="E3146" s="48"/>
      <c r="F3146" s="48"/>
    </row>
    <row r="3147" spans="1:6">
      <c r="A3147" s="43"/>
      <c r="B3147" s="47"/>
      <c r="C3147" s="48"/>
      <c r="D3147" s="52"/>
      <c r="E3147" s="48"/>
      <c r="F3147" s="48"/>
    </row>
    <row r="3148" spans="1:6">
      <c r="A3148" s="43"/>
      <c r="B3148" s="47"/>
      <c r="C3148" s="48"/>
      <c r="D3148" s="52"/>
      <c r="E3148" s="48"/>
      <c r="F3148" s="48"/>
    </row>
    <row r="3149" spans="1:6">
      <c r="A3149" s="43"/>
      <c r="B3149" s="47"/>
      <c r="C3149" s="48"/>
      <c r="D3149" s="52"/>
      <c r="E3149" s="48"/>
      <c r="F3149" s="48"/>
    </row>
    <row r="3150" spans="1:6">
      <c r="A3150" s="43"/>
      <c r="B3150" s="47"/>
      <c r="C3150" s="48"/>
      <c r="D3150" s="52"/>
      <c r="E3150" s="48"/>
      <c r="F3150" s="48"/>
    </row>
    <row r="3151" spans="1:6">
      <c r="A3151" s="43"/>
      <c r="B3151" s="47"/>
      <c r="C3151" s="48"/>
      <c r="D3151" s="52"/>
      <c r="E3151" s="48"/>
      <c r="F3151" s="48"/>
    </row>
    <row r="3152" spans="1:6">
      <c r="A3152" s="43"/>
      <c r="B3152" s="47"/>
      <c r="C3152" s="48"/>
      <c r="D3152" s="52"/>
      <c r="E3152" s="48"/>
      <c r="F3152" s="48"/>
    </row>
    <row r="3153" spans="1:6">
      <c r="A3153" s="43"/>
      <c r="B3153" s="47"/>
      <c r="C3153" s="48"/>
      <c r="D3153" s="52"/>
      <c r="E3153" s="48"/>
      <c r="F3153" s="48"/>
    </row>
    <row r="3154" spans="1:6">
      <c r="A3154" s="43"/>
      <c r="B3154" s="47"/>
      <c r="C3154" s="48"/>
      <c r="D3154" s="52"/>
      <c r="E3154" s="48"/>
      <c r="F3154" s="48"/>
    </row>
    <row r="3155" spans="1:6">
      <c r="A3155" s="43"/>
      <c r="B3155" s="47"/>
      <c r="C3155" s="48"/>
      <c r="D3155" s="52"/>
      <c r="E3155" s="48"/>
      <c r="F3155" s="48"/>
    </row>
    <row r="3156" spans="1:6">
      <c r="A3156" s="43"/>
      <c r="B3156" s="47"/>
      <c r="C3156" s="48"/>
      <c r="D3156" s="52"/>
      <c r="E3156" s="48"/>
      <c r="F3156" s="48"/>
    </row>
    <row r="3157" spans="1:6">
      <c r="A3157" s="43"/>
      <c r="B3157" s="47"/>
      <c r="C3157" s="48"/>
      <c r="D3157" s="52"/>
      <c r="E3157" s="48"/>
      <c r="F3157" s="48"/>
    </row>
    <row r="3158" spans="1:6">
      <c r="A3158" s="43"/>
      <c r="B3158" s="47"/>
      <c r="C3158" s="48"/>
      <c r="D3158" s="52"/>
      <c r="E3158" s="48"/>
      <c r="F3158" s="48"/>
    </row>
    <row r="3159" spans="1:6">
      <c r="A3159" s="43"/>
      <c r="B3159" s="47"/>
      <c r="C3159" s="48"/>
      <c r="D3159" s="52"/>
      <c r="E3159" s="48"/>
      <c r="F3159" s="48"/>
    </row>
    <row r="3160" spans="1:6">
      <c r="A3160" s="43"/>
      <c r="B3160" s="47"/>
      <c r="C3160" s="48"/>
      <c r="D3160" s="52"/>
      <c r="E3160" s="48"/>
      <c r="F3160" s="48"/>
    </row>
    <row r="3161" spans="1:6">
      <c r="A3161" s="43"/>
      <c r="B3161" s="47"/>
      <c r="C3161" s="48"/>
      <c r="D3161" s="52"/>
      <c r="E3161" s="48"/>
      <c r="F3161" s="48"/>
    </row>
    <row r="3162" spans="1:6">
      <c r="A3162" s="43"/>
      <c r="B3162" s="47"/>
      <c r="C3162" s="48"/>
      <c r="D3162" s="52"/>
      <c r="E3162" s="48"/>
      <c r="F3162" s="48"/>
    </row>
    <row r="3163" spans="1:6">
      <c r="A3163" s="43"/>
      <c r="B3163" s="47"/>
      <c r="C3163" s="48"/>
      <c r="D3163" s="52"/>
      <c r="E3163" s="48"/>
      <c r="F3163" s="48"/>
    </row>
    <row r="3164" spans="1:6">
      <c r="A3164" s="43"/>
      <c r="B3164" s="47"/>
      <c r="C3164" s="48"/>
      <c r="D3164" s="52"/>
      <c r="E3164" s="48"/>
      <c r="F3164" s="48"/>
    </row>
    <row r="3165" spans="1:6">
      <c r="A3165" s="43"/>
      <c r="B3165" s="47"/>
      <c r="C3165" s="48"/>
      <c r="D3165" s="52"/>
      <c r="E3165" s="48"/>
      <c r="F3165" s="48"/>
    </row>
    <row r="3166" spans="1:6">
      <c r="A3166" s="43"/>
      <c r="B3166" s="47"/>
      <c r="C3166" s="48"/>
      <c r="D3166" s="52"/>
      <c r="E3166" s="48"/>
      <c r="F3166" s="48"/>
    </row>
    <row r="3167" spans="1:6">
      <c r="A3167" s="43"/>
      <c r="B3167" s="47"/>
      <c r="C3167" s="48"/>
      <c r="D3167" s="52"/>
      <c r="E3167" s="48"/>
      <c r="F3167" s="48"/>
    </row>
    <row r="3168" spans="1:6">
      <c r="A3168" s="43"/>
      <c r="B3168" s="47"/>
      <c r="C3168" s="48"/>
      <c r="D3168" s="52"/>
      <c r="E3168" s="48"/>
      <c r="F3168" s="48"/>
    </row>
    <row r="3169" spans="1:6">
      <c r="A3169" s="43"/>
      <c r="B3169" s="47"/>
      <c r="C3169" s="48"/>
      <c r="D3169" s="52"/>
      <c r="E3169" s="48"/>
      <c r="F3169" s="48"/>
    </row>
    <row r="3170" spans="1:6">
      <c r="A3170" s="43"/>
      <c r="B3170" s="47"/>
      <c r="C3170" s="48"/>
      <c r="D3170" s="52"/>
      <c r="E3170" s="48"/>
      <c r="F3170" s="48"/>
    </row>
    <row r="3171" spans="1:6">
      <c r="A3171" s="43"/>
      <c r="B3171" s="47"/>
      <c r="C3171" s="48"/>
      <c r="D3171" s="52"/>
      <c r="E3171" s="48"/>
      <c r="F317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A6AC-828C-4CF4-927D-B9CBBAA064A9}">
  <dimension ref="A1:G317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20</v>
      </c>
      <c r="B1" s="44"/>
    </row>
    <row r="3" spans="1:7">
      <c r="A3" s="117" t="s">
        <v>8</v>
      </c>
      <c r="B3" s="117"/>
      <c r="C3" s="117"/>
      <c r="D3" s="117"/>
      <c r="E3" s="117"/>
      <c r="F3" s="117"/>
      <c r="G3" s="80"/>
    </row>
    <row r="4" spans="1:7">
      <c r="A4" s="65" t="s">
        <v>2</v>
      </c>
      <c r="B4" s="65" t="s">
        <v>9</v>
      </c>
      <c r="C4" s="66" t="s">
        <v>10</v>
      </c>
      <c r="D4" s="67" t="s">
        <v>11</v>
      </c>
      <c r="E4" s="67" t="s">
        <v>12</v>
      </c>
      <c r="F4" s="68" t="s">
        <v>13</v>
      </c>
    </row>
    <row r="5" spans="1:7">
      <c r="A5" s="42">
        <v>45211.376446759263</v>
      </c>
      <c r="B5" s="69">
        <v>45211.376446759263</v>
      </c>
      <c r="C5" s="70">
        <v>238</v>
      </c>
      <c r="D5" s="71">
        <v>121.6</v>
      </c>
      <c r="E5" s="72">
        <v>28940.799999999999</v>
      </c>
      <c r="F5" s="70" t="s">
        <v>21</v>
      </c>
    </row>
    <row r="6" spans="1:7">
      <c r="A6" s="42">
        <v>45211.376446759263</v>
      </c>
      <c r="B6" s="69">
        <v>45211.376446759263</v>
      </c>
      <c r="C6" s="70">
        <v>191</v>
      </c>
      <c r="D6" s="71">
        <v>121.6</v>
      </c>
      <c r="E6" s="72">
        <v>23225.599999999999</v>
      </c>
      <c r="F6" s="70" t="s">
        <v>21</v>
      </c>
    </row>
    <row r="7" spans="1:7">
      <c r="A7" s="42">
        <v>45211.376446759263</v>
      </c>
      <c r="B7" s="69">
        <v>45211.376446759263</v>
      </c>
      <c r="C7" s="70">
        <v>107</v>
      </c>
      <c r="D7" s="71">
        <v>121.6</v>
      </c>
      <c r="E7" s="72">
        <v>13011.199999999999</v>
      </c>
      <c r="F7" s="70" t="s">
        <v>21</v>
      </c>
    </row>
    <row r="8" spans="1:7">
      <c r="A8" s="42">
        <v>45211.376446759263</v>
      </c>
      <c r="B8" s="69">
        <v>45211.376446759263</v>
      </c>
      <c r="C8" s="70">
        <v>60</v>
      </c>
      <c r="D8" s="71">
        <v>121.6</v>
      </c>
      <c r="E8" s="72">
        <v>7296</v>
      </c>
      <c r="F8" s="70" t="s">
        <v>21</v>
      </c>
    </row>
    <row r="9" spans="1:7">
      <c r="A9" s="42">
        <v>45211.376446759263</v>
      </c>
      <c r="B9" s="69">
        <v>45211.376446759263</v>
      </c>
      <c r="C9" s="70">
        <v>153</v>
      </c>
      <c r="D9" s="71">
        <v>121.6</v>
      </c>
      <c r="E9" s="72">
        <v>18604.8</v>
      </c>
      <c r="F9" s="70" t="s">
        <v>21</v>
      </c>
    </row>
    <row r="10" spans="1:7">
      <c r="A10" s="42">
        <v>45211.378206018519</v>
      </c>
      <c r="B10" s="69">
        <v>45211.378206018519</v>
      </c>
      <c r="C10" s="70">
        <v>86</v>
      </c>
      <c r="D10" s="71">
        <v>121.25</v>
      </c>
      <c r="E10" s="72">
        <v>10427.5</v>
      </c>
      <c r="F10" s="70" t="s">
        <v>21</v>
      </c>
    </row>
    <row r="11" spans="1:7">
      <c r="A11" s="42">
        <v>45211.378217592595</v>
      </c>
      <c r="B11" s="69">
        <v>45211.378217592595</v>
      </c>
      <c r="C11" s="70">
        <v>37</v>
      </c>
      <c r="D11" s="71">
        <v>121.25</v>
      </c>
      <c r="E11" s="72">
        <v>4486.25</v>
      </c>
      <c r="F11" s="70" t="s">
        <v>21</v>
      </c>
    </row>
    <row r="12" spans="1:7">
      <c r="A12" s="42">
        <v>45211.378587962965</v>
      </c>
      <c r="B12" s="69">
        <v>45211.378587962965</v>
      </c>
      <c r="C12" s="70">
        <v>82</v>
      </c>
      <c r="D12" s="71">
        <v>121.15</v>
      </c>
      <c r="E12" s="72">
        <v>9934.3000000000011</v>
      </c>
      <c r="F12" s="70" t="s">
        <v>21</v>
      </c>
    </row>
    <row r="13" spans="1:7">
      <c r="A13" s="42">
        <v>45211.378587962965</v>
      </c>
      <c r="B13" s="69">
        <v>45211.378587962965</v>
      </c>
      <c r="C13" s="70">
        <v>42</v>
      </c>
      <c r="D13" s="71">
        <v>121.15</v>
      </c>
      <c r="E13" s="72">
        <v>5088.3</v>
      </c>
      <c r="F13" s="70" t="s">
        <v>21</v>
      </c>
    </row>
    <row r="14" spans="1:7">
      <c r="A14" s="42">
        <v>45211.37945601852</v>
      </c>
      <c r="B14" s="69">
        <v>45211.37945601852</v>
      </c>
      <c r="C14" s="70">
        <v>108</v>
      </c>
      <c r="D14" s="71">
        <v>121.05</v>
      </c>
      <c r="E14" s="72">
        <v>13073.4</v>
      </c>
      <c r="F14" s="70" t="s">
        <v>21</v>
      </c>
    </row>
    <row r="15" spans="1:7">
      <c r="A15" s="42">
        <v>45211.380706018521</v>
      </c>
      <c r="B15" s="69">
        <v>45211.380706018521</v>
      </c>
      <c r="C15" s="70">
        <v>5</v>
      </c>
      <c r="D15" s="71">
        <v>121.15</v>
      </c>
      <c r="E15" s="72">
        <v>605.75</v>
      </c>
      <c r="F15" s="70" t="s">
        <v>21</v>
      </c>
    </row>
    <row r="16" spans="1:7">
      <c r="A16" s="42">
        <v>45211.380706018521</v>
      </c>
      <c r="B16" s="69">
        <v>45211.380706018521</v>
      </c>
      <c r="C16" s="70">
        <v>101</v>
      </c>
      <c r="D16" s="71">
        <v>121.15</v>
      </c>
      <c r="E16" s="72">
        <v>12236.150000000001</v>
      </c>
      <c r="F16" s="70" t="s">
        <v>21</v>
      </c>
    </row>
    <row r="17" spans="1:6">
      <c r="A17" s="42">
        <v>45211.381076388891</v>
      </c>
      <c r="B17" s="69">
        <v>45211.381076388891</v>
      </c>
      <c r="C17" s="70">
        <v>153</v>
      </c>
      <c r="D17" s="71">
        <v>121.15</v>
      </c>
      <c r="E17" s="72">
        <v>18535.95</v>
      </c>
      <c r="F17" s="70" t="s">
        <v>21</v>
      </c>
    </row>
    <row r="18" spans="1:6">
      <c r="A18" s="42">
        <v>45211.382384259261</v>
      </c>
      <c r="B18" s="69">
        <v>45211.382384259261</v>
      </c>
      <c r="C18" s="70">
        <v>111</v>
      </c>
      <c r="D18" s="71">
        <v>121.45</v>
      </c>
      <c r="E18" s="72">
        <v>13480.95</v>
      </c>
      <c r="F18" s="70" t="s">
        <v>21</v>
      </c>
    </row>
    <row r="19" spans="1:6">
      <c r="A19" s="42">
        <v>45211.383090277777</v>
      </c>
      <c r="B19" s="69">
        <v>45211.383090277777</v>
      </c>
      <c r="C19" s="70">
        <v>121</v>
      </c>
      <c r="D19" s="71">
        <v>121.35</v>
      </c>
      <c r="E19" s="72">
        <v>14683.349999999999</v>
      </c>
      <c r="F19" s="70" t="s">
        <v>21</v>
      </c>
    </row>
    <row r="20" spans="1:6">
      <c r="A20" s="42">
        <v>45211.383379629631</v>
      </c>
      <c r="B20" s="69">
        <v>45211.383379629631</v>
      </c>
      <c r="C20" s="70">
        <v>109</v>
      </c>
      <c r="D20" s="71">
        <v>121.3</v>
      </c>
      <c r="E20" s="72">
        <v>13221.699999999999</v>
      </c>
      <c r="F20" s="70" t="s">
        <v>21</v>
      </c>
    </row>
    <row r="21" spans="1:6">
      <c r="A21" s="42">
        <v>45211.387916666667</v>
      </c>
      <c r="B21" s="69">
        <v>45211.387916666667</v>
      </c>
      <c r="C21" s="70">
        <v>460</v>
      </c>
      <c r="D21" s="71">
        <v>121.3</v>
      </c>
      <c r="E21" s="72">
        <v>55798</v>
      </c>
      <c r="F21" s="70" t="s">
        <v>21</v>
      </c>
    </row>
    <row r="22" spans="1:6">
      <c r="A22" s="42">
        <v>45211.390868055554</v>
      </c>
      <c r="B22" s="69">
        <v>45211.390868055554</v>
      </c>
      <c r="C22" s="70">
        <v>70</v>
      </c>
      <c r="D22" s="71">
        <v>121.3</v>
      </c>
      <c r="E22" s="72">
        <v>8491</v>
      </c>
      <c r="F22" s="70" t="s">
        <v>21</v>
      </c>
    </row>
    <row r="23" spans="1:6">
      <c r="A23" s="42">
        <v>45211.390868055554</v>
      </c>
      <c r="B23" s="69">
        <v>45211.390868055554</v>
      </c>
      <c r="C23" s="70">
        <v>132</v>
      </c>
      <c r="D23" s="71">
        <v>121.3</v>
      </c>
      <c r="E23" s="72">
        <v>16011.6</v>
      </c>
      <c r="F23" s="70" t="s">
        <v>21</v>
      </c>
    </row>
    <row r="24" spans="1:6">
      <c r="A24" s="42">
        <v>45211.390868055554</v>
      </c>
      <c r="B24" s="69">
        <v>45211.390868055554</v>
      </c>
      <c r="C24" s="70">
        <v>68</v>
      </c>
      <c r="D24" s="71">
        <v>121.3</v>
      </c>
      <c r="E24" s="72">
        <v>8248.4</v>
      </c>
      <c r="F24" s="70" t="s">
        <v>21</v>
      </c>
    </row>
    <row r="25" spans="1:6">
      <c r="A25" s="42">
        <v>45211.390868055554</v>
      </c>
      <c r="B25" s="69">
        <v>45211.390868055554</v>
      </c>
      <c r="C25" s="70">
        <v>132</v>
      </c>
      <c r="D25" s="71">
        <v>121.3</v>
      </c>
      <c r="E25" s="72">
        <v>16011.6</v>
      </c>
      <c r="F25" s="70" t="s">
        <v>21</v>
      </c>
    </row>
    <row r="26" spans="1:6">
      <c r="A26" s="42">
        <v>45211.391932870371</v>
      </c>
      <c r="B26" s="69">
        <v>45211.391932870371</v>
      </c>
      <c r="C26" s="70">
        <v>114</v>
      </c>
      <c r="D26" s="71">
        <v>121.35</v>
      </c>
      <c r="E26" s="72">
        <v>13833.9</v>
      </c>
      <c r="F26" s="70" t="s">
        <v>21</v>
      </c>
    </row>
    <row r="27" spans="1:6">
      <c r="A27" s="42">
        <v>45211.39298611111</v>
      </c>
      <c r="B27" s="69">
        <v>45211.39298611111</v>
      </c>
      <c r="C27" s="70">
        <v>114</v>
      </c>
      <c r="D27" s="71">
        <v>121.5</v>
      </c>
      <c r="E27" s="72">
        <v>13851</v>
      </c>
      <c r="F27" s="70" t="s">
        <v>21</v>
      </c>
    </row>
    <row r="28" spans="1:6">
      <c r="A28" s="42">
        <v>45211.39565972222</v>
      </c>
      <c r="B28" s="69">
        <v>45211.39565972222</v>
      </c>
      <c r="C28" s="70">
        <v>23</v>
      </c>
      <c r="D28" s="71">
        <v>121.65</v>
      </c>
      <c r="E28" s="72">
        <v>2797.9500000000003</v>
      </c>
      <c r="F28" s="70" t="s">
        <v>21</v>
      </c>
    </row>
    <row r="29" spans="1:6">
      <c r="A29" s="42">
        <v>45211.39565972222</v>
      </c>
      <c r="B29" s="69">
        <v>45211.39565972222</v>
      </c>
      <c r="C29" s="70">
        <v>158</v>
      </c>
      <c r="D29" s="71">
        <v>121.65</v>
      </c>
      <c r="E29" s="72">
        <v>19220.7</v>
      </c>
      <c r="F29" s="70" t="s">
        <v>21</v>
      </c>
    </row>
    <row r="30" spans="1:6">
      <c r="A30" s="42">
        <v>45211.39565972222</v>
      </c>
      <c r="B30" s="69">
        <v>45211.39565972222</v>
      </c>
      <c r="C30" s="70">
        <v>158</v>
      </c>
      <c r="D30" s="71">
        <v>121.65</v>
      </c>
      <c r="E30" s="72">
        <v>19220.7</v>
      </c>
      <c r="F30" s="70" t="s">
        <v>21</v>
      </c>
    </row>
    <row r="31" spans="1:6">
      <c r="A31" s="42">
        <v>45211.395983796298</v>
      </c>
      <c r="B31" s="69">
        <v>45211.395983796298</v>
      </c>
      <c r="C31" s="70">
        <v>71</v>
      </c>
      <c r="D31" s="71">
        <v>121.6</v>
      </c>
      <c r="E31" s="72">
        <v>8633.6</v>
      </c>
      <c r="F31" s="70" t="s">
        <v>21</v>
      </c>
    </row>
    <row r="32" spans="1:6">
      <c r="A32" s="42">
        <v>45211.395983796298</v>
      </c>
      <c r="B32" s="69">
        <v>45211.395983796298</v>
      </c>
      <c r="C32" s="70">
        <v>37</v>
      </c>
      <c r="D32" s="71">
        <v>121.6</v>
      </c>
      <c r="E32" s="72">
        <v>4499.2</v>
      </c>
      <c r="F32" s="70" t="s">
        <v>21</v>
      </c>
    </row>
    <row r="33" spans="1:6">
      <c r="A33" s="42">
        <v>45211.398425925923</v>
      </c>
      <c r="B33" s="69">
        <v>45211.398425925923</v>
      </c>
      <c r="C33" s="70">
        <v>283</v>
      </c>
      <c r="D33" s="71">
        <v>121.8</v>
      </c>
      <c r="E33" s="72">
        <v>34469.4</v>
      </c>
      <c r="F33" s="70" t="s">
        <v>21</v>
      </c>
    </row>
    <row r="34" spans="1:6">
      <c r="A34" s="42">
        <v>45211.399328703701</v>
      </c>
      <c r="B34" s="69">
        <v>45211.399328703701</v>
      </c>
      <c r="C34" s="70">
        <v>55</v>
      </c>
      <c r="D34" s="71">
        <v>121.65</v>
      </c>
      <c r="E34" s="72">
        <v>6690.75</v>
      </c>
      <c r="F34" s="70" t="s">
        <v>21</v>
      </c>
    </row>
    <row r="35" spans="1:6">
      <c r="A35" s="42">
        <v>45211.399328703701</v>
      </c>
      <c r="B35" s="69">
        <v>45211.399328703701</v>
      </c>
      <c r="C35" s="70">
        <v>48</v>
      </c>
      <c r="D35" s="71">
        <v>121.65</v>
      </c>
      <c r="E35" s="72">
        <v>5839.2000000000007</v>
      </c>
      <c r="F35" s="70" t="s">
        <v>21</v>
      </c>
    </row>
    <row r="36" spans="1:6">
      <c r="A36" s="42">
        <v>45211.404502314814</v>
      </c>
      <c r="B36" s="69">
        <v>45211.404502314814</v>
      </c>
      <c r="C36" s="70">
        <v>370</v>
      </c>
      <c r="D36" s="71">
        <v>121.7</v>
      </c>
      <c r="E36" s="72">
        <v>45029</v>
      </c>
      <c r="F36" s="70" t="s">
        <v>21</v>
      </c>
    </row>
    <row r="37" spans="1:6">
      <c r="A37" s="42">
        <v>45211.404502314814</v>
      </c>
      <c r="B37" s="69">
        <v>45211.404502314814</v>
      </c>
      <c r="C37" s="70">
        <v>46</v>
      </c>
      <c r="D37" s="71">
        <v>121.7</v>
      </c>
      <c r="E37" s="72">
        <v>5598.2</v>
      </c>
      <c r="F37" s="70" t="s">
        <v>21</v>
      </c>
    </row>
    <row r="38" spans="1:6">
      <c r="A38" s="42">
        <v>45211.406956018516</v>
      </c>
      <c r="B38" s="69">
        <v>45211.406956018516</v>
      </c>
      <c r="C38" s="70">
        <v>223</v>
      </c>
      <c r="D38" s="71">
        <v>121.65</v>
      </c>
      <c r="E38" s="72">
        <v>27127.95</v>
      </c>
      <c r="F38" s="70" t="s">
        <v>21</v>
      </c>
    </row>
    <row r="39" spans="1:6">
      <c r="A39" s="42">
        <v>45211.406956018516</v>
      </c>
      <c r="B39" s="69">
        <v>45211.406956018516</v>
      </c>
      <c r="C39" s="70">
        <v>22</v>
      </c>
      <c r="D39" s="71">
        <v>121.65</v>
      </c>
      <c r="E39" s="72">
        <v>2676.3</v>
      </c>
      <c r="F39" s="70" t="s">
        <v>21</v>
      </c>
    </row>
    <row r="40" spans="1:6">
      <c r="A40" s="42">
        <v>45211.408356481479</v>
      </c>
      <c r="B40" s="69">
        <v>45211.408356481479</v>
      </c>
      <c r="C40" s="70">
        <v>122</v>
      </c>
      <c r="D40" s="71">
        <v>121.6</v>
      </c>
      <c r="E40" s="72">
        <v>14835.199999999999</v>
      </c>
      <c r="F40" s="70" t="s">
        <v>21</v>
      </c>
    </row>
    <row r="41" spans="1:6">
      <c r="A41" s="42">
        <v>45211.409490740742</v>
      </c>
      <c r="B41" s="69">
        <v>45211.409490740742</v>
      </c>
      <c r="C41" s="70">
        <v>104</v>
      </c>
      <c r="D41" s="71">
        <v>121.55</v>
      </c>
      <c r="E41" s="72">
        <v>12641.199999999999</v>
      </c>
      <c r="F41" s="70" t="s">
        <v>21</v>
      </c>
    </row>
    <row r="42" spans="1:6">
      <c r="A42" s="42">
        <v>45211.410868055558</v>
      </c>
      <c r="B42" s="69">
        <v>45211.410868055558</v>
      </c>
      <c r="C42" s="70">
        <v>105</v>
      </c>
      <c r="D42" s="71">
        <v>121.6</v>
      </c>
      <c r="E42" s="72">
        <v>12768</v>
      </c>
      <c r="F42" s="70" t="s">
        <v>21</v>
      </c>
    </row>
    <row r="43" spans="1:6">
      <c r="A43" s="42">
        <v>45211.412511574075</v>
      </c>
      <c r="B43" s="69">
        <v>45211.412511574075</v>
      </c>
      <c r="C43" s="70">
        <v>115</v>
      </c>
      <c r="D43" s="71">
        <v>121.55</v>
      </c>
      <c r="E43" s="72">
        <v>13978.25</v>
      </c>
      <c r="F43" s="70" t="s">
        <v>21</v>
      </c>
    </row>
    <row r="44" spans="1:6">
      <c r="A44" s="42">
        <v>45211.413078703707</v>
      </c>
      <c r="B44" s="69">
        <v>45211.413078703707</v>
      </c>
      <c r="C44" s="70">
        <v>107</v>
      </c>
      <c r="D44" s="71">
        <v>121.4</v>
      </c>
      <c r="E44" s="72">
        <v>12989.800000000001</v>
      </c>
      <c r="F44" s="70" t="s">
        <v>21</v>
      </c>
    </row>
    <row r="45" spans="1:6">
      <c r="A45" s="42">
        <v>45211.415439814817</v>
      </c>
      <c r="B45" s="69">
        <v>45211.415439814817</v>
      </c>
      <c r="C45" s="70">
        <v>107</v>
      </c>
      <c r="D45" s="71">
        <v>121.5</v>
      </c>
      <c r="E45" s="72">
        <v>13000.5</v>
      </c>
      <c r="F45" s="70" t="s">
        <v>21</v>
      </c>
    </row>
    <row r="46" spans="1:6">
      <c r="A46" s="42">
        <v>45211.415439814817</v>
      </c>
      <c r="B46" s="69">
        <v>45211.415439814817</v>
      </c>
      <c r="C46" s="70">
        <v>27</v>
      </c>
      <c r="D46" s="71">
        <v>121.5</v>
      </c>
      <c r="E46" s="72">
        <v>3280.5</v>
      </c>
      <c r="F46" s="70" t="s">
        <v>21</v>
      </c>
    </row>
    <row r="47" spans="1:6">
      <c r="A47" s="42">
        <v>45211.415439814817</v>
      </c>
      <c r="B47" s="69">
        <v>45211.415439814817</v>
      </c>
      <c r="C47" s="70">
        <v>105</v>
      </c>
      <c r="D47" s="71">
        <v>121.5</v>
      </c>
      <c r="E47" s="72">
        <v>12757.5</v>
      </c>
      <c r="F47" s="70" t="s">
        <v>21</v>
      </c>
    </row>
    <row r="48" spans="1:6">
      <c r="A48" s="42">
        <v>45211.416655092595</v>
      </c>
      <c r="B48" s="69">
        <v>45211.416655092595</v>
      </c>
      <c r="C48" s="70">
        <v>116</v>
      </c>
      <c r="D48" s="71">
        <v>121.5</v>
      </c>
      <c r="E48" s="72">
        <v>14094</v>
      </c>
      <c r="F48" s="70" t="s">
        <v>21</v>
      </c>
    </row>
    <row r="49" spans="1:6">
      <c r="A49" s="42">
        <v>45211.419398148151</v>
      </c>
      <c r="B49" s="69">
        <v>45211.419398148151</v>
      </c>
      <c r="C49" s="70">
        <v>26</v>
      </c>
      <c r="D49" s="71">
        <v>121.55</v>
      </c>
      <c r="E49" s="72">
        <v>3160.2999999999997</v>
      </c>
      <c r="F49" s="70" t="s">
        <v>21</v>
      </c>
    </row>
    <row r="50" spans="1:6">
      <c r="A50" s="42">
        <v>45211.419398148151</v>
      </c>
      <c r="B50" s="69">
        <v>45211.419398148151</v>
      </c>
      <c r="C50" s="70">
        <v>80</v>
      </c>
      <c r="D50" s="71">
        <v>121.55</v>
      </c>
      <c r="E50" s="72">
        <v>9724</v>
      </c>
      <c r="F50" s="70" t="s">
        <v>21</v>
      </c>
    </row>
    <row r="51" spans="1:6">
      <c r="A51" s="42">
        <v>45211.421249999999</v>
      </c>
      <c r="B51" s="69">
        <v>45211.421249999999</v>
      </c>
      <c r="C51" s="70">
        <v>223</v>
      </c>
      <c r="D51" s="71">
        <v>121.55</v>
      </c>
      <c r="E51" s="72">
        <v>27105.649999999998</v>
      </c>
      <c r="F51" s="70" t="s">
        <v>21</v>
      </c>
    </row>
    <row r="52" spans="1:6">
      <c r="A52" s="42">
        <v>45211.4221875</v>
      </c>
      <c r="B52" s="69">
        <v>45211.4221875</v>
      </c>
      <c r="C52" s="70">
        <v>107</v>
      </c>
      <c r="D52" s="71">
        <v>121.45</v>
      </c>
      <c r="E52" s="72">
        <v>12995.15</v>
      </c>
      <c r="F52" s="70" t="s">
        <v>21</v>
      </c>
    </row>
    <row r="53" spans="1:6">
      <c r="A53" s="42">
        <v>45211.423877314817</v>
      </c>
      <c r="B53" s="69">
        <v>45211.423877314817</v>
      </c>
      <c r="C53" s="70">
        <v>83</v>
      </c>
      <c r="D53" s="71">
        <v>121.4</v>
      </c>
      <c r="E53" s="72">
        <v>10076.200000000001</v>
      </c>
      <c r="F53" s="70" t="s">
        <v>21</v>
      </c>
    </row>
    <row r="54" spans="1:6">
      <c r="A54" s="42">
        <v>45211.423877314817</v>
      </c>
      <c r="B54" s="69">
        <v>45211.423877314817</v>
      </c>
      <c r="C54" s="70">
        <v>33</v>
      </c>
      <c r="D54" s="71">
        <v>121.4</v>
      </c>
      <c r="E54" s="72">
        <v>4006.2000000000003</v>
      </c>
      <c r="F54" s="70" t="s">
        <v>21</v>
      </c>
    </row>
    <row r="55" spans="1:6">
      <c r="A55" s="42">
        <v>45211.425405092596</v>
      </c>
      <c r="B55" s="69">
        <v>45211.425405092596</v>
      </c>
      <c r="C55" s="70">
        <v>119</v>
      </c>
      <c r="D55" s="71">
        <v>121.4</v>
      </c>
      <c r="E55" s="72">
        <v>14446.6</v>
      </c>
      <c r="F55" s="70" t="s">
        <v>21</v>
      </c>
    </row>
    <row r="56" spans="1:6">
      <c r="A56" s="42">
        <v>45211.426585648151</v>
      </c>
      <c r="B56" s="69">
        <v>45211.426585648151</v>
      </c>
      <c r="C56" s="70">
        <v>60</v>
      </c>
      <c r="D56" s="71">
        <v>121.4</v>
      </c>
      <c r="E56" s="72">
        <v>7284</v>
      </c>
      <c r="F56" s="70" t="s">
        <v>21</v>
      </c>
    </row>
    <row r="57" spans="1:6">
      <c r="A57" s="42">
        <v>45211.426585648151</v>
      </c>
      <c r="B57" s="69">
        <v>45211.426585648151</v>
      </c>
      <c r="C57" s="70">
        <v>55</v>
      </c>
      <c r="D57" s="71">
        <v>121.4</v>
      </c>
      <c r="E57" s="72">
        <v>6677</v>
      </c>
      <c r="F57" s="70" t="s">
        <v>21</v>
      </c>
    </row>
    <row r="58" spans="1:6">
      <c r="A58" s="42">
        <v>45211.427800925929</v>
      </c>
      <c r="B58" s="69">
        <v>45211.427800925929</v>
      </c>
      <c r="C58" s="70">
        <v>113</v>
      </c>
      <c r="D58" s="71">
        <v>121.45</v>
      </c>
      <c r="E58" s="72">
        <v>13723.85</v>
      </c>
      <c r="F58" s="70" t="s">
        <v>21</v>
      </c>
    </row>
    <row r="59" spans="1:6">
      <c r="A59" s="42">
        <v>45211.430324074077</v>
      </c>
      <c r="B59" s="69">
        <v>45211.430324074077</v>
      </c>
      <c r="C59" s="70">
        <v>212</v>
      </c>
      <c r="D59" s="71">
        <v>121.75</v>
      </c>
      <c r="E59" s="72">
        <v>25811</v>
      </c>
      <c r="F59" s="70" t="s">
        <v>21</v>
      </c>
    </row>
    <row r="60" spans="1:6">
      <c r="A60" s="42">
        <v>45211.430324074077</v>
      </c>
      <c r="B60" s="69">
        <v>45211.430324074077</v>
      </c>
      <c r="C60" s="70">
        <v>40</v>
      </c>
      <c r="D60" s="71">
        <v>121.75</v>
      </c>
      <c r="E60" s="72">
        <v>4870</v>
      </c>
      <c r="F60" s="70" t="s">
        <v>21</v>
      </c>
    </row>
    <row r="61" spans="1:6">
      <c r="A61" s="42">
        <v>45211.431435185186</v>
      </c>
      <c r="B61" s="69">
        <v>45211.431435185186</v>
      </c>
      <c r="C61" s="70">
        <v>113</v>
      </c>
      <c r="D61" s="71">
        <v>121.7</v>
      </c>
      <c r="E61" s="72">
        <v>13752.1</v>
      </c>
      <c r="F61" s="70" t="s">
        <v>21</v>
      </c>
    </row>
    <row r="62" spans="1:6">
      <c r="A62" s="42">
        <v>45211.436157407406</v>
      </c>
      <c r="B62" s="69">
        <v>45211.436157407406</v>
      </c>
      <c r="C62" s="70">
        <v>109</v>
      </c>
      <c r="D62" s="71">
        <v>121.55</v>
      </c>
      <c r="E62" s="72">
        <v>13248.949999999999</v>
      </c>
      <c r="F62" s="70" t="s">
        <v>21</v>
      </c>
    </row>
    <row r="63" spans="1:6">
      <c r="A63" s="42">
        <v>45211.436157407406</v>
      </c>
      <c r="B63" s="69">
        <v>45211.436157407406</v>
      </c>
      <c r="C63" s="70">
        <v>120</v>
      </c>
      <c r="D63" s="71">
        <v>121.55</v>
      </c>
      <c r="E63" s="72">
        <v>14586</v>
      </c>
      <c r="F63" s="70" t="s">
        <v>21</v>
      </c>
    </row>
    <row r="64" spans="1:6">
      <c r="A64" s="42">
        <v>45211.436157407406</v>
      </c>
      <c r="B64" s="69">
        <v>45211.436157407406</v>
      </c>
      <c r="C64" s="70">
        <v>133</v>
      </c>
      <c r="D64" s="71">
        <v>121.55</v>
      </c>
      <c r="E64" s="72">
        <v>16166.15</v>
      </c>
      <c r="F64" s="70" t="s">
        <v>21</v>
      </c>
    </row>
    <row r="65" spans="1:6">
      <c r="A65" s="42">
        <v>45211.438078703701</v>
      </c>
      <c r="B65" s="69">
        <v>45211.438078703701</v>
      </c>
      <c r="C65" s="70">
        <v>109</v>
      </c>
      <c r="D65" s="71">
        <v>121.55</v>
      </c>
      <c r="E65" s="72">
        <v>13248.949999999999</v>
      </c>
      <c r="F65" s="70" t="s">
        <v>21</v>
      </c>
    </row>
    <row r="66" spans="1:6">
      <c r="A66" s="42">
        <v>45211.439606481479</v>
      </c>
      <c r="B66" s="69">
        <v>45211.439606481479</v>
      </c>
      <c r="C66" s="70">
        <v>33</v>
      </c>
      <c r="D66" s="71">
        <v>121.6</v>
      </c>
      <c r="E66" s="72">
        <v>4012.7999999999997</v>
      </c>
      <c r="F66" s="70" t="s">
        <v>21</v>
      </c>
    </row>
    <row r="67" spans="1:6">
      <c r="A67" s="42">
        <v>45211.440115740741</v>
      </c>
      <c r="B67" s="69">
        <v>45211.440115740741</v>
      </c>
      <c r="C67" s="70">
        <v>142</v>
      </c>
      <c r="D67" s="71">
        <v>121.65</v>
      </c>
      <c r="E67" s="72">
        <v>17274.3</v>
      </c>
      <c r="F67" s="70" t="s">
        <v>21</v>
      </c>
    </row>
    <row r="68" spans="1:6">
      <c r="A68" s="42">
        <v>45211.440405092595</v>
      </c>
      <c r="B68" s="69">
        <v>45211.440405092595</v>
      </c>
      <c r="C68" s="70">
        <v>108</v>
      </c>
      <c r="D68" s="71">
        <v>121.6</v>
      </c>
      <c r="E68" s="72">
        <v>13132.8</v>
      </c>
      <c r="F68" s="70" t="s">
        <v>21</v>
      </c>
    </row>
    <row r="69" spans="1:6">
      <c r="A69" s="42">
        <v>45211.44195601852</v>
      </c>
      <c r="B69" s="69">
        <v>45211.44195601852</v>
      </c>
      <c r="C69" s="70">
        <v>111</v>
      </c>
      <c r="D69" s="71">
        <v>121.7</v>
      </c>
      <c r="E69" s="72">
        <v>13508.7</v>
      </c>
      <c r="F69" s="70" t="s">
        <v>21</v>
      </c>
    </row>
    <row r="70" spans="1:6">
      <c r="A70" s="42">
        <v>45211.445439814815</v>
      </c>
      <c r="B70" s="69">
        <v>45211.445439814815</v>
      </c>
      <c r="C70" s="70">
        <v>169</v>
      </c>
      <c r="D70" s="71">
        <v>121.65</v>
      </c>
      <c r="E70" s="72">
        <v>20558.850000000002</v>
      </c>
      <c r="F70" s="70" t="s">
        <v>21</v>
      </c>
    </row>
    <row r="71" spans="1:6">
      <c r="A71" s="42">
        <v>45211.445439814815</v>
      </c>
      <c r="B71" s="69">
        <v>45211.445439814815</v>
      </c>
      <c r="C71" s="70">
        <v>60</v>
      </c>
      <c r="D71" s="71">
        <v>121.65</v>
      </c>
      <c r="E71" s="72">
        <v>7299</v>
      </c>
      <c r="F71" s="70" t="s">
        <v>21</v>
      </c>
    </row>
    <row r="72" spans="1:6">
      <c r="A72" s="42">
        <v>45211.446909722225</v>
      </c>
      <c r="B72" s="69">
        <v>45211.446909722225</v>
      </c>
      <c r="C72" s="70">
        <v>113</v>
      </c>
      <c r="D72" s="71">
        <v>121.7</v>
      </c>
      <c r="E72" s="72">
        <v>13752.1</v>
      </c>
      <c r="F72" s="70" t="s">
        <v>21</v>
      </c>
    </row>
    <row r="73" spans="1:6">
      <c r="A73" s="42">
        <v>45211.448067129626</v>
      </c>
      <c r="B73" s="69">
        <v>45211.448067129626</v>
      </c>
      <c r="C73" s="70">
        <v>4</v>
      </c>
      <c r="D73" s="71">
        <v>121.6</v>
      </c>
      <c r="E73" s="72">
        <v>486.4</v>
      </c>
      <c r="F73" s="70" t="s">
        <v>21</v>
      </c>
    </row>
    <row r="74" spans="1:6">
      <c r="A74" s="42">
        <v>45211.448067129626</v>
      </c>
      <c r="B74" s="69">
        <v>45211.448067129626</v>
      </c>
      <c r="C74" s="70">
        <v>109</v>
      </c>
      <c r="D74" s="71">
        <v>121.6</v>
      </c>
      <c r="E74" s="72">
        <v>13254.4</v>
      </c>
      <c r="F74" s="70" t="s">
        <v>21</v>
      </c>
    </row>
    <row r="75" spans="1:6">
      <c r="A75" s="42">
        <v>45211.451527777775</v>
      </c>
      <c r="B75" s="69">
        <v>45211.451527777775</v>
      </c>
      <c r="C75" s="70">
        <v>212</v>
      </c>
      <c r="D75" s="71">
        <v>121.6</v>
      </c>
      <c r="E75" s="72">
        <v>25779.199999999997</v>
      </c>
      <c r="F75" s="70" t="s">
        <v>21</v>
      </c>
    </row>
    <row r="76" spans="1:6">
      <c r="A76" s="42">
        <v>45211.456134259257</v>
      </c>
      <c r="B76" s="69">
        <v>45211.456134259257</v>
      </c>
      <c r="C76" s="70">
        <v>122</v>
      </c>
      <c r="D76" s="71">
        <v>121.75</v>
      </c>
      <c r="E76" s="72">
        <v>14853.5</v>
      </c>
      <c r="F76" s="70" t="s">
        <v>21</v>
      </c>
    </row>
    <row r="77" spans="1:6">
      <c r="A77" s="42">
        <v>45211.456134259257</v>
      </c>
      <c r="B77" s="69">
        <v>45211.456134259257</v>
      </c>
      <c r="C77" s="70">
        <v>332</v>
      </c>
      <c r="D77" s="71">
        <v>121.75</v>
      </c>
      <c r="E77" s="72">
        <v>40421</v>
      </c>
      <c r="F77" s="70" t="s">
        <v>21</v>
      </c>
    </row>
    <row r="78" spans="1:6">
      <c r="A78" s="42">
        <v>45211.45820601852</v>
      </c>
      <c r="B78" s="69">
        <v>45211.45820601852</v>
      </c>
      <c r="C78" s="70">
        <v>110</v>
      </c>
      <c r="D78" s="71">
        <v>121.75</v>
      </c>
      <c r="E78" s="72">
        <v>13392.5</v>
      </c>
      <c r="F78" s="70" t="s">
        <v>21</v>
      </c>
    </row>
    <row r="79" spans="1:6">
      <c r="A79" s="42">
        <v>45211.458587962959</v>
      </c>
      <c r="B79" s="69">
        <v>45211.458587962959</v>
      </c>
      <c r="C79" s="70">
        <v>119</v>
      </c>
      <c r="D79" s="71">
        <v>121.7</v>
      </c>
      <c r="E79" s="72">
        <v>14482.300000000001</v>
      </c>
      <c r="F79" s="70" t="s">
        <v>21</v>
      </c>
    </row>
    <row r="80" spans="1:6">
      <c r="A80" s="42">
        <v>45211.462719907409</v>
      </c>
      <c r="B80" s="69">
        <v>45211.462719907409</v>
      </c>
      <c r="C80" s="70">
        <v>212</v>
      </c>
      <c r="D80" s="71">
        <v>121.75</v>
      </c>
      <c r="E80" s="72">
        <v>25811</v>
      </c>
      <c r="F80" s="70" t="s">
        <v>21</v>
      </c>
    </row>
    <row r="81" spans="1:6">
      <c r="A81" s="42">
        <v>45211.463576388887</v>
      </c>
      <c r="B81" s="69">
        <v>45211.463576388887</v>
      </c>
      <c r="C81" s="70">
        <v>105</v>
      </c>
      <c r="D81" s="71">
        <v>121.75</v>
      </c>
      <c r="E81" s="72">
        <v>12783.75</v>
      </c>
      <c r="F81" s="70" t="s">
        <v>21</v>
      </c>
    </row>
    <row r="82" spans="1:6">
      <c r="A82" s="42">
        <v>45211.463576388887</v>
      </c>
      <c r="B82" s="69">
        <v>45211.463576388887</v>
      </c>
      <c r="C82" s="70">
        <v>6</v>
      </c>
      <c r="D82" s="71">
        <v>121.75</v>
      </c>
      <c r="E82" s="72">
        <v>730.5</v>
      </c>
      <c r="F82" s="70" t="s">
        <v>21</v>
      </c>
    </row>
    <row r="83" spans="1:6">
      <c r="A83" s="42">
        <v>45211.465578703705</v>
      </c>
      <c r="B83" s="69">
        <v>45211.465578703705</v>
      </c>
      <c r="C83" s="70">
        <v>113</v>
      </c>
      <c r="D83" s="71">
        <v>121.85</v>
      </c>
      <c r="E83" s="72">
        <v>13769.05</v>
      </c>
      <c r="F83" s="70" t="s">
        <v>21</v>
      </c>
    </row>
    <row r="84" spans="1:6">
      <c r="A84" s="42">
        <v>45211.466435185182</v>
      </c>
      <c r="B84" s="69">
        <v>45211.466435185182</v>
      </c>
      <c r="C84" s="70">
        <v>109</v>
      </c>
      <c r="D84" s="71">
        <v>121.8</v>
      </c>
      <c r="E84" s="72">
        <v>13276.199999999999</v>
      </c>
      <c r="F84" s="70" t="s">
        <v>21</v>
      </c>
    </row>
    <row r="85" spans="1:6">
      <c r="A85" s="42">
        <v>45211.469872685186</v>
      </c>
      <c r="B85" s="69">
        <v>45211.469872685186</v>
      </c>
      <c r="C85" s="70">
        <v>69</v>
      </c>
      <c r="D85" s="71">
        <v>121.85</v>
      </c>
      <c r="E85" s="72">
        <v>8407.65</v>
      </c>
      <c r="F85" s="70" t="s">
        <v>21</v>
      </c>
    </row>
    <row r="86" spans="1:6">
      <c r="A86" s="42">
        <v>45211.469872685186</v>
      </c>
      <c r="B86" s="69">
        <v>45211.469872685186</v>
      </c>
      <c r="C86" s="70">
        <v>40</v>
      </c>
      <c r="D86" s="71">
        <v>121.85</v>
      </c>
      <c r="E86" s="72">
        <v>4874</v>
      </c>
      <c r="F86" s="70" t="s">
        <v>21</v>
      </c>
    </row>
    <row r="87" spans="1:6">
      <c r="A87" s="42">
        <v>45211.470682870371</v>
      </c>
      <c r="B87" s="69">
        <v>45211.470682870371</v>
      </c>
      <c r="C87" s="70">
        <v>9</v>
      </c>
      <c r="D87" s="71">
        <v>121.85</v>
      </c>
      <c r="E87" s="72">
        <v>1096.6499999999999</v>
      </c>
      <c r="F87" s="70" t="s">
        <v>21</v>
      </c>
    </row>
    <row r="88" spans="1:6">
      <c r="A88" s="42">
        <v>45211.470682870371</v>
      </c>
      <c r="B88" s="69">
        <v>45211.470682870371</v>
      </c>
      <c r="C88" s="70">
        <v>109</v>
      </c>
      <c r="D88" s="71">
        <v>121.85</v>
      </c>
      <c r="E88" s="72">
        <v>13281.65</v>
      </c>
      <c r="F88" s="70" t="s">
        <v>21</v>
      </c>
    </row>
    <row r="89" spans="1:6">
      <c r="A89" s="42">
        <v>45211.470682870371</v>
      </c>
      <c r="B89" s="69">
        <v>45211.470682870371</v>
      </c>
      <c r="C89" s="70">
        <v>100</v>
      </c>
      <c r="D89" s="71">
        <v>121.85</v>
      </c>
      <c r="E89" s="72">
        <v>12185</v>
      </c>
      <c r="F89" s="70" t="s">
        <v>21</v>
      </c>
    </row>
    <row r="90" spans="1:6">
      <c r="A90" s="42">
        <v>45211.474374999998</v>
      </c>
      <c r="B90" s="69">
        <v>45211.474374999998</v>
      </c>
      <c r="C90" s="70">
        <v>108</v>
      </c>
      <c r="D90" s="71">
        <v>121.9</v>
      </c>
      <c r="E90" s="72">
        <v>13165.2</v>
      </c>
      <c r="F90" s="70" t="s">
        <v>21</v>
      </c>
    </row>
    <row r="91" spans="1:6">
      <c r="A91" s="42">
        <v>45211.474374999998</v>
      </c>
      <c r="B91" s="69">
        <v>45211.474374999998</v>
      </c>
      <c r="C91" s="70">
        <v>112</v>
      </c>
      <c r="D91" s="71">
        <v>121.9</v>
      </c>
      <c r="E91" s="72">
        <v>13652.800000000001</v>
      </c>
      <c r="F91" s="70" t="s">
        <v>21</v>
      </c>
    </row>
    <row r="92" spans="1:6">
      <c r="A92" s="42">
        <v>45211.477476851855</v>
      </c>
      <c r="B92" s="69">
        <v>45211.477476851855</v>
      </c>
      <c r="C92" s="70">
        <v>105</v>
      </c>
      <c r="D92" s="71">
        <v>121.85</v>
      </c>
      <c r="E92" s="72">
        <v>12794.25</v>
      </c>
      <c r="F92" s="70" t="s">
        <v>21</v>
      </c>
    </row>
    <row r="93" spans="1:6">
      <c r="A93" s="42">
        <v>45211.477476851855</v>
      </c>
      <c r="B93" s="69">
        <v>45211.477476851855</v>
      </c>
      <c r="C93" s="70">
        <v>105</v>
      </c>
      <c r="D93" s="71">
        <v>121.85</v>
      </c>
      <c r="E93" s="72">
        <v>12794.25</v>
      </c>
      <c r="F93" s="70" t="s">
        <v>21</v>
      </c>
    </row>
    <row r="94" spans="1:6">
      <c r="A94" s="42">
        <v>45211.478437500002</v>
      </c>
      <c r="B94" s="69">
        <v>45211.478437500002</v>
      </c>
      <c r="C94" s="70">
        <v>113</v>
      </c>
      <c r="D94" s="71">
        <v>121.8</v>
      </c>
      <c r="E94" s="72">
        <v>13763.4</v>
      </c>
      <c r="F94" s="70" t="s">
        <v>21</v>
      </c>
    </row>
    <row r="95" spans="1:6">
      <c r="A95" s="42">
        <v>45211.479837962965</v>
      </c>
      <c r="B95" s="69">
        <v>45211.479837962965</v>
      </c>
      <c r="C95" s="70">
        <v>33</v>
      </c>
      <c r="D95" s="71">
        <v>121.8</v>
      </c>
      <c r="E95" s="72">
        <v>4019.4</v>
      </c>
      <c r="F95" s="70" t="s">
        <v>21</v>
      </c>
    </row>
    <row r="96" spans="1:6">
      <c r="A96" s="42">
        <v>45211.479837962965</v>
      </c>
      <c r="B96" s="69">
        <v>45211.479837962965</v>
      </c>
      <c r="C96" s="70">
        <v>87</v>
      </c>
      <c r="D96" s="71">
        <v>121.8</v>
      </c>
      <c r="E96" s="72">
        <v>10596.6</v>
      </c>
      <c r="F96" s="70" t="s">
        <v>21</v>
      </c>
    </row>
    <row r="97" spans="1:6">
      <c r="A97" s="42">
        <v>45211.481053240743</v>
      </c>
      <c r="B97" s="69">
        <v>45211.481053240743</v>
      </c>
      <c r="C97" s="70">
        <v>109</v>
      </c>
      <c r="D97" s="71">
        <v>121.75</v>
      </c>
      <c r="E97" s="72">
        <v>13270.75</v>
      </c>
      <c r="F97" s="70" t="s">
        <v>21</v>
      </c>
    </row>
    <row r="98" spans="1:6">
      <c r="A98" s="42">
        <v>45211.483287037037</v>
      </c>
      <c r="B98" s="69">
        <v>45211.483287037037</v>
      </c>
      <c r="C98" s="70">
        <v>2</v>
      </c>
      <c r="D98" s="71">
        <v>121.75</v>
      </c>
      <c r="E98" s="72">
        <v>243.5</v>
      </c>
      <c r="F98" s="70" t="s">
        <v>21</v>
      </c>
    </row>
    <row r="99" spans="1:6">
      <c r="A99" s="42">
        <v>45211.483287037037</v>
      </c>
      <c r="B99" s="69">
        <v>45211.483287037037</v>
      </c>
      <c r="C99" s="70">
        <v>103</v>
      </c>
      <c r="D99" s="71">
        <v>121.75</v>
      </c>
      <c r="E99" s="72">
        <v>12540.25</v>
      </c>
      <c r="F99" s="70" t="s">
        <v>21</v>
      </c>
    </row>
    <row r="100" spans="1:6">
      <c r="A100" s="42">
        <v>45211.484814814816</v>
      </c>
      <c r="B100" s="69">
        <v>45211.484814814816</v>
      </c>
      <c r="C100" s="70">
        <v>105</v>
      </c>
      <c r="D100" s="71">
        <v>121.95</v>
      </c>
      <c r="E100" s="72">
        <v>12804.75</v>
      </c>
      <c r="F100" s="70" t="s">
        <v>21</v>
      </c>
    </row>
    <row r="101" spans="1:6">
      <c r="A101" s="42">
        <v>45211.486030092594</v>
      </c>
      <c r="B101" s="69">
        <v>45211.486030092594</v>
      </c>
      <c r="C101" s="70">
        <v>104</v>
      </c>
      <c r="D101" s="71">
        <v>121.85</v>
      </c>
      <c r="E101" s="72">
        <v>12672.4</v>
      </c>
      <c r="F101" s="70" t="s">
        <v>21</v>
      </c>
    </row>
    <row r="102" spans="1:6">
      <c r="A102" s="42">
        <v>45211.489872685182</v>
      </c>
      <c r="B102" s="69">
        <v>45211.489872685182</v>
      </c>
      <c r="C102" s="70">
        <v>79</v>
      </c>
      <c r="D102" s="71">
        <v>121.8</v>
      </c>
      <c r="E102" s="72">
        <v>9622.1999999999989</v>
      </c>
      <c r="F102" s="70" t="s">
        <v>21</v>
      </c>
    </row>
    <row r="103" spans="1:6">
      <c r="A103" s="42">
        <v>45211.489872685182</v>
      </c>
      <c r="B103" s="69">
        <v>45211.489872685182</v>
      </c>
      <c r="C103" s="70">
        <v>30</v>
      </c>
      <c r="D103" s="71">
        <v>121.8</v>
      </c>
      <c r="E103" s="72">
        <v>3654</v>
      </c>
      <c r="F103" s="70" t="s">
        <v>21</v>
      </c>
    </row>
    <row r="104" spans="1:6">
      <c r="A104" s="42">
        <v>45211.489872685182</v>
      </c>
      <c r="B104" s="69">
        <v>45211.489872685182</v>
      </c>
      <c r="C104" s="70">
        <v>107</v>
      </c>
      <c r="D104" s="71">
        <v>121.8</v>
      </c>
      <c r="E104" s="72">
        <v>13032.6</v>
      </c>
      <c r="F104" s="70" t="s">
        <v>21</v>
      </c>
    </row>
    <row r="105" spans="1:6">
      <c r="A105" s="42">
        <v>45211.491840277777</v>
      </c>
      <c r="B105" s="69">
        <v>45211.491840277777</v>
      </c>
      <c r="C105" s="70">
        <v>126</v>
      </c>
      <c r="D105" s="71">
        <v>121.8</v>
      </c>
      <c r="E105" s="72">
        <v>15346.8</v>
      </c>
      <c r="F105" s="70" t="s">
        <v>21</v>
      </c>
    </row>
    <row r="106" spans="1:6">
      <c r="A106" s="42">
        <v>45211.493437500001</v>
      </c>
      <c r="B106" s="69">
        <v>45211.493437500001</v>
      </c>
      <c r="C106" s="70">
        <v>141</v>
      </c>
      <c r="D106" s="71">
        <v>121.8</v>
      </c>
      <c r="E106" s="72">
        <v>17173.8</v>
      </c>
      <c r="F106" s="70" t="s">
        <v>21</v>
      </c>
    </row>
    <row r="107" spans="1:6">
      <c r="A107" s="42">
        <v>45211.493506944447</v>
      </c>
      <c r="B107" s="69">
        <v>45211.493506944447</v>
      </c>
      <c r="C107" s="70">
        <v>104</v>
      </c>
      <c r="D107" s="71">
        <v>121.8</v>
      </c>
      <c r="E107" s="72">
        <v>12667.199999999999</v>
      </c>
      <c r="F107" s="70" t="s">
        <v>21</v>
      </c>
    </row>
    <row r="108" spans="1:6">
      <c r="A108" s="42">
        <v>45211.496261574073</v>
      </c>
      <c r="B108" s="69">
        <v>45211.496261574073</v>
      </c>
      <c r="C108" s="70">
        <v>14</v>
      </c>
      <c r="D108" s="71">
        <v>121.8</v>
      </c>
      <c r="E108" s="72">
        <v>1705.2</v>
      </c>
      <c r="F108" s="70" t="s">
        <v>21</v>
      </c>
    </row>
    <row r="109" spans="1:6">
      <c r="A109" s="42">
        <v>45211.496261574073</v>
      </c>
      <c r="B109" s="69">
        <v>45211.496261574073</v>
      </c>
      <c r="C109" s="70">
        <v>111</v>
      </c>
      <c r="D109" s="71">
        <v>121.8</v>
      </c>
      <c r="E109" s="72">
        <v>13519.8</v>
      </c>
      <c r="F109" s="70" t="s">
        <v>21</v>
      </c>
    </row>
    <row r="110" spans="1:6">
      <c r="A110" s="42">
        <v>45211.499594907407</v>
      </c>
      <c r="B110" s="69">
        <v>45211.499594907407</v>
      </c>
      <c r="C110" s="70">
        <v>223</v>
      </c>
      <c r="D110" s="71">
        <v>121.85</v>
      </c>
      <c r="E110" s="72">
        <v>27172.55</v>
      </c>
      <c r="F110" s="70" t="s">
        <v>21</v>
      </c>
    </row>
    <row r="111" spans="1:6">
      <c r="A111" s="42">
        <v>45211.502152777779</v>
      </c>
      <c r="B111" s="69">
        <v>45211.502152777779</v>
      </c>
      <c r="C111" s="70">
        <v>105</v>
      </c>
      <c r="D111" s="71">
        <v>121.85</v>
      </c>
      <c r="E111" s="72">
        <v>12794.25</v>
      </c>
      <c r="F111" s="70" t="s">
        <v>21</v>
      </c>
    </row>
    <row r="112" spans="1:6">
      <c r="A112" s="42">
        <v>45211.502152777779</v>
      </c>
      <c r="B112" s="69">
        <v>45211.502152777779</v>
      </c>
      <c r="C112" s="70">
        <v>117</v>
      </c>
      <c r="D112" s="71">
        <v>121.85</v>
      </c>
      <c r="E112" s="72">
        <v>14256.449999999999</v>
      </c>
      <c r="F112" s="70" t="s">
        <v>21</v>
      </c>
    </row>
    <row r="113" spans="1:6">
      <c r="A113" s="42">
        <v>45211.502152777779</v>
      </c>
      <c r="B113" s="69">
        <v>45211.502152777779</v>
      </c>
      <c r="C113" s="70">
        <v>16</v>
      </c>
      <c r="D113" s="71">
        <v>121.85</v>
      </c>
      <c r="E113" s="72">
        <v>1949.6</v>
      </c>
      <c r="F113" s="70" t="s">
        <v>21</v>
      </c>
    </row>
    <row r="114" spans="1:6">
      <c r="A114" s="42">
        <v>45211.504131944443</v>
      </c>
      <c r="B114" s="69">
        <v>45211.504131944443</v>
      </c>
      <c r="C114" s="70">
        <v>113</v>
      </c>
      <c r="D114" s="71">
        <v>121.9</v>
      </c>
      <c r="E114" s="72">
        <v>13774.7</v>
      </c>
      <c r="F114" s="70" t="s">
        <v>21</v>
      </c>
    </row>
    <row r="115" spans="1:6">
      <c r="A115" s="42">
        <v>45211.506655092591</v>
      </c>
      <c r="B115" s="69">
        <v>45211.506655092591</v>
      </c>
      <c r="C115" s="70">
        <v>119</v>
      </c>
      <c r="D115" s="71">
        <v>121.9</v>
      </c>
      <c r="E115" s="72">
        <v>14506.1</v>
      </c>
      <c r="F115" s="70" t="s">
        <v>21</v>
      </c>
    </row>
    <row r="116" spans="1:6">
      <c r="A116" s="42">
        <v>45211.511712962965</v>
      </c>
      <c r="B116" s="69">
        <v>45211.511712962965</v>
      </c>
      <c r="C116" s="70">
        <v>104</v>
      </c>
      <c r="D116" s="71">
        <v>122.1</v>
      </c>
      <c r="E116" s="72">
        <v>12698.4</v>
      </c>
      <c r="F116" s="70" t="s">
        <v>21</v>
      </c>
    </row>
    <row r="117" spans="1:6">
      <c r="A117" s="42">
        <v>45211.511712962965</v>
      </c>
      <c r="B117" s="69">
        <v>45211.511712962965</v>
      </c>
      <c r="C117" s="70">
        <v>322</v>
      </c>
      <c r="D117" s="71">
        <v>122.1</v>
      </c>
      <c r="E117" s="72">
        <v>39316.199999999997</v>
      </c>
      <c r="F117" s="70" t="s">
        <v>21</v>
      </c>
    </row>
    <row r="118" spans="1:6">
      <c r="A118" s="42">
        <v>45211.518078703702</v>
      </c>
      <c r="B118" s="69">
        <v>45211.518078703702</v>
      </c>
      <c r="C118" s="70">
        <v>216</v>
      </c>
      <c r="D118" s="71">
        <v>122.15</v>
      </c>
      <c r="E118" s="72">
        <v>26384.400000000001</v>
      </c>
      <c r="F118" s="70" t="s">
        <v>21</v>
      </c>
    </row>
    <row r="119" spans="1:6">
      <c r="A119" s="42">
        <v>45211.518078703702</v>
      </c>
      <c r="B119" s="69">
        <v>45211.518078703702</v>
      </c>
      <c r="C119" s="70">
        <v>114</v>
      </c>
      <c r="D119" s="71">
        <v>122.15</v>
      </c>
      <c r="E119" s="72">
        <v>13925.1</v>
      </c>
      <c r="F119" s="70" t="s">
        <v>21</v>
      </c>
    </row>
    <row r="120" spans="1:6">
      <c r="A120" s="42">
        <v>45211.523263888892</v>
      </c>
      <c r="B120" s="69">
        <v>45211.523263888892</v>
      </c>
      <c r="C120" s="70">
        <v>71</v>
      </c>
      <c r="D120" s="71">
        <v>122.1</v>
      </c>
      <c r="E120" s="72">
        <v>8669.1</v>
      </c>
      <c r="F120" s="70" t="s">
        <v>21</v>
      </c>
    </row>
    <row r="121" spans="1:6">
      <c r="A121" s="42">
        <v>45211.524375000001</v>
      </c>
      <c r="B121" s="69">
        <v>45211.524375000001</v>
      </c>
      <c r="C121" s="70">
        <v>316</v>
      </c>
      <c r="D121" s="71">
        <v>122.1</v>
      </c>
      <c r="E121" s="72">
        <v>38583.599999999999</v>
      </c>
      <c r="F121" s="70" t="s">
        <v>21</v>
      </c>
    </row>
    <row r="122" spans="1:6">
      <c r="A122" s="42">
        <v>45211.527187500003</v>
      </c>
      <c r="B122" s="69">
        <v>45211.527187500003</v>
      </c>
      <c r="C122" s="70">
        <v>103</v>
      </c>
      <c r="D122" s="71">
        <v>122.05</v>
      </c>
      <c r="E122" s="72">
        <v>12571.15</v>
      </c>
      <c r="F122" s="70" t="s">
        <v>21</v>
      </c>
    </row>
    <row r="123" spans="1:6">
      <c r="A123" s="42">
        <v>45211.527187500003</v>
      </c>
      <c r="B123" s="69">
        <v>45211.527187500003</v>
      </c>
      <c r="C123" s="70">
        <v>110</v>
      </c>
      <c r="D123" s="71">
        <v>122.05</v>
      </c>
      <c r="E123" s="72">
        <v>13425.5</v>
      </c>
      <c r="F123" s="70" t="s">
        <v>21</v>
      </c>
    </row>
    <row r="124" spans="1:6">
      <c r="A124" s="42">
        <v>45211.529849537037</v>
      </c>
      <c r="B124" s="69">
        <v>45211.529849537037</v>
      </c>
      <c r="C124" s="70">
        <v>72</v>
      </c>
      <c r="D124" s="71">
        <v>121.95</v>
      </c>
      <c r="E124" s="72">
        <v>8780.4</v>
      </c>
      <c r="F124" s="70" t="s">
        <v>21</v>
      </c>
    </row>
    <row r="125" spans="1:6">
      <c r="A125" s="42">
        <v>45211.529849537037</v>
      </c>
      <c r="B125" s="69">
        <v>45211.529849537037</v>
      </c>
      <c r="C125" s="70">
        <v>35</v>
      </c>
      <c r="D125" s="71">
        <v>121.95</v>
      </c>
      <c r="E125" s="72">
        <v>4268.25</v>
      </c>
      <c r="F125" s="70" t="s">
        <v>21</v>
      </c>
    </row>
    <row r="126" spans="1:6">
      <c r="A126" s="42">
        <v>45211.531388888892</v>
      </c>
      <c r="B126" s="69">
        <v>45211.531388888892</v>
      </c>
      <c r="C126" s="70">
        <v>56</v>
      </c>
      <c r="D126" s="71">
        <v>121.9</v>
      </c>
      <c r="E126" s="72">
        <v>6826.4000000000005</v>
      </c>
      <c r="F126" s="70" t="s">
        <v>21</v>
      </c>
    </row>
    <row r="127" spans="1:6">
      <c r="A127" s="42">
        <v>45211.531388888892</v>
      </c>
      <c r="B127" s="69">
        <v>45211.531388888892</v>
      </c>
      <c r="C127" s="70">
        <v>60</v>
      </c>
      <c r="D127" s="71">
        <v>121.9</v>
      </c>
      <c r="E127" s="72">
        <v>7314</v>
      </c>
      <c r="F127" s="70" t="s">
        <v>21</v>
      </c>
    </row>
    <row r="128" spans="1:6">
      <c r="A128" s="42">
        <v>45211.533622685187</v>
      </c>
      <c r="B128" s="69">
        <v>45211.533622685187</v>
      </c>
      <c r="C128" s="70">
        <v>25</v>
      </c>
      <c r="D128" s="71">
        <v>121.85</v>
      </c>
      <c r="E128" s="72">
        <v>3046.25</v>
      </c>
      <c r="F128" s="70" t="s">
        <v>21</v>
      </c>
    </row>
    <row r="129" spans="1:6">
      <c r="A129" s="42">
        <v>45211.534780092596</v>
      </c>
      <c r="B129" s="69">
        <v>45211.534780092596</v>
      </c>
      <c r="C129" s="70">
        <v>62</v>
      </c>
      <c r="D129" s="71">
        <v>121.85</v>
      </c>
      <c r="E129" s="72">
        <v>7554.7</v>
      </c>
      <c r="F129" s="70" t="s">
        <v>21</v>
      </c>
    </row>
    <row r="130" spans="1:6">
      <c r="A130" s="42">
        <v>45211.534780092596</v>
      </c>
      <c r="B130" s="69">
        <v>45211.534780092596</v>
      </c>
      <c r="C130" s="70">
        <v>41</v>
      </c>
      <c r="D130" s="71">
        <v>121.85</v>
      </c>
      <c r="E130" s="72">
        <v>4995.8499999999995</v>
      </c>
      <c r="F130" s="70" t="s">
        <v>21</v>
      </c>
    </row>
    <row r="131" spans="1:6">
      <c r="A131" s="42">
        <v>45211.534780092596</v>
      </c>
      <c r="B131" s="69">
        <v>45211.534780092596</v>
      </c>
      <c r="C131" s="70">
        <v>19</v>
      </c>
      <c r="D131" s="71">
        <v>121.85</v>
      </c>
      <c r="E131" s="72">
        <v>2315.15</v>
      </c>
      <c r="F131" s="70" t="s">
        <v>21</v>
      </c>
    </row>
    <row r="132" spans="1:6">
      <c r="A132" s="42">
        <v>45211.534780092596</v>
      </c>
      <c r="B132" s="69">
        <v>45211.534780092596</v>
      </c>
      <c r="C132" s="70">
        <v>60</v>
      </c>
      <c r="D132" s="71">
        <v>121.85</v>
      </c>
      <c r="E132" s="72">
        <v>7311</v>
      </c>
      <c r="F132" s="70" t="s">
        <v>21</v>
      </c>
    </row>
    <row r="133" spans="1:6">
      <c r="A133" s="42">
        <v>45211.536828703705</v>
      </c>
      <c r="B133" s="69">
        <v>45211.536828703705</v>
      </c>
      <c r="C133" s="70">
        <v>105</v>
      </c>
      <c r="D133" s="71">
        <v>121.8</v>
      </c>
      <c r="E133" s="72">
        <v>12789</v>
      </c>
      <c r="F133" s="70" t="s">
        <v>21</v>
      </c>
    </row>
    <row r="134" spans="1:6">
      <c r="A134" s="42">
        <v>45211.538182870368</v>
      </c>
      <c r="B134" s="69">
        <v>45211.538182870368</v>
      </c>
      <c r="C134" s="70">
        <v>114</v>
      </c>
      <c r="D134" s="71">
        <v>121.8</v>
      </c>
      <c r="E134" s="72">
        <v>13885.199999999999</v>
      </c>
      <c r="F134" s="70" t="s">
        <v>21</v>
      </c>
    </row>
    <row r="135" spans="1:6">
      <c r="A135" s="42">
        <v>45211.538182870368</v>
      </c>
      <c r="B135" s="69">
        <v>45211.538182870368</v>
      </c>
      <c r="C135" s="70">
        <v>3</v>
      </c>
      <c r="D135" s="71">
        <v>121.8</v>
      </c>
      <c r="E135" s="72">
        <v>365.4</v>
      </c>
      <c r="F135" s="70" t="s">
        <v>21</v>
      </c>
    </row>
    <row r="136" spans="1:6">
      <c r="A136" s="42">
        <v>45211.541608796295</v>
      </c>
      <c r="B136" s="69">
        <v>45211.541608796295</v>
      </c>
      <c r="C136" s="70">
        <v>228</v>
      </c>
      <c r="D136" s="71">
        <v>121.65</v>
      </c>
      <c r="E136" s="72">
        <v>27736.2</v>
      </c>
      <c r="F136" s="70" t="s">
        <v>21</v>
      </c>
    </row>
    <row r="137" spans="1:6">
      <c r="A137" s="42">
        <v>45211.545613425929</v>
      </c>
      <c r="B137" s="69">
        <v>45211.545613425929</v>
      </c>
      <c r="C137" s="70">
        <v>217</v>
      </c>
      <c r="D137" s="71">
        <v>121.7</v>
      </c>
      <c r="E137" s="72">
        <v>26408.9</v>
      </c>
      <c r="F137" s="70" t="s">
        <v>21</v>
      </c>
    </row>
    <row r="138" spans="1:6">
      <c r="A138" s="42">
        <v>45211.553159722222</v>
      </c>
      <c r="B138" s="69">
        <v>45211.553159722222</v>
      </c>
      <c r="C138" s="70">
        <v>129</v>
      </c>
      <c r="D138" s="71">
        <v>121.75</v>
      </c>
      <c r="E138" s="72">
        <v>15705.75</v>
      </c>
      <c r="F138" s="70" t="s">
        <v>21</v>
      </c>
    </row>
    <row r="139" spans="1:6">
      <c r="A139" s="42">
        <v>45211.554375</v>
      </c>
      <c r="B139" s="69">
        <v>45211.554375</v>
      </c>
      <c r="C139" s="70">
        <v>376</v>
      </c>
      <c r="D139" s="71">
        <v>121.8</v>
      </c>
      <c r="E139" s="72">
        <v>45796.799999999996</v>
      </c>
      <c r="F139" s="70" t="s">
        <v>21</v>
      </c>
    </row>
    <row r="140" spans="1:6">
      <c r="A140" s="42">
        <v>45211.554375</v>
      </c>
      <c r="B140" s="69">
        <v>45211.554375</v>
      </c>
      <c r="C140" s="70">
        <v>60</v>
      </c>
      <c r="D140" s="71">
        <v>121.8</v>
      </c>
      <c r="E140" s="72">
        <v>7308</v>
      </c>
      <c r="F140" s="70" t="s">
        <v>21</v>
      </c>
    </row>
    <row r="141" spans="1:6">
      <c r="A141" s="42">
        <v>45211.558553240742</v>
      </c>
      <c r="B141" s="69">
        <v>45211.558553240742</v>
      </c>
      <c r="C141" s="70">
        <v>114</v>
      </c>
      <c r="D141" s="71">
        <v>121.75</v>
      </c>
      <c r="E141" s="72">
        <v>13879.5</v>
      </c>
      <c r="F141" s="70" t="s">
        <v>21</v>
      </c>
    </row>
    <row r="142" spans="1:6">
      <c r="A142" s="42">
        <v>45211.558553240742</v>
      </c>
      <c r="B142" s="69">
        <v>45211.558553240742</v>
      </c>
      <c r="C142" s="70">
        <v>212</v>
      </c>
      <c r="D142" s="71">
        <v>121.75</v>
      </c>
      <c r="E142" s="72">
        <v>25811</v>
      </c>
      <c r="F142" s="70" t="s">
        <v>21</v>
      </c>
    </row>
    <row r="143" spans="1:6">
      <c r="A143" s="42">
        <v>45211.560439814813</v>
      </c>
      <c r="B143" s="69">
        <v>45211.560439814813</v>
      </c>
      <c r="C143" s="70">
        <v>102</v>
      </c>
      <c r="D143" s="71">
        <v>121.85</v>
      </c>
      <c r="E143" s="72">
        <v>12428.699999999999</v>
      </c>
      <c r="F143" s="70" t="s">
        <v>21</v>
      </c>
    </row>
    <row r="144" spans="1:6">
      <c r="A144" s="42">
        <v>45211.563171296293</v>
      </c>
      <c r="B144" s="69">
        <v>45211.563171296293</v>
      </c>
      <c r="C144" s="70">
        <v>63</v>
      </c>
      <c r="D144" s="71">
        <v>121.8</v>
      </c>
      <c r="E144" s="72">
        <v>7673.4</v>
      </c>
      <c r="F144" s="70" t="s">
        <v>21</v>
      </c>
    </row>
    <row r="145" spans="1:6">
      <c r="A145" s="42">
        <v>45211.563171296293</v>
      </c>
      <c r="B145" s="69">
        <v>45211.563171296293</v>
      </c>
      <c r="C145" s="70">
        <v>60</v>
      </c>
      <c r="D145" s="71">
        <v>121.8</v>
      </c>
      <c r="E145" s="72">
        <v>7308</v>
      </c>
      <c r="F145" s="70" t="s">
        <v>21</v>
      </c>
    </row>
    <row r="146" spans="1:6">
      <c r="A146" s="42">
        <v>45211.56585648148</v>
      </c>
      <c r="B146" s="69">
        <v>45211.56585648148</v>
      </c>
      <c r="C146" s="70">
        <v>113</v>
      </c>
      <c r="D146" s="71">
        <v>121.7</v>
      </c>
      <c r="E146" s="72">
        <v>13752.1</v>
      </c>
      <c r="F146" s="70" t="s">
        <v>21</v>
      </c>
    </row>
    <row r="147" spans="1:6">
      <c r="A147" s="42">
        <v>45211.56585648148</v>
      </c>
      <c r="B147" s="69">
        <v>45211.56585648148</v>
      </c>
      <c r="C147" s="70">
        <v>118</v>
      </c>
      <c r="D147" s="71">
        <v>121.7</v>
      </c>
      <c r="E147" s="72">
        <v>14360.6</v>
      </c>
      <c r="F147" s="70" t="s">
        <v>21</v>
      </c>
    </row>
    <row r="148" spans="1:6">
      <c r="A148" s="42">
        <v>45211.573495370372</v>
      </c>
      <c r="B148" s="69">
        <v>45211.573495370372</v>
      </c>
      <c r="C148" s="70">
        <v>107</v>
      </c>
      <c r="D148" s="71">
        <v>121.75</v>
      </c>
      <c r="E148" s="72">
        <v>13027.25</v>
      </c>
      <c r="F148" s="70" t="s">
        <v>21</v>
      </c>
    </row>
    <row r="149" spans="1:6">
      <c r="A149" s="42">
        <v>45211.573495370372</v>
      </c>
      <c r="B149" s="69">
        <v>45211.573495370372</v>
      </c>
      <c r="C149" s="70">
        <v>105</v>
      </c>
      <c r="D149" s="71">
        <v>121.75</v>
      </c>
      <c r="E149" s="72">
        <v>12783.75</v>
      </c>
      <c r="F149" s="70" t="s">
        <v>21</v>
      </c>
    </row>
    <row r="150" spans="1:6">
      <c r="A150" s="42">
        <v>45211.573495370372</v>
      </c>
      <c r="B150" s="69">
        <v>45211.573495370372</v>
      </c>
      <c r="C150" s="70">
        <v>119</v>
      </c>
      <c r="D150" s="71">
        <v>121.75</v>
      </c>
      <c r="E150" s="72">
        <v>14488.25</v>
      </c>
      <c r="F150" s="70" t="s">
        <v>21</v>
      </c>
    </row>
    <row r="151" spans="1:6">
      <c r="A151" s="42">
        <v>45211.573495370372</v>
      </c>
      <c r="B151" s="69">
        <v>45211.573495370372</v>
      </c>
      <c r="C151" s="70">
        <v>116</v>
      </c>
      <c r="D151" s="71">
        <v>121.75</v>
      </c>
      <c r="E151" s="72">
        <v>14123</v>
      </c>
      <c r="F151" s="70" t="s">
        <v>21</v>
      </c>
    </row>
    <row r="152" spans="1:6">
      <c r="A152" s="42">
        <v>45211.581550925926</v>
      </c>
      <c r="B152" s="69">
        <v>45211.581550925926</v>
      </c>
      <c r="C152" s="70">
        <v>46</v>
      </c>
      <c r="D152" s="71">
        <v>121.85</v>
      </c>
      <c r="E152" s="72">
        <v>5605.0999999999995</v>
      </c>
      <c r="F152" s="70" t="s">
        <v>21</v>
      </c>
    </row>
    <row r="153" spans="1:6">
      <c r="A153" s="42">
        <v>45211.581550925926</v>
      </c>
      <c r="B153" s="69">
        <v>45211.581550925926</v>
      </c>
      <c r="C153" s="70">
        <v>47</v>
      </c>
      <c r="D153" s="71">
        <v>121.85</v>
      </c>
      <c r="E153" s="72">
        <v>5726.95</v>
      </c>
      <c r="F153" s="70" t="s">
        <v>21</v>
      </c>
    </row>
    <row r="154" spans="1:6">
      <c r="A154" s="42">
        <v>45211.582476851851</v>
      </c>
      <c r="B154" s="69">
        <v>45211.582476851851</v>
      </c>
      <c r="C154" s="70">
        <v>579</v>
      </c>
      <c r="D154" s="71">
        <v>121.85</v>
      </c>
      <c r="E154" s="72">
        <v>70551.149999999994</v>
      </c>
      <c r="F154" s="70" t="s">
        <v>21</v>
      </c>
    </row>
    <row r="155" spans="1:6">
      <c r="A155" s="42">
        <v>45211.584780092591</v>
      </c>
      <c r="B155" s="69">
        <v>45211.584780092591</v>
      </c>
      <c r="C155" s="70">
        <v>118</v>
      </c>
      <c r="D155" s="71">
        <v>121.8</v>
      </c>
      <c r="E155" s="72">
        <v>14372.4</v>
      </c>
      <c r="F155" s="70" t="s">
        <v>21</v>
      </c>
    </row>
    <row r="156" spans="1:6">
      <c r="A156" s="42">
        <v>45211.589733796296</v>
      </c>
      <c r="B156" s="69">
        <v>45211.589733796296</v>
      </c>
      <c r="C156" s="70">
        <v>121</v>
      </c>
      <c r="D156" s="71">
        <v>121.85</v>
      </c>
      <c r="E156" s="72">
        <v>14743.849999999999</v>
      </c>
      <c r="F156" s="70" t="s">
        <v>21</v>
      </c>
    </row>
    <row r="157" spans="1:6">
      <c r="A157" s="42">
        <v>45211.589733796296</v>
      </c>
      <c r="B157" s="69">
        <v>45211.589733796296</v>
      </c>
      <c r="C157" s="70">
        <v>71</v>
      </c>
      <c r="D157" s="71">
        <v>121.85</v>
      </c>
      <c r="E157" s="72">
        <v>8651.35</v>
      </c>
      <c r="F157" s="70" t="s">
        <v>21</v>
      </c>
    </row>
    <row r="158" spans="1:6">
      <c r="A158" s="42">
        <v>45211.589733796296</v>
      </c>
      <c r="B158" s="69">
        <v>45211.589733796296</v>
      </c>
      <c r="C158" s="70">
        <v>121</v>
      </c>
      <c r="D158" s="71">
        <v>121.85</v>
      </c>
      <c r="E158" s="72">
        <v>14743.849999999999</v>
      </c>
      <c r="F158" s="70" t="s">
        <v>21</v>
      </c>
    </row>
    <row r="159" spans="1:6">
      <c r="A159" s="42">
        <v>45211.589733796296</v>
      </c>
      <c r="B159" s="69">
        <v>45211.589733796296</v>
      </c>
      <c r="C159" s="70">
        <v>16</v>
      </c>
      <c r="D159" s="71">
        <v>121.85</v>
      </c>
      <c r="E159" s="72">
        <v>1949.6</v>
      </c>
      <c r="F159" s="70" t="s">
        <v>21</v>
      </c>
    </row>
    <row r="160" spans="1:6">
      <c r="A160" s="42">
        <v>45211.592800925922</v>
      </c>
      <c r="B160" s="69">
        <v>45211.592800925922</v>
      </c>
      <c r="C160" s="70">
        <v>117</v>
      </c>
      <c r="D160" s="71">
        <v>121.95</v>
      </c>
      <c r="E160" s="72">
        <v>14268.15</v>
      </c>
      <c r="F160" s="70" t="s">
        <v>21</v>
      </c>
    </row>
    <row r="161" spans="1:6">
      <c r="A161" s="42">
        <v>45211.592800925922</v>
      </c>
      <c r="B161" s="69">
        <v>45211.592800925922</v>
      </c>
      <c r="C161" s="70">
        <v>124</v>
      </c>
      <c r="D161" s="71">
        <v>121.95</v>
      </c>
      <c r="E161" s="72">
        <v>15121.800000000001</v>
      </c>
      <c r="F161" s="70" t="s">
        <v>21</v>
      </c>
    </row>
    <row r="162" spans="1:6">
      <c r="A162" s="42">
        <v>45211.59579861111</v>
      </c>
      <c r="B162" s="69">
        <v>45211.59579861111</v>
      </c>
      <c r="C162" s="70">
        <v>112</v>
      </c>
      <c r="D162" s="71">
        <v>121.8</v>
      </c>
      <c r="E162" s="72">
        <v>13641.6</v>
      </c>
      <c r="F162" s="70" t="s">
        <v>21</v>
      </c>
    </row>
    <row r="163" spans="1:6">
      <c r="A163" s="42">
        <v>45211.596296296295</v>
      </c>
      <c r="B163" s="69">
        <v>45211.596296296295</v>
      </c>
      <c r="C163" s="70">
        <v>85</v>
      </c>
      <c r="D163" s="71">
        <v>121.8</v>
      </c>
      <c r="E163" s="72">
        <v>10353</v>
      </c>
      <c r="F163" s="70" t="s">
        <v>21</v>
      </c>
    </row>
    <row r="164" spans="1:6">
      <c r="A164" s="42">
        <v>45211.596296296295</v>
      </c>
      <c r="B164" s="69">
        <v>45211.596296296295</v>
      </c>
      <c r="C164" s="70">
        <v>27</v>
      </c>
      <c r="D164" s="71">
        <v>121.8</v>
      </c>
      <c r="E164" s="72">
        <v>3288.6</v>
      </c>
      <c r="F164" s="70" t="s">
        <v>21</v>
      </c>
    </row>
    <row r="165" spans="1:6">
      <c r="A165" s="42">
        <v>45211.59878472222</v>
      </c>
      <c r="B165" s="69">
        <v>45211.59878472222</v>
      </c>
      <c r="C165" s="70">
        <v>121</v>
      </c>
      <c r="D165" s="71">
        <v>121.7</v>
      </c>
      <c r="E165" s="72">
        <v>14725.7</v>
      </c>
      <c r="F165" s="70" t="s">
        <v>21</v>
      </c>
    </row>
    <row r="166" spans="1:6">
      <c r="A166" s="42">
        <v>45211.600497685184</v>
      </c>
      <c r="B166" s="69">
        <v>45211.600497685184</v>
      </c>
      <c r="C166" s="70">
        <v>108</v>
      </c>
      <c r="D166" s="71">
        <v>121.75</v>
      </c>
      <c r="E166" s="72">
        <v>13149</v>
      </c>
      <c r="F166" s="70" t="s">
        <v>21</v>
      </c>
    </row>
    <row r="167" spans="1:6">
      <c r="A167" s="42">
        <v>45211.602569444447</v>
      </c>
      <c r="B167" s="69">
        <v>45211.602569444447</v>
      </c>
      <c r="C167" s="70">
        <v>34</v>
      </c>
      <c r="D167" s="71">
        <v>121.75</v>
      </c>
      <c r="E167" s="72">
        <v>4139.5</v>
      </c>
      <c r="F167" s="70" t="s">
        <v>21</v>
      </c>
    </row>
    <row r="168" spans="1:6">
      <c r="A168" s="42">
        <v>45211.602569444447</v>
      </c>
      <c r="B168" s="69">
        <v>45211.602569444447</v>
      </c>
      <c r="C168" s="70">
        <v>140</v>
      </c>
      <c r="D168" s="71">
        <v>121.75</v>
      </c>
      <c r="E168" s="72">
        <v>17045</v>
      </c>
      <c r="F168" s="70" t="s">
        <v>21</v>
      </c>
    </row>
    <row r="169" spans="1:6">
      <c r="A169" s="42">
        <v>45211.602569444447</v>
      </c>
      <c r="B169" s="69">
        <v>45211.602569444447</v>
      </c>
      <c r="C169" s="70">
        <v>79</v>
      </c>
      <c r="D169" s="71">
        <v>121.75</v>
      </c>
      <c r="E169" s="72">
        <v>9618.25</v>
      </c>
      <c r="F169" s="70" t="s">
        <v>21</v>
      </c>
    </row>
    <row r="170" spans="1:6">
      <c r="A170" s="42">
        <v>45211.604178240741</v>
      </c>
      <c r="B170" s="69">
        <v>45211.604178240741</v>
      </c>
      <c r="C170" s="70">
        <v>116</v>
      </c>
      <c r="D170" s="71">
        <v>121.75</v>
      </c>
      <c r="E170" s="72">
        <v>14123</v>
      </c>
      <c r="F170" s="70" t="s">
        <v>21</v>
      </c>
    </row>
    <row r="171" spans="1:6">
      <c r="A171" s="42">
        <v>45211.604317129626</v>
      </c>
      <c r="B171" s="69">
        <v>45211.604317129626</v>
      </c>
      <c r="C171" s="70">
        <v>123</v>
      </c>
      <c r="D171" s="71">
        <v>121.75</v>
      </c>
      <c r="E171" s="72">
        <v>14975.25</v>
      </c>
      <c r="F171" s="70" t="s">
        <v>21</v>
      </c>
    </row>
    <row r="172" spans="1:6">
      <c r="A172" s="42">
        <v>45211.606273148151</v>
      </c>
      <c r="B172" s="69">
        <v>45211.606273148151</v>
      </c>
      <c r="C172" s="70">
        <v>52</v>
      </c>
      <c r="D172" s="71">
        <v>121.8</v>
      </c>
      <c r="E172" s="72">
        <v>6333.5999999999995</v>
      </c>
      <c r="F172" s="70" t="s">
        <v>21</v>
      </c>
    </row>
    <row r="173" spans="1:6">
      <c r="A173" s="42">
        <v>45211.606273148151</v>
      </c>
      <c r="B173" s="69">
        <v>45211.606273148151</v>
      </c>
      <c r="C173" s="70">
        <v>75</v>
      </c>
      <c r="D173" s="71">
        <v>121.8</v>
      </c>
      <c r="E173" s="72">
        <v>9135</v>
      </c>
      <c r="F173" s="70" t="s">
        <v>21</v>
      </c>
    </row>
    <row r="174" spans="1:6">
      <c r="A174" s="42">
        <v>45211.607685185183</v>
      </c>
      <c r="B174" s="69">
        <v>45211.607685185183</v>
      </c>
      <c r="C174" s="70">
        <v>122</v>
      </c>
      <c r="D174" s="71">
        <v>121.85</v>
      </c>
      <c r="E174" s="72">
        <v>14865.699999999999</v>
      </c>
      <c r="F174" s="70" t="s">
        <v>21</v>
      </c>
    </row>
    <row r="175" spans="1:6">
      <c r="A175" s="42">
        <v>45211.608310185184</v>
      </c>
      <c r="B175" s="69">
        <v>45211.608310185184</v>
      </c>
      <c r="C175" s="70">
        <v>120</v>
      </c>
      <c r="D175" s="71">
        <v>121.75</v>
      </c>
      <c r="E175" s="72">
        <v>14610</v>
      </c>
      <c r="F175" s="70" t="s">
        <v>21</v>
      </c>
    </row>
    <row r="176" spans="1:6">
      <c r="A176" s="42">
        <v>45211.60974537037</v>
      </c>
      <c r="B176" s="69">
        <v>45211.60974537037</v>
      </c>
      <c r="C176" s="70">
        <v>5</v>
      </c>
      <c r="D176" s="71">
        <v>121.9</v>
      </c>
      <c r="E176" s="72">
        <v>609.5</v>
      </c>
      <c r="F176" s="70" t="s">
        <v>21</v>
      </c>
    </row>
    <row r="177" spans="1:6">
      <c r="A177" s="42">
        <v>45211.60974537037</v>
      </c>
      <c r="B177" s="69">
        <v>45211.60974537037</v>
      </c>
      <c r="C177" s="70">
        <v>116</v>
      </c>
      <c r="D177" s="71">
        <v>121.9</v>
      </c>
      <c r="E177" s="72">
        <v>14140.400000000001</v>
      </c>
      <c r="F177" s="70" t="s">
        <v>21</v>
      </c>
    </row>
    <row r="178" spans="1:6">
      <c r="A178" s="42">
        <v>45211.61310185185</v>
      </c>
      <c r="B178" s="69">
        <v>45211.61310185185</v>
      </c>
      <c r="C178" s="70">
        <v>135</v>
      </c>
      <c r="D178" s="71">
        <v>121.95</v>
      </c>
      <c r="E178" s="72">
        <v>16463.25</v>
      </c>
      <c r="F178" s="70" t="s">
        <v>21</v>
      </c>
    </row>
    <row r="179" spans="1:6">
      <c r="A179" s="42">
        <v>45211.613171296296</v>
      </c>
      <c r="B179" s="69">
        <v>45211.613171296296</v>
      </c>
      <c r="C179" s="70">
        <v>106</v>
      </c>
      <c r="D179" s="71">
        <v>121.95</v>
      </c>
      <c r="E179" s="72">
        <v>12926.7</v>
      </c>
      <c r="F179" s="70" t="s">
        <v>21</v>
      </c>
    </row>
    <row r="180" spans="1:6">
      <c r="A180" s="42">
        <v>45211.617418981485</v>
      </c>
      <c r="B180" s="69">
        <v>45211.617418981485</v>
      </c>
      <c r="C180" s="70">
        <v>114</v>
      </c>
      <c r="D180" s="71">
        <v>122</v>
      </c>
      <c r="E180" s="72">
        <v>13908</v>
      </c>
      <c r="F180" s="70" t="s">
        <v>21</v>
      </c>
    </row>
    <row r="181" spans="1:6">
      <c r="A181" s="42">
        <v>45211.617418981485</v>
      </c>
      <c r="B181" s="69">
        <v>45211.617418981485</v>
      </c>
      <c r="C181" s="70">
        <v>257</v>
      </c>
      <c r="D181" s="71">
        <v>122</v>
      </c>
      <c r="E181" s="72">
        <v>31354</v>
      </c>
      <c r="F181" s="70" t="s">
        <v>21</v>
      </c>
    </row>
    <row r="182" spans="1:6">
      <c r="A182" s="42">
        <v>45211.622870370367</v>
      </c>
      <c r="B182" s="69">
        <v>45211.622870370367</v>
      </c>
      <c r="C182" s="70">
        <v>371</v>
      </c>
      <c r="D182" s="71">
        <v>121.9</v>
      </c>
      <c r="E182" s="72">
        <v>45224.9</v>
      </c>
      <c r="F182" s="70" t="s">
        <v>21</v>
      </c>
    </row>
    <row r="183" spans="1:6">
      <c r="A183" s="42">
        <v>45211.624745370369</v>
      </c>
      <c r="B183" s="69">
        <v>45211.624745370369</v>
      </c>
      <c r="C183" s="70">
        <v>126</v>
      </c>
      <c r="D183" s="71">
        <v>121.85</v>
      </c>
      <c r="E183" s="72">
        <v>15353.099999999999</v>
      </c>
      <c r="F183" s="70" t="s">
        <v>21</v>
      </c>
    </row>
    <row r="184" spans="1:6">
      <c r="A184" s="42">
        <v>45211.624745370369</v>
      </c>
      <c r="B184" s="69">
        <v>45211.624745370369</v>
      </c>
      <c r="C184" s="70">
        <v>133</v>
      </c>
      <c r="D184" s="71">
        <v>121.85</v>
      </c>
      <c r="E184" s="72">
        <v>16206.05</v>
      </c>
      <c r="F184" s="70" t="s">
        <v>21</v>
      </c>
    </row>
    <row r="185" spans="1:6">
      <c r="A185" s="42">
        <v>45211.626377314817</v>
      </c>
      <c r="B185" s="69">
        <v>45211.626377314817</v>
      </c>
      <c r="C185" s="70">
        <v>113</v>
      </c>
      <c r="D185" s="71">
        <v>121.75</v>
      </c>
      <c r="E185" s="72">
        <v>13757.75</v>
      </c>
      <c r="F185" s="70" t="s">
        <v>21</v>
      </c>
    </row>
    <row r="186" spans="1:6">
      <c r="A186" s="42">
        <v>45211.628935185188</v>
      </c>
      <c r="B186" s="69">
        <v>45211.628935185188</v>
      </c>
      <c r="C186" s="70">
        <v>122</v>
      </c>
      <c r="D186" s="71">
        <v>121.75</v>
      </c>
      <c r="E186" s="72">
        <v>14853.5</v>
      </c>
      <c r="F186" s="70" t="s">
        <v>21</v>
      </c>
    </row>
    <row r="187" spans="1:6">
      <c r="A187" s="42">
        <v>45211.631076388891</v>
      </c>
      <c r="B187" s="69">
        <v>45211.631076388891</v>
      </c>
      <c r="C187" s="70">
        <v>119</v>
      </c>
      <c r="D187" s="71">
        <v>121.7</v>
      </c>
      <c r="E187" s="72">
        <v>14482.300000000001</v>
      </c>
      <c r="F187" s="70" t="s">
        <v>21</v>
      </c>
    </row>
    <row r="188" spans="1:6">
      <c r="A188" s="42">
        <v>45211.631076388891</v>
      </c>
      <c r="B188" s="69">
        <v>45211.631076388891</v>
      </c>
      <c r="C188" s="70">
        <v>121</v>
      </c>
      <c r="D188" s="71">
        <v>121.7</v>
      </c>
      <c r="E188" s="72">
        <v>14725.7</v>
      </c>
      <c r="F188" s="70" t="s">
        <v>21</v>
      </c>
    </row>
    <row r="189" spans="1:6">
      <c r="A189" s="42">
        <v>45211.632222222222</v>
      </c>
      <c r="B189" s="69">
        <v>45211.632222222222</v>
      </c>
      <c r="C189" s="70">
        <v>105</v>
      </c>
      <c r="D189" s="71">
        <v>121.8</v>
      </c>
      <c r="E189" s="72">
        <v>12789</v>
      </c>
      <c r="F189" s="70" t="s">
        <v>21</v>
      </c>
    </row>
    <row r="190" spans="1:6">
      <c r="A190" s="42">
        <v>45211.632997685185</v>
      </c>
      <c r="B190" s="69">
        <v>45211.632997685185</v>
      </c>
      <c r="C190" s="70">
        <v>85</v>
      </c>
      <c r="D190" s="71">
        <v>121.8</v>
      </c>
      <c r="E190" s="72">
        <v>10353</v>
      </c>
      <c r="F190" s="70" t="s">
        <v>21</v>
      </c>
    </row>
    <row r="191" spans="1:6">
      <c r="A191" s="42">
        <v>45211.632997685185</v>
      </c>
      <c r="B191" s="69">
        <v>45211.632997685185</v>
      </c>
      <c r="C191" s="70">
        <v>38</v>
      </c>
      <c r="D191" s="71">
        <v>121.8</v>
      </c>
      <c r="E191" s="72">
        <v>4628.3999999999996</v>
      </c>
      <c r="F191" s="70" t="s">
        <v>21</v>
      </c>
    </row>
    <row r="192" spans="1:6">
      <c r="A192" s="42">
        <v>45211.636180555557</v>
      </c>
      <c r="B192" s="69">
        <v>45211.636180555557</v>
      </c>
      <c r="C192" s="70">
        <v>114</v>
      </c>
      <c r="D192" s="71">
        <v>121.7</v>
      </c>
      <c r="E192" s="72">
        <v>13873.800000000001</v>
      </c>
      <c r="F192" s="70" t="s">
        <v>21</v>
      </c>
    </row>
    <row r="193" spans="1:6">
      <c r="A193" s="42">
        <v>45211.641840277778</v>
      </c>
      <c r="B193" s="69">
        <v>45211.641840277778</v>
      </c>
      <c r="C193" s="70">
        <v>35</v>
      </c>
      <c r="D193" s="71">
        <v>121.85</v>
      </c>
      <c r="E193" s="72">
        <v>4264.75</v>
      </c>
      <c r="F193" s="70" t="s">
        <v>21</v>
      </c>
    </row>
    <row r="194" spans="1:6">
      <c r="A194" s="42">
        <v>45211.641840277778</v>
      </c>
      <c r="B194" s="69">
        <v>45211.641840277778</v>
      </c>
      <c r="C194" s="70">
        <v>76</v>
      </c>
      <c r="D194" s="71">
        <v>121.85</v>
      </c>
      <c r="E194" s="72">
        <v>9260.6</v>
      </c>
      <c r="F194" s="70" t="s">
        <v>21</v>
      </c>
    </row>
    <row r="195" spans="1:6">
      <c r="A195" s="42">
        <v>45211.641840277778</v>
      </c>
      <c r="B195" s="69">
        <v>45211.641840277778</v>
      </c>
      <c r="C195" s="70">
        <v>124</v>
      </c>
      <c r="D195" s="71">
        <v>121.85</v>
      </c>
      <c r="E195" s="72">
        <v>15109.4</v>
      </c>
      <c r="F195" s="70" t="s">
        <v>21</v>
      </c>
    </row>
    <row r="196" spans="1:6">
      <c r="A196" s="42">
        <v>45211.641840277778</v>
      </c>
      <c r="B196" s="69">
        <v>45211.641840277778</v>
      </c>
      <c r="C196" s="70">
        <v>63</v>
      </c>
      <c r="D196" s="71">
        <v>121.85</v>
      </c>
      <c r="E196" s="72">
        <v>7676.5499999999993</v>
      </c>
      <c r="F196" s="70" t="s">
        <v>21</v>
      </c>
    </row>
    <row r="197" spans="1:6">
      <c r="A197" s="42">
        <v>45211.641840277778</v>
      </c>
      <c r="B197" s="69">
        <v>45211.641840277778</v>
      </c>
      <c r="C197" s="70">
        <v>187</v>
      </c>
      <c r="D197" s="71">
        <v>121.85</v>
      </c>
      <c r="E197" s="72">
        <v>22785.95</v>
      </c>
      <c r="F197" s="70" t="s">
        <v>21</v>
      </c>
    </row>
    <row r="198" spans="1:6">
      <c r="A198" s="42">
        <v>45211.643530092595</v>
      </c>
      <c r="B198" s="69">
        <v>45211.643530092595</v>
      </c>
      <c r="C198" s="70">
        <v>7</v>
      </c>
      <c r="D198" s="71">
        <v>121.85</v>
      </c>
      <c r="E198" s="72">
        <v>852.94999999999993</v>
      </c>
      <c r="F198" s="70" t="s">
        <v>21</v>
      </c>
    </row>
    <row r="199" spans="1:6">
      <c r="A199" s="42">
        <v>45211.643530092595</v>
      </c>
      <c r="B199" s="69">
        <v>45211.643530092595</v>
      </c>
      <c r="C199" s="70">
        <v>151</v>
      </c>
      <c r="D199" s="71">
        <v>121.85</v>
      </c>
      <c r="E199" s="72">
        <v>18399.349999999999</v>
      </c>
      <c r="F199" s="70" t="s">
        <v>21</v>
      </c>
    </row>
    <row r="200" spans="1:6">
      <c r="A200" s="42">
        <v>45211.644791666666</v>
      </c>
      <c r="B200" s="69">
        <v>45211.644791666666</v>
      </c>
      <c r="C200" s="70">
        <v>302</v>
      </c>
      <c r="D200" s="71">
        <v>121.9</v>
      </c>
      <c r="E200" s="72">
        <v>36813.800000000003</v>
      </c>
      <c r="F200" s="70" t="s">
        <v>21</v>
      </c>
    </row>
    <row r="201" spans="1:6">
      <c r="A201" s="42">
        <v>45211.646574074075</v>
      </c>
      <c r="B201" s="69">
        <v>45211.646574074075</v>
      </c>
      <c r="C201" s="70">
        <v>200</v>
      </c>
      <c r="D201" s="71">
        <v>121.95</v>
      </c>
      <c r="E201" s="72">
        <v>24390</v>
      </c>
      <c r="F201" s="70" t="s">
        <v>21</v>
      </c>
    </row>
    <row r="202" spans="1:6">
      <c r="A202" s="42">
        <v>45211.647256944445</v>
      </c>
      <c r="B202" s="69">
        <v>45211.647256944445</v>
      </c>
      <c r="C202" s="70">
        <v>81</v>
      </c>
      <c r="D202" s="71">
        <v>121.95</v>
      </c>
      <c r="E202" s="72">
        <v>9877.9500000000007</v>
      </c>
      <c r="F202" s="70" t="s">
        <v>21</v>
      </c>
    </row>
    <row r="203" spans="1:6">
      <c r="A203" s="42">
        <v>45211.647256944445</v>
      </c>
      <c r="B203" s="69">
        <v>45211.647256944445</v>
      </c>
      <c r="C203" s="70">
        <v>64</v>
      </c>
      <c r="D203" s="71">
        <v>121.95</v>
      </c>
      <c r="E203" s="72">
        <v>7804.8</v>
      </c>
      <c r="F203" s="70" t="s">
        <v>21</v>
      </c>
    </row>
    <row r="204" spans="1:6">
      <c r="A204" s="42">
        <v>45211.647256944445</v>
      </c>
      <c r="B204" s="69">
        <v>45211.647256944445</v>
      </c>
      <c r="C204" s="70">
        <v>23</v>
      </c>
      <c r="D204" s="71">
        <v>121.95</v>
      </c>
      <c r="E204" s="72">
        <v>2804.85</v>
      </c>
      <c r="F204" s="70" t="s">
        <v>21</v>
      </c>
    </row>
    <row r="205" spans="1:6">
      <c r="A205" s="42">
        <v>45211.647256944445</v>
      </c>
      <c r="B205" s="69">
        <v>45211.647256944445</v>
      </c>
      <c r="C205" s="70">
        <v>140</v>
      </c>
      <c r="D205" s="71">
        <v>121.95</v>
      </c>
      <c r="E205" s="72">
        <v>17073</v>
      </c>
      <c r="F205" s="70" t="s">
        <v>21</v>
      </c>
    </row>
    <row r="206" spans="1:6">
      <c r="A206" s="42">
        <v>45211.647256944445</v>
      </c>
      <c r="B206" s="69">
        <v>45211.647256944445</v>
      </c>
      <c r="C206" s="70">
        <v>60</v>
      </c>
      <c r="D206" s="71">
        <v>121.95</v>
      </c>
      <c r="E206" s="72">
        <v>7317</v>
      </c>
      <c r="F206" s="70" t="s">
        <v>21</v>
      </c>
    </row>
    <row r="207" spans="1:6">
      <c r="A207" s="42">
        <v>45211.647604166668</v>
      </c>
      <c r="B207" s="69">
        <v>45211.647604166668</v>
      </c>
      <c r="C207" s="70">
        <v>243</v>
      </c>
      <c r="D207" s="71">
        <v>121.9</v>
      </c>
      <c r="E207" s="72">
        <v>29621.7</v>
      </c>
      <c r="F207" s="70" t="s">
        <v>21</v>
      </c>
    </row>
    <row r="208" spans="1:6">
      <c r="A208" s="42">
        <v>45211.651041666664</v>
      </c>
      <c r="B208" s="69">
        <v>45211.651041666664</v>
      </c>
      <c r="C208" s="70">
        <v>331</v>
      </c>
      <c r="D208" s="71">
        <v>122.1</v>
      </c>
      <c r="E208" s="72">
        <v>40415.1</v>
      </c>
      <c r="F208" s="70" t="s">
        <v>21</v>
      </c>
    </row>
    <row r="209" spans="1:6">
      <c r="A209" s="42">
        <v>45211.651041666664</v>
      </c>
      <c r="B209" s="69">
        <v>45211.651041666664</v>
      </c>
      <c r="C209" s="70">
        <v>305</v>
      </c>
      <c r="D209" s="71">
        <v>122.1</v>
      </c>
      <c r="E209" s="72">
        <v>37240.5</v>
      </c>
      <c r="F209" s="70" t="s">
        <v>21</v>
      </c>
    </row>
    <row r="210" spans="1:6">
      <c r="A210" s="42">
        <v>45211.652013888888</v>
      </c>
      <c r="B210" s="69">
        <v>45211.652013888888</v>
      </c>
      <c r="C210" s="70">
        <v>105</v>
      </c>
      <c r="D210" s="71">
        <v>122.05</v>
      </c>
      <c r="E210" s="72">
        <v>12815.25</v>
      </c>
      <c r="F210" s="70" t="s">
        <v>21</v>
      </c>
    </row>
    <row r="211" spans="1:6">
      <c r="A211" s="42">
        <v>45211.653124999997</v>
      </c>
      <c r="B211" s="69">
        <v>45211.653124999997</v>
      </c>
      <c r="C211" s="70">
        <v>186</v>
      </c>
      <c r="D211" s="71">
        <v>122.05</v>
      </c>
      <c r="E211" s="72">
        <v>22701.3</v>
      </c>
      <c r="F211" s="70" t="s">
        <v>21</v>
      </c>
    </row>
    <row r="212" spans="1:6">
      <c r="A212" s="42">
        <v>45211.654189814813</v>
      </c>
      <c r="B212" s="69">
        <v>45211.654189814813</v>
      </c>
      <c r="C212" s="70">
        <v>185</v>
      </c>
      <c r="D212" s="71">
        <v>122.1</v>
      </c>
      <c r="E212" s="72">
        <v>22588.5</v>
      </c>
      <c r="F212" s="70" t="s">
        <v>21</v>
      </c>
    </row>
    <row r="213" spans="1:6">
      <c r="A213" s="42">
        <v>45211.654745370368</v>
      </c>
      <c r="B213" s="69">
        <v>45211.654745370368</v>
      </c>
      <c r="C213" s="70">
        <v>169</v>
      </c>
      <c r="D213" s="71">
        <v>122.05</v>
      </c>
      <c r="E213" s="72">
        <v>20626.45</v>
      </c>
      <c r="F213" s="70" t="s">
        <v>21</v>
      </c>
    </row>
    <row r="214" spans="1:6">
      <c r="A214" s="42">
        <v>45211.655150462961</v>
      </c>
      <c r="B214" s="69">
        <v>45211.655150462961</v>
      </c>
      <c r="C214" s="70">
        <v>108</v>
      </c>
      <c r="D214" s="71">
        <v>122</v>
      </c>
      <c r="E214" s="72">
        <v>13176</v>
      </c>
      <c r="F214" s="70" t="s">
        <v>21</v>
      </c>
    </row>
    <row r="215" spans="1:6">
      <c r="A215" s="42">
        <v>45211.656238425923</v>
      </c>
      <c r="B215" s="69">
        <v>45211.656238425923</v>
      </c>
      <c r="C215" s="70">
        <v>114</v>
      </c>
      <c r="D215" s="71">
        <v>122</v>
      </c>
      <c r="E215" s="72">
        <v>13908</v>
      </c>
      <c r="F215" s="70" t="s">
        <v>21</v>
      </c>
    </row>
    <row r="216" spans="1:6">
      <c r="A216" s="42">
        <v>45211.656770833331</v>
      </c>
      <c r="B216" s="69">
        <v>45211.656770833331</v>
      </c>
      <c r="C216" s="70">
        <v>143</v>
      </c>
      <c r="D216" s="71">
        <v>122.1</v>
      </c>
      <c r="E216" s="72">
        <v>17460.3</v>
      </c>
      <c r="F216" s="70" t="s">
        <v>21</v>
      </c>
    </row>
    <row r="217" spans="1:6">
      <c r="A217" s="42">
        <v>45211.657256944447</v>
      </c>
      <c r="B217" s="69">
        <v>45211.657256944447</v>
      </c>
      <c r="C217" s="70">
        <v>111</v>
      </c>
      <c r="D217" s="71">
        <v>122.05</v>
      </c>
      <c r="E217" s="72">
        <v>13547.55</v>
      </c>
      <c r="F217" s="70" t="s">
        <v>21</v>
      </c>
    </row>
    <row r="218" spans="1:6">
      <c r="A218" s="42">
        <v>45211.65824074074</v>
      </c>
      <c r="B218" s="69">
        <v>45211.65824074074</v>
      </c>
      <c r="C218" s="70">
        <v>107</v>
      </c>
      <c r="D218" s="71">
        <v>122.05</v>
      </c>
      <c r="E218" s="72">
        <v>13059.35</v>
      </c>
      <c r="F218" s="70" t="s">
        <v>21</v>
      </c>
    </row>
    <row r="219" spans="1:6">
      <c r="A219" s="42">
        <v>45211.658506944441</v>
      </c>
      <c r="B219" s="69">
        <v>45211.658506944441</v>
      </c>
      <c r="C219" s="70">
        <v>32</v>
      </c>
      <c r="D219" s="71">
        <v>122</v>
      </c>
      <c r="E219" s="72">
        <v>3904</v>
      </c>
      <c r="F219" s="70" t="s">
        <v>21</v>
      </c>
    </row>
    <row r="220" spans="1:6">
      <c r="A220" s="42">
        <v>45211.658506944441</v>
      </c>
      <c r="B220" s="69">
        <v>45211.658506944441</v>
      </c>
      <c r="C220" s="70">
        <v>94</v>
      </c>
      <c r="D220" s="71">
        <v>122</v>
      </c>
      <c r="E220" s="72">
        <v>11468</v>
      </c>
      <c r="F220" s="70" t="s">
        <v>21</v>
      </c>
    </row>
    <row r="221" spans="1:6">
      <c r="A221" s="42">
        <v>45211.660555555558</v>
      </c>
      <c r="B221" s="69">
        <v>45211.660555555558</v>
      </c>
      <c r="C221" s="70">
        <v>306</v>
      </c>
      <c r="D221" s="71">
        <v>122.05</v>
      </c>
      <c r="E221" s="72">
        <v>37347.299999999996</v>
      </c>
      <c r="F221" s="70" t="s">
        <v>21</v>
      </c>
    </row>
    <row r="222" spans="1:6">
      <c r="A222" s="42">
        <v>45211.660555555558</v>
      </c>
      <c r="B222" s="69">
        <v>45211.660555555558</v>
      </c>
      <c r="C222" s="70">
        <v>60</v>
      </c>
      <c r="D222" s="71">
        <v>122.05</v>
      </c>
      <c r="E222" s="72">
        <v>7323</v>
      </c>
      <c r="F222" s="70" t="s">
        <v>21</v>
      </c>
    </row>
    <row r="223" spans="1:6">
      <c r="A223" s="42">
        <v>45211.661469907405</v>
      </c>
      <c r="B223" s="69">
        <v>45211.661469907405</v>
      </c>
      <c r="C223" s="70">
        <v>56</v>
      </c>
      <c r="D223" s="71">
        <v>122.05</v>
      </c>
      <c r="E223" s="72">
        <v>6834.8</v>
      </c>
      <c r="F223" s="70" t="s">
        <v>21</v>
      </c>
    </row>
    <row r="224" spans="1:6">
      <c r="A224" s="42">
        <v>45211.661469907405</v>
      </c>
      <c r="B224" s="69">
        <v>45211.661469907405</v>
      </c>
      <c r="C224" s="70">
        <v>60</v>
      </c>
      <c r="D224" s="71">
        <v>122.05</v>
      </c>
      <c r="E224" s="72">
        <v>7323</v>
      </c>
      <c r="F224" s="70" t="s">
        <v>21</v>
      </c>
    </row>
    <row r="225" spans="1:6">
      <c r="A225" s="42">
        <v>45211.662372685183</v>
      </c>
      <c r="B225" s="69">
        <v>45211.662372685183</v>
      </c>
      <c r="C225" s="70">
        <v>112</v>
      </c>
      <c r="D225" s="71">
        <v>122</v>
      </c>
      <c r="E225" s="72">
        <v>13664</v>
      </c>
      <c r="F225" s="70" t="s">
        <v>21</v>
      </c>
    </row>
    <row r="226" spans="1:6">
      <c r="A226" s="42">
        <v>45211.662638888891</v>
      </c>
      <c r="B226" s="69">
        <v>45211.662638888891</v>
      </c>
      <c r="C226" s="70">
        <v>120</v>
      </c>
      <c r="D226" s="71">
        <v>121.95</v>
      </c>
      <c r="E226" s="72">
        <v>14634</v>
      </c>
      <c r="F226" s="70" t="s">
        <v>21</v>
      </c>
    </row>
    <row r="227" spans="1:6">
      <c r="A227" s="42">
        <v>45211.663171296299</v>
      </c>
      <c r="B227" s="69">
        <v>45211.663171296299</v>
      </c>
      <c r="C227" s="70">
        <v>106</v>
      </c>
      <c r="D227" s="71">
        <v>121.85</v>
      </c>
      <c r="E227" s="72">
        <v>12916.099999999999</v>
      </c>
      <c r="F227" s="70" t="s">
        <v>21</v>
      </c>
    </row>
    <row r="228" spans="1:6">
      <c r="A228" s="42">
        <v>45211.663854166669</v>
      </c>
      <c r="B228" s="69">
        <v>45211.663854166669</v>
      </c>
      <c r="C228" s="70">
        <v>108</v>
      </c>
      <c r="D228" s="71">
        <v>121.85</v>
      </c>
      <c r="E228" s="72">
        <v>13159.8</v>
      </c>
      <c r="F228" s="70" t="s">
        <v>21</v>
      </c>
    </row>
    <row r="229" spans="1:6">
      <c r="A229" s="42">
        <v>45211.665636574071</v>
      </c>
      <c r="B229" s="69">
        <v>45211.665636574071</v>
      </c>
      <c r="C229" s="70">
        <v>125</v>
      </c>
      <c r="D229" s="71">
        <v>121.95</v>
      </c>
      <c r="E229" s="72">
        <v>15243.75</v>
      </c>
      <c r="F229" s="70" t="s">
        <v>21</v>
      </c>
    </row>
    <row r="230" spans="1:6">
      <c r="A230" s="42">
        <v>45211.666145833333</v>
      </c>
      <c r="B230" s="69">
        <v>45211.666145833333</v>
      </c>
      <c r="C230" s="70">
        <v>110</v>
      </c>
      <c r="D230" s="71">
        <v>121.95</v>
      </c>
      <c r="E230" s="72">
        <v>13414.5</v>
      </c>
      <c r="F230" s="70" t="s">
        <v>21</v>
      </c>
    </row>
    <row r="231" spans="1:6">
      <c r="A231" s="42">
        <v>45211.666145833333</v>
      </c>
      <c r="B231" s="69">
        <v>45211.666145833333</v>
      </c>
      <c r="C231" s="70">
        <v>60</v>
      </c>
      <c r="D231" s="71">
        <v>121.95</v>
      </c>
      <c r="E231" s="72">
        <v>7317</v>
      </c>
      <c r="F231" s="70" t="s">
        <v>21</v>
      </c>
    </row>
    <row r="232" spans="1:6">
      <c r="A232" s="42">
        <v>45211.66673611111</v>
      </c>
      <c r="B232" s="69">
        <v>45211.66673611111</v>
      </c>
      <c r="C232" s="70">
        <v>83</v>
      </c>
      <c r="D232" s="71">
        <v>121.95</v>
      </c>
      <c r="E232" s="72">
        <v>10121.85</v>
      </c>
      <c r="F232" s="70" t="s">
        <v>21</v>
      </c>
    </row>
    <row r="233" spans="1:6">
      <c r="A233" s="42">
        <v>45211.66673611111</v>
      </c>
      <c r="B233" s="69">
        <v>45211.66673611111</v>
      </c>
      <c r="C233" s="70">
        <v>33</v>
      </c>
      <c r="D233" s="71">
        <v>121.95</v>
      </c>
      <c r="E233" s="72">
        <v>4024.35</v>
      </c>
      <c r="F233" s="70" t="s">
        <v>21</v>
      </c>
    </row>
    <row r="234" spans="1:6">
      <c r="A234" s="42">
        <v>45211.667361111111</v>
      </c>
      <c r="B234" s="69">
        <v>45211.667361111111</v>
      </c>
      <c r="C234" s="70">
        <v>92</v>
      </c>
      <c r="D234" s="71">
        <v>121.95</v>
      </c>
      <c r="E234" s="72">
        <v>11219.4</v>
      </c>
      <c r="F234" s="70" t="s">
        <v>21</v>
      </c>
    </row>
    <row r="235" spans="1:6">
      <c r="A235" s="42">
        <v>45211.667361111111</v>
      </c>
      <c r="B235" s="69">
        <v>45211.667361111111</v>
      </c>
      <c r="C235" s="70">
        <v>32</v>
      </c>
      <c r="D235" s="71">
        <v>121.95</v>
      </c>
      <c r="E235" s="72">
        <v>3902.4</v>
      </c>
      <c r="F235" s="70" t="s">
        <v>21</v>
      </c>
    </row>
    <row r="236" spans="1:6">
      <c r="A236" s="42">
        <v>45211.670358796298</v>
      </c>
      <c r="B236" s="69">
        <v>45211.670358796298</v>
      </c>
      <c r="C236" s="70">
        <v>308</v>
      </c>
      <c r="D236" s="71">
        <v>122.05</v>
      </c>
      <c r="E236" s="72">
        <v>37591.4</v>
      </c>
      <c r="F236" s="70" t="s">
        <v>21</v>
      </c>
    </row>
    <row r="237" spans="1:6">
      <c r="A237" s="42">
        <v>45211.670844907407</v>
      </c>
      <c r="B237" s="69">
        <v>45211.670844907407</v>
      </c>
      <c r="C237" s="70">
        <v>133</v>
      </c>
      <c r="D237" s="71">
        <v>122.05</v>
      </c>
      <c r="E237" s="72">
        <v>16232.65</v>
      </c>
      <c r="F237" s="70" t="s">
        <v>21</v>
      </c>
    </row>
    <row r="238" spans="1:6">
      <c r="A238" s="42">
        <v>45211.671412037038</v>
      </c>
      <c r="B238" s="69">
        <v>45211.671412037038</v>
      </c>
      <c r="C238" s="70">
        <v>110</v>
      </c>
      <c r="D238" s="71">
        <v>122.1</v>
      </c>
      <c r="E238" s="72">
        <v>13431</v>
      </c>
      <c r="F238" s="70" t="s">
        <v>21</v>
      </c>
    </row>
    <row r="239" spans="1:6">
      <c r="A239" s="42">
        <v>45211.675636574073</v>
      </c>
      <c r="B239" s="69">
        <v>45211.675636574073</v>
      </c>
      <c r="C239" s="70">
        <v>526</v>
      </c>
      <c r="D239" s="71">
        <v>122.3</v>
      </c>
      <c r="E239" s="72">
        <v>64329.799999999996</v>
      </c>
      <c r="F239" s="70" t="s">
        <v>21</v>
      </c>
    </row>
    <row r="240" spans="1:6">
      <c r="A240" s="42">
        <v>45211.677094907405</v>
      </c>
      <c r="B240" s="69">
        <v>45211.677094907405</v>
      </c>
      <c r="C240" s="70">
        <v>66</v>
      </c>
      <c r="D240" s="71">
        <v>122.35</v>
      </c>
      <c r="E240" s="72">
        <v>8075.0999999999995</v>
      </c>
      <c r="F240" s="70" t="s">
        <v>21</v>
      </c>
    </row>
    <row r="241" spans="1:6">
      <c r="A241" s="42">
        <v>45211.677094907405</v>
      </c>
      <c r="B241" s="69">
        <v>45211.677094907405</v>
      </c>
      <c r="C241" s="70">
        <v>56</v>
      </c>
      <c r="D241" s="71">
        <v>122.35</v>
      </c>
      <c r="E241" s="72">
        <v>6851.5999999999995</v>
      </c>
      <c r="F241" s="70" t="s">
        <v>21</v>
      </c>
    </row>
    <row r="242" spans="1:6">
      <c r="A242" s="42">
        <v>45211.677245370367</v>
      </c>
      <c r="B242" s="69">
        <v>45211.677245370367</v>
      </c>
      <c r="C242" s="70">
        <v>205</v>
      </c>
      <c r="D242" s="71">
        <v>122.3</v>
      </c>
      <c r="E242" s="72">
        <v>25071.5</v>
      </c>
      <c r="F242" s="70" t="s">
        <v>21</v>
      </c>
    </row>
    <row r="243" spans="1:6">
      <c r="A243" s="42">
        <v>45211.678090277775</v>
      </c>
      <c r="B243" s="69">
        <v>45211.678090277775</v>
      </c>
      <c r="C243" s="70">
        <v>103</v>
      </c>
      <c r="D243" s="71">
        <v>122.25</v>
      </c>
      <c r="E243" s="72">
        <v>12591.75</v>
      </c>
      <c r="F243" s="70" t="s">
        <v>21</v>
      </c>
    </row>
    <row r="244" spans="1:6">
      <c r="A244" s="42">
        <v>45211.681250000001</v>
      </c>
      <c r="B244" s="69">
        <v>45211.681250000001</v>
      </c>
      <c r="C244" s="70">
        <v>186</v>
      </c>
      <c r="D244" s="71">
        <v>122.35</v>
      </c>
      <c r="E244" s="72">
        <v>22757.1</v>
      </c>
      <c r="F244" s="70" t="s">
        <v>21</v>
      </c>
    </row>
    <row r="245" spans="1:6">
      <c r="A245" s="42">
        <v>45211.681250000001</v>
      </c>
      <c r="B245" s="69">
        <v>45211.681250000001</v>
      </c>
      <c r="C245" s="70">
        <v>413</v>
      </c>
      <c r="D245" s="71">
        <v>122.35</v>
      </c>
      <c r="E245" s="72">
        <v>50530.549999999996</v>
      </c>
      <c r="F245" s="70" t="s">
        <v>21</v>
      </c>
    </row>
    <row r="246" spans="1:6">
      <c r="A246" s="42">
        <v>45211.682141203702</v>
      </c>
      <c r="B246" s="69">
        <v>45211.682141203702</v>
      </c>
      <c r="C246" s="70">
        <v>156</v>
      </c>
      <c r="D246" s="71">
        <v>122.3</v>
      </c>
      <c r="E246" s="72">
        <v>19078.8</v>
      </c>
      <c r="F246" s="70" t="s">
        <v>21</v>
      </c>
    </row>
    <row r="247" spans="1:6">
      <c r="A247" s="42">
        <v>45211.682835648149</v>
      </c>
      <c r="B247" s="69">
        <v>45211.682835648149</v>
      </c>
      <c r="C247" s="70">
        <v>181</v>
      </c>
      <c r="D247" s="71">
        <v>122.3</v>
      </c>
      <c r="E247" s="72">
        <v>22136.3</v>
      </c>
      <c r="F247" s="70" t="s">
        <v>21</v>
      </c>
    </row>
    <row r="248" spans="1:6">
      <c r="A248" s="42">
        <v>45211.683680555558</v>
      </c>
      <c r="B248" s="69">
        <v>45211.683680555558</v>
      </c>
      <c r="C248" s="70">
        <v>128</v>
      </c>
      <c r="D248" s="71">
        <v>122.3</v>
      </c>
      <c r="E248" s="72">
        <v>15654.4</v>
      </c>
      <c r="F248" s="70" t="s">
        <v>21</v>
      </c>
    </row>
    <row r="249" spans="1:6">
      <c r="A249" s="42">
        <v>45211.684502314813</v>
      </c>
      <c r="B249" s="69">
        <v>45211.684502314813</v>
      </c>
      <c r="C249" s="70">
        <v>186</v>
      </c>
      <c r="D249" s="71">
        <v>122.25</v>
      </c>
      <c r="E249" s="72">
        <v>22738.5</v>
      </c>
      <c r="F249" s="70" t="s">
        <v>21</v>
      </c>
    </row>
    <row r="250" spans="1:6">
      <c r="A250" s="42">
        <v>45211.686122685183</v>
      </c>
      <c r="B250" s="69">
        <v>45211.686122685183</v>
      </c>
      <c r="C250" s="70">
        <v>139</v>
      </c>
      <c r="D250" s="71">
        <v>122.3</v>
      </c>
      <c r="E250" s="72">
        <v>16999.7</v>
      </c>
      <c r="F250" s="70" t="s">
        <v>21</v>
      </c>
    </row>
    <row r="251" spans="1:6">
      <c r="A251" s="42">
        <v>45211.686122685183</v>
      </c>
      <c r="B251" s="69">
        <v>45211.686122685183</v>
      </c>
      <c r="C251" s="70">
        <v>273</v>
      </c>
      <c r="D251" s="71">
        <v>122.3</v>
      </c>
      <c r="E251" s="72">
        <v>33387.9</v>
      </c>
      <c r="F251" s="70" t="s">
        <v>21</v>
      </c>
    </row>
    <row r="252" spans="1:6">
      <c r="A252" s="42">
        <v>45211.686122685183</v>
      </c>
      <c r="B252" s="69">
        <v>45211.686122685183</v>
      </c>
      <c r="C252" s="70">
        <v>46</v>
      </c>
      <c r="D252" s="71">
        <v>122.3</v>
      </c>
      <c r="E252" s="72">
        <v>5625.8</v>
      </c>
      <c r="F252" s="70" t="s">
        <v>21</v>
      </c>
    </row>
    <row r="253" spans="1:6">
      <c r="A253" s="42">
        <v>45211.686539351853</v>
      </c>
      <c r="B253" s="69">
        <v>45211.686539351853</v>
      </c>
      <c r="C253" s="70">
        <v>95</v>
      </c>
      <c r="D253" s="71">
        <v>122.3</v>
      </c>
      <c r="E253" s="72">
        <v>11618.5</v>
      </c>
      <c r="F253" s="70" t="s">
        <v>21</v>
      </c>
    </row>
    <row r="254" spans="1:6">
      <c r="A254" s="42">
        <v>45211.686539351853</v>
      </c>
      <c r="B254" s="69">
        <v>45211.686539351853</v>
      </c>
      <c r="C254" s="70">
        <v>11</v>
      </c>
      <c r="D254" s="71">
        <v>122.3</v>
      </c>
      <c r="E254" s="72">
        <v>1345.3</v>
      </c>
      <c r="F254" s="70" t="s">
        <v>21</v>
      </c>
    </row>
    <row r="255" spans="1:6">
      <c r="A255" s="42">
        <v>45211.6875462963</v>
      </c>
      <c r="B255" s="69">
        <v>45211.6875462963</v>
      </c>
      <c r="C255" s="70">
        <v>103</v>
      </c>
      <c r="D255" s="71">
        <v>122.25</v>
      </c>
      <c r="E255" s="72">
        <v>12591.75</v>
      </c>
      <c r="F255" s="70" t="s">
        <v>21</v>
      </c>
    </row>
    <row r="256" spans="1:6">
      <c r="A256" s="42">
        <v>45211.688159722224</v>
      </c>
      <c r="B256" s="69">
        <v>45211.688159722224</v>
      </c>
      <c r="C256" s="70">
        <v>84</v>
      </c>
      <c r="D256" s="71">
        <v>122.25</v>
      </c>
      <c r="E256" s="72">
        <v>10269</v>
      </c>
      <c r="F256" s="70" t="s">
        <v>21</v>
      </c>
    </row>
    <row r="257" spans="1:6">
      <c r="A257" s="42">
        <v>45211.688159722224</v>
      </c>
      <c r="B257" s="69">
        <v>45211.688159722224</v>
      </c>
      <c r="C257" s="70">
        <v>22</v>
      </c>
      <c r="D257" s="71">
        <v>122.25</v>
      </c>
      <c r="E257" s="72">
        <v>2689.5</v>
      </c>
      <c r="F257" s="70" t="s">
        <v>21</v>
      </c>
    </row>
    <row r="258" spans="1:6">
      <c r="A258" s="42">
        <v>45211.689189814817</v>
      </c>
      <c r="B258" s="69">
        <v>45211.689189814817</v>
      </c>
      <c r="C258" s="70">
        <v>121</v>
      </c>
      <c r="D258" s="71">
        <v>122.2</v>
      </c>
      <c r="E258" s="72">
        <v>14786.2</v>
      </c>
      <c r="F258" s="70" t="s">
        <v>21</v>
      </c>
    </row>
    <row r="259" spans="1:6">
      <c r="A259" s="42">
        <v>45211.693692129629</v>
      </c>
      <c r="B259" s="69">
        <v>45211.693692129629</v>
      </c>
      <c r="C259" s="70">
        <v>265</v>
      </c>
      <c r="D259" s="71">
        <v>122.15</v>
      </c>
      <c r="E259" s="72">
        <v>32369.75</v>
      </c>
      <c r="F259" s="70" t="s">
        <v>21</v>
      </c>
    </row>
    <row r="260" spans="1:6">
      <c r="A260" s="42">
        <v>45211.694895833331</v>
      </c>
      <c r="B260" s="69">
        <v>45211.694895833331</v>
      </c>
      <c r="C260" s="70">
        <v>264</v>
      </c>
      <c r="D260" s="71">
        <v>122.1</v>
      </c>
      <c r="E260" s="72">
        <v>32234.399999999998</v>
      </c>
      <c r="F260" s="70" t="s">
        <v>21</v>
      </c>
    </row>
    <row r="261" spans="1:6">
      <c r="A261" s="42">
        <v>45211.69771990741</v>
      </c>
      <c r="B261" s="69">
        <v>45211.69771990741</v>
      </c>
      <c r="C261" s="70">
        <v>247</v>
      </c>
      <c r="D261" s="71">
        <v>122.2</v>
      </c>
      <c r="E261" s="72">
        <v>30183.4</v>
      </c>
      <c r="F261" s="70" t="s">
        <v>21</v>
      </c>
    </row>
    <row r="262" spans="1:6">
      <c r="A262" s="42">
        <v>45211.69771990741</v>
      </c>
      <c r="B262" s="69">
        <v>45211.69771990741</v>
      </c>
      <c r="C262" s="70">
        <v>64</v>
      </c>
      <c r="D262" s="71">
        <v>122.2</v>
      </c>
      <c r="E262" s="72">
        <v>7820.8</v>
      </c>
      <c r="F262" s="70" t="s">
        <v>21</v>
      </c>
    </row>
    <row r="263" spans="1:6">
      <c r="A263" s="42">
        <v>45211.702476851853</v>
      </c>
      <c r="B263" s="69">
        <v>45211.702476851853</v>
      </c>
      <c r="C263" s="70">
        <v>613</v>
      </c>
      <c r="D263" s="71">
        <v>122.2</v>
      </c>
      <c r="E263" s="72">
        <v>74908.600000000006</v>
      </c>
      <c r="F263" s="70" t="s">
        <v>21</v>
      </c>
    </row>
    <row r="264" spans="1:6">
      <c r="A264" s="42">
        <v>45211.703206018516</v>
      </c>
      <c r="B264" s="69">
        <v>45211.703206018516</v>
      </c>
      <c r="C264" s="70">
        <v>65</v>
      </c>
      <c r="D264" s="71">
        <v>122.15</v>
      </c>
      <c r="E264" s="72">
        <v>7939.75</v>
      </c>
      <c r="F264" s="70" t="s">
        <v>21</v>
      </c>
    </row>
    <row r="265" spans="1:6">
      <c r="A265" s="42">
        <v>45211.703206018516</v>
      </c>
      <c r="B265" s="69">
        <v>45211.703206018516</v>
      </c>
      <c r="C265" s="70">
        <v>150</v>
      </c>
      <c r="D265" s="71">
        <v>122.15</v>
      </c>
      <c r="E265" s="72">
        <v>18322.5</v>
      </c>
      <c r="F265" s="70" t="s">
        <v>21</v>
      </c>
    </row>
    <row r="266" spans="1:6">
      <c r="A266" s="42">
        <v>45211.703206018516</v>
      </c>
      <c r="B266" s="69">
        <v>45211.703206018516</v>
      </c>
      <c r="C266" s="70">
        <v>127</v>
      </c>
      <c r="D266" s="71">
        <v>122.15</v>
      </c>
      <c r="E266" s="72">
        <v>15513.050000000001</v>
      </c>
      <c r="F266" s="70" t="s">
        <v>21</v>
      </c>
    </row>
    <row r="267" spans="1:6">
      <c r="A267" s="42">
        <v>45211.703541666669</v>
      </c>
      <c r="B267" s="69">
        <v>45211.703541666669</v>
      </c>
      <c r="C267" s="70">
        <v>286</v>
      </c>
      <c r="D267" s="71">
        <v>122.1</v>
      </c>
      <c r="E267" s="72">
        <v>34920.6</v>
      </c>
      <c r="F267" s="70" t="s">
        <v>21</v>
      </c>
    </row>
    <row r="268" spans="1:6">
      <c r="A268" s="42">
        <v>45211.704525462963</v>
      </c>
      <c r="B268" s="69">
        <v>45211.704525462963</v>
      </c>
      <c r="C268" s="70">
        <v>100</v>
      </c>
      <c r="D268" s="71">
        <v>122.05</v>
      </c>
      <c r="E268" s="72">
        <v>12205</v>
      </c>
      <c r="F268" s="70" t="s">
        <v>21</v>
      </c>
    </row>
    <row r="269" spans="1:6">
      <c r="A269" s="42">
        <v>45211.704525462963</v>
      </c>
      <c r="B269" s="69">
        <v>45211.704525462963</v>
      </c>
      <c r="C269" s="70">
        <v>22</v>
      </c>
      <c r="D269" s="71">
        <v>122.05</v>
      </c>
      <c r="E269" s="72">
        <v>2685.1</v>
      </c>
      <c r="F269" s="70" t="s">
        <v>21</v>
      </c>
    </row>
    <row r="270" spans="1:6">
      <c r="A270" s="42">
        <v>45211.706064814818</v>
      </c>
      <c r="B270" s="69">
        <v>45211.706064814818</v>
      </c>
      <c r="C270" s="70">
        <v>122</v>
      </c>
      <c r="D270" s="71">
        <v>122.05</v>
      </c>
      <c r="E270" s="72">
        <v>14890.1</v>
      </c>
      <c r="F270" s="70" t="s">
        <v>21</v>
      </c>
    </row>
    <row r="271" spans="1:6">
      <c r="A271" s="42">
        <v>45211.706064814818</v>
      </c>
      <c r="B271" s="69">
        <v>45211.706064814818</v>
      </c>
      <c r="C271" s="70">
        <v>47</v>
      </c>
      <c r="D271" s="71">
        <v>122.05</v>
      </c>
      <c r="E271" s="72">
        <v>5736.3499999999995</v>
      </c>
      <c r="F271" s="70" t="s">
        <v>21</v>
      </c>
    </row>
    <row r="272" spans="1:6">
      <c r="A272" s="42">
        <v>45211.708726851852</v>
      </c>
      <c r="B272" s="69">
        <v>45211.708726851852</v>
      </c>
      <c r="C272" s="70">
        <v>737</v>
      </c>
      <c r="D272" s="71">
        <v>122.1</v>
      </c>
      <c r="E272" s="72">
        <v>89987.7</v>
      </c>
      <c r="F272" s="70" t="s">
        <v>21</v>
      </c>
    </row>
    <row r="273" spans="1:6">
      <c r="A273" s="42">
        <v>45211.709768518522</v>
      </c>
      <c r="B273" s="69">
        <v>45211.709768518522</v>
      </c>
      <c r="C273" s="70">
        <v>129</v>
      </c>
      <c r="D273" s="71">
        <v>122.05</v>
      </c>
      <c r="E273" s="72">
        <v>15744.449999999999</v>
      </c>
      <c r="F273" s="70" t="s">
        <v>21</v>
      </c>
    </row>
    <row r="274" spans="1:6">
      <c r="A274" s="42">
        <v>45211.709768518522</v>
      </c>
      <c r="B274" s="69">
        <v>45211.709768518522</v>
      </c>
      <c r="C274" s="70">
        <v>358</v>
      </c>
      <c r="D274" s="71">
        <v>122.05</v>
      </c>
      <c r="E274" s="72">
        <v>43693.9</v>
      </c>
      <c r="F274" s="70" t="s">
        <v>21</v>
      </c>
    </row>
    <row r="275" spans="1:6">
      <c r="A275" s="42">
        <v>45211.709768518522</v>
      </c>
      <c r="B275" s="69">
        <v>45211.709768518522</v>
      </c>
      <c r="C275" s="70">
        <v>20</v>
      </c>
      <c r="D275" s="71">
        <v>122.05</v>
      </c>
      <c r="E275" s="72">
        <v>2441</v>
      </c>
      <c r="F275" s="70" t="s">
        <v>21</v>
      </c>
    </row>
    <row r="276" spans="1:6">
      <c r="A276" s="42">
        <v>45211.709861111114</v>
      </c>
      <c r="B276" s="69">
        <v>45211.709861111114</v>
      </c>
      <c r="C276" s="70">
        <v>33</v>
      </c>
      <c r="D276" s="71">
        <v>122</v>
      </c>
      <c r="E276" s="72">
        <v>4026</v>
      </c>
      <c r="F276" s="70" t="s">
        <v>21</v>
      </c>
    </row>
    <row r="277" spans="1:6">
      <c r="A277" s="42">
        <v>45211.709861111114</v>
      </c>
      <c r="B277" s="69">
        <v>45211.709861111114</v>
      </c>
      <c r="C277" s="70">
        <v>68</v>
      </c>
      <c r="D277" s="71">
        <v>122</v>
      </c>
      <c r="E277" s="72">
        <v>8296</v>
      </c>
      <c r="F277" s="70" t="s">
        <v>21</v>
      </c>
    </row>
    <row r="278" spans="1:6">
      <c r="A278" s="42">
        <v>45211.709861111114</v>
      </c>
      <c r="B278" s="69">
        <v>45211.709861111114</v>
      </c>
      <c r="C278" s="70">
        <v>70</v>
      </c>
      <c r="D278" s="71">
        <v>122</v>
      </c>
      <c r="E278" s="72">
        <v>8540</v>
      </c>
      <c r="F278" s="70" t="s">
        <v>21</v>
      </c>
    </row>
    <row r="279" spans="1:6">
      <c r="A279" s="42">
        <v>45211.709861111114</v>
      </c>
      <c r="B279" s="69">
        <v>45211.709861111114</v>
      </c>
      <c r="C279" s="70">
        <v>138</v>
      </c>
      <c r="D279" s="71">
        <v>122</v>
      </c>
      <c r="E279" s="72">
        <v>16836</v>
      </c>
      <c r="F279" s="70" t="s">
        <v>21</v>
      </c>
    </row>
    <row r="280" spans="1:6">
      <c r="A280" s="42">
        <v>45211.71230324074</v>
      </c>
      <c r="B280" s="69">
        <v>45211.71230324074</v>
      </c>
      <c r="C280" s="70">
        <v>91</v>
      </c>
      <c r="D280" s="71">
        <v>122.05</v>
      </c>
      <c r="E280" s="72">
        <v>11106.55</v>
      </c>
      <c r="F280" s="70" t="s">
        <v>21</v>
      </c>
    </row>
    <row r="281" spans="1:6">
      <c r="A281" s="42">
        <v>45211.71230324074</v>
      </c>
      <c r="B281" s="69">
        <v>45211.71230324074</v>
      </c>
      <c r="C281" s="70">
        <v>412</v>
      </c>
      <c r="D281" s="71">
        <v>122.05</v>
      </c>
      <c r="E281" s="72">
        <v>50284.6</v>
      </c>
      <c r="F281" s="70" t="s">
        <v>21</v>
      </c>
    </row>
    <row r="282" spans="1:6">
      <c r="A282" s="42">
        <v>45211.71230324074</v>
      </c>
      <c r="B282" s="69">
        <v>45211.71230324074</v>
      </c>
      <c r="C282" s="70">
        <v>88</v>
      </c>
      <c r="D282" s="71">
        <v>122.05</v>
      </c>
      <c r="E282" s="72">
        <v>10740.4</v>
      </c>
      <c r="F282" s="70" t="s">
        <v>21</v>
      </c>
    </row>
    <row r="283" spans="1:6">
      <c r="A283" s="42">
        <v>45211.713599537034</v>
      </c>
      <c r="B283" s="69">
        <v>45211.713599537034</v>
      </c>
      <c r="C283" s="70">
        <v>11</v>
      </c>
      <c r="D283" s="71">
        <v>122</v>
      </c>
      <c r="E283" s="72">
        <v>1342</v>
      </c>
      <c r="F283" s="70" t="s">
        <v>21</v>
      </c>
    </row>
    <row r="284" spans="1:6">
      <c r="A284" s="42">
        <v>45211.713599537034</v>
      </c>
      <c r="B284" s="69">
        <v>45211.713599537034</v>
      </c>
      <c r="C284" s="70">
        <v>30</v>
      </c>
      <c r="D284" s="71">
        <v>122</v>
      </c>
      <c r="E284" s="72">
        <v>3660</v>
      </c>
      <c r="F284" s="70" t="s">
        <v>21</v>
      </c>
    </row>
    <row r="285" spans="1:6">
      <c r="A285" s="42">
        <v>45211.713599537034</v>
      </c>
      <c r="B285" s="69">
        <v>45211.713599537034</v>
      </c>
      <c r="C285" s="70">
        <v>98</v>
      </c>
      <c r="D285" s="71">
        <v>122</v>
      </c>
      <c r="E285" s="72">
        <v>11956</v>
      </c>
      <c r="F285" s="70" t="s">
        <v>21</v>
      </c>
    </row>
    <row r="286" spans="1:6">
      <c r="A286" s="42">
        <v>45211.713599537034</v>
      </c>
      <c r="B286" s="69">
        <v>45211.713599537034</v>
      </c>
      <c r="C286" s="70">
        <v>128</v>
      </c>
      <c r="D286" s="71">
        <v>122</v>
      </c>
      <c r="E286" s="72">
        <v>15616</v>
      </c>
      <c r="F286" s="70" t="s">
        <v>21</v>
      </c>
    </row>
    <row r="287" spans="1:6">
      <c r="A287" s="42">
        <v>45211.714178240742</v>
      </c>
      <c r="B287" s="69">
        <v>45211.714178240742</v>
      </c>
      <c r="C287" s="70">
        <v>479</v>
      </c>
      <c r="D287" s="71">
        <v>121.95</v>
      </c>
      <c r="E287" s="72">
        <v>58414.05</v>
      </c>
      <c r="F287" s="70" t="s">
        <v>21</v>
      </c>
    </row>
    <row r="288" spans="1:6">
      <c r="A288" s="42">
        <v>45211.720995370371</v>
      </c>
      <c r="B288" s="69">
        <v>45211.720995370371</v>
      </c>
      <c r="C288" s="70">
        <v>43</v>
      </c>
      <c r="D288" s="71">
        <v>122.1</v>
      </c>
      <c r="E288" s="72">
        <v>5250.3</v>
      </c>
      <c r="F288" s="70" t="s">
        <v>21</v>
      </c>
    </row>
    <row r="289" spans="1:6">
      <c r="A289" s="42">
        <v>45211.720995370371</v>
      </c>
      <c r="B289" s="69">
        <v>45211.720995370371</v>
      </c>
      <c r="C289" s="70">
        <v>74</v>
      </c>
      <c r="D289" s="71">
        <v>122.1</v>
      </c>
      <c r="E289" s="72">
        <v>9035.4</v>
      </c>
      <c r="F289" s="70" t="s">
        <v>21</v>
      </c>
    </row>
    <row r="290" spans="1:6">
      <c r="A290" s="42">
        <v>45211.72115740741</v>
      </c>
      <c r="B290" s="69">
        <v>45211.72115740741</v>
      </c>
      <c r="C290" s="70">
        <v>239</v>
      </c>
      <c r="D290" s="71">
        <v>122.1</v>
      </c>
      <c r="E290" s="72">
        <v>29181.899999999998</v>
      </c>
      <c r="F290" s="70" t="s">
        <v>21</v>
      </c>
    </row>
    <row r="291" spans="1:6">
      <c r="A291" s="42">
        <v>45211.72115740741</v>
      </c>
      <c r="B291" s="69">
        <v>45211.72115740741</v>
      </c>
      <c r="C291" s="70">
        <v>350</v>
      </c>
      <c r="D291" s="71">
        <v>122.1</v>
      </c>
      <c r="E291" s="72">
        <v>42735</v>
      </c>
      <c r="F291" s="70" t="s">
        <v>21</v>
      </c>
    </row>
    <row r="292" spans="1:6">
      <c r="A292" s="42">
        <v>45211.72115740741</v>
      </c>
      <c r="B292" s="69">
        <v>45211.72115740741</v>
      </c>
      <c r="C292" s="70">
        <v>69</v>
      </c>
      <c r="D292" s="71">
        <v>122.1</v>
      </c>
      <c r="E292" s="72">
        <v>8424.9</v>
      </c>
      <c r="F292" s="70" t="s">
        <v>21</v>
      </c>
    </row>
    <row r="293" spans="1:6">
      <c r="A293" s="42">
        <v>45211.72115740741</v>
      </c>
      <c r="B293" s="69">
        <v>45211.72115740741</v>
      </c>
      <c r="C293" s="70">
        <v>60</v>
      </c>
      <c r="D293" s="71">
        <v>122.1</v>
      </c>
      <c r="E293" s="72">
        <v>7326</v>
      </c>
      <c r="F293" s="70" t="s">
        <v>21</v>
      </c>
    </row>
    <row r="294" spans="1:6">
      <c r="A294" s="42">
        <v>45211.722245370373</v>
      </c>
      <c r="B294" s="69">
        <v>45211.722245370373</v>
      </c>
      <c r="C294" s="70">
        <v>9</v>
      </c>
      <c r="D294" s="71">
        <v>122.1</v>
      </c>
      <c r="E294" s="72">
        <v>1098.8999999999999</v>
      </c>
      <c r="F294" s="70" t="s">
        <v>21</v>
      </c>
    </row>
    <row r="295" spans="1:6">
      <c r="A295" s="42">
        <v>45211.722569444442</v>
      </c>
      <c r="B295" s="69">
        <v>45211.722569444442</v>
      </c>
      <c r="C295" s="70">
        <v>13</v>
      </c>
      <c r="D295" s="71">
        <v>122.15</v>
      </c>
      <c r="E295" s="72">
        <v>1587.95</v>
      </c>
      <c r="F295" s="70" t="s">
        <v>21</v>
      </c>
    </row>
    <row r="296" spans="1:6">
      <c r="A296" s="42">
        <v>45211.722569444442</v>
      </c>
      <c r="B296" s="69">
        <v>45211.722569444442</v>
      </c>
      <c r="C296" s="70">
        <v>60</v>
      </c>
      <c r="D296" s="71">
        <v>122.15</v>
      </c>
      <c r="E296" s="72">
        <v>7329</v>
      </c>
      <c r="F296" s="70" t="s">
        <v>21</v>
      </c>
    </row>
    <row r="297" spans="1:6">
      <c r="A297" s="42">
        <v>45211.722569444442</v>
      </c>
      <c r="B297" s="69">
        <v>45211.722569444442</v>
      </c>
      <c r="C297" s="70">
        <v>27</v>
      </c>
      <c r="D297" s="71">
        <v>122.15</v>
      </c>
      <c r="E297" s="72">
        <v>3298.05</v>
      </c>
      <c r="F297" s="70" t="s">
        <v>21</v>
      </c>
    </row>
    <row r="298" spans="1:6">
      <c r="A298" s="42">
        <v>45211.722569444442</v>
      </c>
      <c r="B298" s="69">
        <v>45211.722569444442</v>
      </c>
      <c r="C298" s="70">
        <v>4</v>
      </c>
      <c r="D298" s="71">
        <v>122.15</v>
      </c>
      <c r="E298" s="72">
        <v>488.6</v>
      </c>
      <c r="F298" s="70" t="s">
        <v>21</v>
      </c>
    </row>
    <row r="299" spans="1:6">
      <c r="A299" s="42">
        <v>45211.722569444442</v>
      </c>
      <c r="B299" s="69">
        <v>45211.722569444442</v>
      </c>
      <c r="C299" s="70">
        <v>187</v>
      </c>
      <c r="D299" s="71">
        <v>122.15</v>
      </c>
      <c r="E299" s="72">
        <v>22842.05</v>
      </c>
      <c r="F299" s="70" t="s">
        <v>21</v>
      </c>
    </row>
    <row r="300" spans="1:6">
      <c r="A300" s="42">
        <v>45211.722569444442</v>
      </c>
      <c r="B300" s="69">
        <v>45211.722569444442</v>
      </c>
      <c r="C300" s="70">
        <v>52</v>
      </c>
      <c r="D300" s="71">
        <v>122.15</v>
      </c>
      <c r="E300" s="72">
        <v>6351.8</v>
      </c>
      <c r="F300" s="70" t="s">
        <v>21</v>
      </c>
    </row>
    <row r="301" spans="1:6">
      <c r="A301" s="42">
        <v>45211.722569444442</v>
      </c>
      <c r="B301" s="69">
        <v>45211.722569444442</v>
      </c>
      <c r="C301" s="70">
        <v>192</v>
      </c>
      <c r="D301" s="71">
        <v>122.15</v>
      </c>
      <c r="E301" s="72">
        <v>23452.800000000003</v>
      </c>
      <c r="F301" s="70" t="s">
        <v>21</v>
      </c>
    </row>
    <row r="302" spans="1:6">
      <c r="A302" s="42">
        <v>45211.722685185188</v>
      </c>
      <c r="B302" s="69">
        <v>45211.722685185188</v>
      </c>
      <c r="C302" s="70">
        <v>61</v>
      </c>
      <c r="D302" s="71">
        <v>122.15</v>
      </c>
      <c r="E302" s="72">
        <v>7451.1500000000005</v>
      </c>
      <c r="F302" s="70" t="s">
        <v>21</v>
      </c>
    </row>
    <row r="303" spans="1:6">
      <c r="A303" s="42">
        <v>45211.722685185188</v>
      </c>
      <c r="B303" s="69">
        <v>45211.722685185188</v>
      </c>
      <c r="C303" s="70">
        <v>60</v>
      </c>
      <c r="D303" s="71">
        <v>122.15</v>
      </c>
      <c r="E303" s="72">
        <v>7329</v>
      </c>
      <c r="F303" s="70" t="s">
        <v>21</v>
      </c>
    </row>
    <row r="304" spans="1:6">
      <c r="A304" s="42">
        <v>45211.72284722222</v>
      </c>
      <c r="B304" s="69">
        <v>45211.72284722222</v>
      </c>
      <c r="C304" s="70">
        <v>113</v>
      </c>
      <c r="D304" s="71">
        <v>122.15</v>
      </c>
      <c r="E304" s="72">
        <v>13802.95</v>
      </c>
      <c r="F304" s="70" t="s">
        <v>21</v>
      </c>
    </row>
    <row r="305" spans="1:6">
      <c r="A305" s="42">
        <v>45211.722962962966</v>
      </c>
      <c r="B305" s="69">
        <v>45211.722962962966</v>
      </c>
      <c r="C305" s="70">
        <v>104</v>
      </c>
      <c r="D305" s="71">
        <v>122.15</v>
      </c>
      <c r="E305" s="72">
        <v>12703.6</v>
      </c>
      <c r="F305" s="70" t="s">
        <v>21</v>
      </c>
    </row>
    <row r="306" spans="1:6">
      <c r="A306" s="42">
        <v>45211.723090277781</v>
      </c>
      <c r="B306" s="69">
        <v>45211.723090277781</v>
      </c>
      <c r="C306" s="70">
        <v>114</v>
      </c>
      <c r="D306" s="71">
        <v>122.15</v>
      </c>
      <c r="E306" s="72">
        <v>13925.1</v>
      </c>
      <c r="F306" s="70" t="s">
        <v>21</v>
      </c>
    </row>
    <row r="307" spans="1:6">
      <c r="A307" s="42">
        <v>45211.72315972222</v>
      </c>
      <c r="B307" s="69">
        <v>45211.72315972222</v>
      </c>
      <c r="C307" s="70">
        <v>9</v>
      </c>
      <c r="D307" s="71">
        <v>122.1</v>
      </c>
      <c r="E307" s="72">
        <v>1098.8999999999999</v>
      </c>
      <c r="F307" s="70" t="s">
        <v>21</v>
      </c>
    </row>
    <row r="308" spans="1:6">
      <c r="A308" s="42">
        <v>45211.724016203705</v>
      </c>
      <c r="B308" s="69">
        <v>45211.724016203705</v>
      </c>
      <c r="C308" s="70">
        <v>9</v>
      </c>
      <c r="D308" s="71">
        <v>122.1</v>
      </c>
      <c r="E308" s="72">
        <v>1098.8999999999999</v>
      </c>
      <c r="F308" s="70" t="s">
        <v>21</v>
      </c>
    </row>
    <row r="309" spans="1:6">
      <c r="A309" s="42">
        <v>45211.724409722221</v>
      </c>
      <c r="B309" s="69">
        <v>45211.724409722221</v>
      </c>
      <c r="C309" s="70">
        <v>94</v>
      </c>
      <c r="D309" s="71">
        <v>122.2</v>
      </c>
      <c r="E309" s="72">
        <v>11486.800000000001</v>
      </c>
      <c r="F309" s="70" t="s">
        <v>21</v>
      </c>
    </row>
    <row r="310" spans="1:6">
      <c r="A310" s="42">
        <v>45211.724409722221</v>
      </c>
      <c r="B310" s="69">
        <v>45211.724409722221</v>
      </c>
      <c r="C310" s="70">
        <v>154</v>
      </c>
      <c r="D310" s="71">
        <v>122.2</v>
      </c>
      <c r="E310" s="72">
        <v>18818.8</v>
      </c>
      <c r="F310" s="70" t="s">
        <v>21</v>
      </c>
    </row>
    <row r="311" spans="1:6">
      <c r="A311" s="42">
        <v>45211.724409722221</v>
      </c>
      <c r="B311" s="69">
        <v>45211.724409722221</v>
      </c>
      <c r="C311" s="70">
        <v>64</v>
      </c>
      <c r="D311" s="71">
        <v>122.2</v>
      </c>
      <c r="E311" s="72">
        <v>7820.8</v>
      </c>
      <c r="F311" s="70" t="s">
        <v>21</v>
      </c>
    </row>
    <row r="312" spans="1:6">
      <c r="A312" s="42">
        <v>45211.724409722221</v>
      </c>
      <c r="B312" s="69">
        <v>45211.724409722221</v>
      </c>
      <c r="C312" s="70">
        <v>64</v>
      </c>
      <c r="D312" s="71">
        <v>122.2</v>
      </c>
      <c r="E312" s="72">
        <v>7820.8</v>
      </c>
      <c r="F312" s="70" t="s">
        <v>21</v>
      </c>
    </row>
    <row r="313" spans="1:6">
      <c r="A313" s="42">
        <v>45211.724409722221</v>
      </c>
      <c r="B313" s="69">
        <v>45211.724409722221</v>
      </c>
      <c r="C313" s="70">
        <v>60</v>
      </c>
      <c r="D313" s="71">
        <v>122.2</v>
      </c>
      <c r="E313" s="72">
        <v>7332</v>
      </c>
      <c r="F313" s="70" t="s">
        <v>21</v>
      </c>
    </row>
    <row r="314" spans="1:6">
      <c r="A314" s="42">
        <v>45211.724548611113</v>
      </c>
      <c r="B314" s="69">
        <v>45211.724548611113</v>
      </c>
      <c r="C314" s="70">
        <v>60</v>
      </c>
      <c r="D314" s="71">
        <v>122.2</v>
      </c>
      <c r="E314" s="72">
        <v>7332</v>
      </c>
      <c r="F314" s="70" t="s">
        <v>21</v>
      </c>
    </row>
    <row r="315" spans="1:6">
      <c r="A315" s="42">
        <v>45211.724548611113</v>
      </c>
      <c r="B315" s="69">
        <v>45211.724548611113</v>
      </c>
      <c r="C315" s="70">
        <v>37</v>
      </c>
      <c r="D315" s="71">
        <v>122.2</v>
      </c>
      <c r="E315" s="72">
        <v>4521.4000000000005</v>
      </c>
      <c r="F315" s="70" t="s">
        <v>21</v>
      </c>
    </row>
    <row r="316" spans="1:6">
      <c r="A316" s="42">
        <v>45212.375694444447</v>
      </c>
      <c r="B316" s="69">
        <v>45212.375694444447</v>
      </c>
      <c r="C316" s="70">
        <v>30</v>
      </c>
      <c r="D316" s="71">
        <v>121.75</v>
      </c>
      <c r="E316" s="72">
        <v>3652.5</v>
      </c>
      <c r="F316" s="70" t="s">
        <v>21</v>
      </c>
    </row>
    <row r="317" spans="1:6">
      <c r="A317" s="42">
        <v>45212.376747685186</v>
      </c>
      <c r="B317" s="69">
        <v>45212.376747685186</v>
      </c>
      <c r="C317" s="70">
        <v>72</v>
      </c>
      <c r="D317" s="71">
        <v>121.9</v>
      </c>
      <c r="E317" s="72">
        <v>8776.8000000000011</v>
      </c>
      <c r="F317" s="70" t="s">
        <v>21</v>
      </c>
    </row>
    <row r="318" spans="1:6">
      <c r="A318" s="42">
        <v>45212.376747685186</v>
      </c>
      <c r="B318" s="69">
        <v>45212.376747685186</v>
      </c>
      <c r="C318" s="70">
        <v>140</v>
      </c>
      <c r="D318" s="71">
        <v>121.9</v>
      </c>
      <c r="E318" s="72">
        <v>17066</v>
      </c>
      <c r="F318" s="70" t="s">
        <v>21</v>
      </c>
    </row>
    <row r="319" spans="1:6">
      <c r="A319" s="42">
        <v>45212.378993055558</v>
      </c>
      <c r="B319" s="69">
        <v>45212.378993055558</v>
      </c>
      <c r="C319" s="70">
        <v>5</v>
      </c>
      <c r="D319" s="71">
        <v>121.85</v>
      </c>
      <c r="E319" s="72">
        <v>609.25</v>
      </c>
      <c r="F319" s="70" t="s">
        <v>21</v>
      </c>
    </row>
    <row r="320" spans="1:6">
      <c r="A320" s="42">
        <v>45212.378993055558</v>
      </c>
      <c r="B320" s="69">
        <v>45212.378993055558</v>
      </c>
      <c r="C320" s="70">
        <v>293</v>
      </c>
      <c r="D320" s="71">
        <v>121.85</v>
      </c>
      <c r="E320" s="72">
        <v>35702.049999999996</v>
      </c>
      <c r="F320" s="70" t="s">
        <v>21</v>
      </c>
    </row>
    <row r="321" spans="1:6">
      <c r="A321" s="42">
        <v>45212.378993055558</v>
      </c>
      <c r="B321" s="69">
        <v>45212.378993055558</v>
      </c>
      <c r="C321" s="70">
        <v>140</v>
      </c>
      <c r="D321" s="71">
        <v>121.85</v>
      </c>
      <c r="E321" s="72">
        <v>17059</v>
      </c>
      <c r="F321" s="70" t="s">
        <v>21</v>
      </c>
    </row>
    <row r="322" spans="1:6">
      <c r="A322" s="42">
        <v>45212.378993055558</v>
      </c>
      <c r="B322" s="69">
        <v>45212.378993055558</v>
      </c>
      <c r="C322" s="70">
        <v>60</v>
      </c>
      <c r="D322" s="71">
        <v>121.85</v>
      </c>
      <c r="E322" s="72">
        <v>7311</v>
      </c>
      <c r="F322" s="70" t="s">
        <v>21</v>
      </c>
    </row>
    <row r="323" spans="1:6">
      <c r="A323" s="42">
        <v>45212.378993055558</v>
      </c>
      <c r="B323" s="69">
        <v>45212.378993055558</v>
      </c>
      <c r="C323" s="70">
        <v>180</v>
      </c>
      <c r="D323" s="71">
        <v>121.85</v>
      </c>
      <c r="E323" s="72">
        <v>21933</v>
      </c>
      <c r="F323" s="70" t="s">
        <v>21</v>
      </c>
    </row>
    <row r="324" spans="1:6">
      <c r="A324" s="42">
        <v>45212.378993055558</v>
      </c>
      <c r="B324" s="69">
        <v>45212.378993055558</v>
      </c>
      <c r="C324" s="70">
        <v>140</v>
      </c>
      <c r="D324" s="71">
        <v>121.85</v>
      </c>
      <c r="E324" s="72">
        <v>17059</v>
      </c>
      <c r="F324" s="70" t="s">
        <v>21</v>
      </c>
    </row>
    <row r="325" spans="1:6">
      <c r="A325" s="42">
        <v>45212.379884259259</v>
      </c>
      <c r="B325" s="69">
        <v>45212.379884259259</v>
      </c>
      <c r="C325" s="70">
        <v>111</v>
      </c>
      <c r="D325" s="71">
        <v>121.85</v>
      </c>
      <c r="E325" s="72">
        <v>13525.349999999999</v>
      </c>
      <c r="F325" s="70" t="s">
        <v>21</v>
      </c>
    </row>
    <row r="326" spans="1:6">
      <c r="A326" s="42">
        <v>45212.379884259259</v>
      </c>
      <c r="B326" s="69">
        <v>45212.379884259259</v>
      </c>
      <c r="C326" s="70">
        <v>212</v>
      </c>
      <c r="D326" s="71">
        <v>121.85</v>
      </c>
      <c r="E326" s="72">
        <v>25832.199999999997</v>
      </c>
      <c r="F326" s="70" t="s">
        <v>21</v>
      </c>
    </row>
    <row r="327" spans="1:6">
      <c r="A327" s="42">
        <v>45212.381215277775</v>
      </c>
      <c r="B327" s="69">
        <v>45212.381215277775</v>
      </c>
      <c r="C327" s="70">
        <v>116</v>
      </c>
      <c r="D327" s="71">
        <v>121.9</v>
      </c>
      <c r="E327" s="72">
        <v>14140.400000000001</v>
      </c>
      <c r="F327" s="70" t="s">
        <v>21</v>
      </c>
    </row>
    <row r="328" spans="1:6">
      <c r="A328" s="42">
        <v>45212.382025462961</v>
      </c>
      <c r="B328" s="69">
        <v>45212.382025462961</v>
      </c>
      <c r="C328" s="70">
        <v>34</v>
      </c>
      <c r="D328" s="71">
        <v>121.9</v>
      </c>
      <c r="E328" s="72">
        <v>4144.6000000000004</v>
      </c>
      <c r="F328" s="70" t="s">
        <v>21</v>
      </c>
    </row>
    <row r="329" spans="1:6">
      <c r="A329" s="42">
        <v>45212.382025462961</v>
      </c>
      <c r="B329" s="69">
        <v>45212.382025462961</v>
      </c>
      <c r="C329" s="70">
        <v>72</v>
      </c>
      <c r="D329" s="71">
        <v>121.9</v>
      </c>
      <c r="E329" s="72">
        <v>8776.8000000000011</v>
      </c>
      <c r="F329" s="70" t="s">
        <v>21</v>
      </c>
    </row>
    <row r="330" spans="1:6">
      <c r="A330" s="42">
        <v>45212.382025462961</v>
      </c>
      <c r="B330" s="69">
        <v>45212.382025462961</v>
      </c>
      <c r="C330" s="70">
        <v>13</v>
      </c>
      <c r="D330" s="71">
        <v>121.9</v>
      </c>
      <c r="E330" s="72">
        <v>1584.7</v>
      </c>
      <c r="F330" s="70" t="s">
        <v>21</v>
      </c>
    </row>
    <row r="331" spans="1:6">
      <c r="A331" s="42">
        <v>45212.383171296293</v>
      </c>
      <c r="B331" s="69">
        <v>45212.383171296293</v>
      </c>
      <c r="C331" s="70">
        <v>106</v>
      </c>
      <c r="D331" s="71">
        <v>122.05</v>
      </c>
      <c r="E331" s="72">
        <v>12937.3</v>
      </c>
      <c r="F331" s="70" t="s">
        <v>21</v>
      </c>
    </row>
    <row r="332" spans="1:6">
      <c r="A332" s="42">
        <v>45212.383310185185</v>
      </c>
      <c r="B332" s="69">
        <v>45212.383310185185</v>
      </c>
      <c r="C332" s="70">
        <v>70</v>
      </c>
      <c r="D332" s="71">
        <v>122.05</v>
      </c>
      <c r="E332" s="72">
        <v>8543.5</v>
      </c>
      <c r="F332" s="70" t="s">
        <v>21</v>
      </c>
    </row>
    <row r="333" spans="1:6">
      <c r="A333" s="42">
        <v>45212.383310185185</v>
      </c>
      <c r="B333" s="69">
        <v>45212.383310185185</v>
      </c>
      <c r="C333" s="70">
        <v>43</v>
      </c>
      <c r="D333" s="71">
        <v>122.05</v>
      </c>
      <c r="E333" s="72">
        <v>5248.15</v>
      </c>
      <c r="F333" s="70" t="s">
        <v>21</v>
      </c>
    </row>
    <row r="334" spans="1:6">
      <c r="A334" s="42">
        <v>45212.384155092594</v>
      </c>
      <c r="B334" s="69">
        <v>45212.384155092594</v>
      </c>
      <c r="C334" s="70">
        <v>118</v>
      </c>
      <c r="D334" s="71">
        <v>122.2</v>
      </c>
      <c r="E334" s="72">
        <v>14419.6</v>
      </c>
      <c r="F334" s="70" t="s">
        <v>21</v>
      </c>
    </row>
    <row r="335" spans="1:6">
      <c r="A335" s="42">
        <v>45212.385324074072</v>
      </c>
      <c r="B335" s="69">
        <v>45212.385324074072</v>
      </c>
      <c r="C335" s="70">
        <v>69</v>
      </c>
      <c r="D335" s="71">
        <v>122.2</v>
      </c>
      <c r="E335" s="72">
        <v>8431.8000000000011</v>
      </c>
      <c r="F335" s="70" t="s">
        <v>21</v>
      </c>
    </row>
    <row r="336" spans="1:6">
      <c r="A336" s="42">
        <v>45212.385324074072</v>
      </c>
      <c r="B336" s="69">
        <v>45212.385324074072</v>
      </c>
      <c r="C336" s="70">
        <v>35</v>
      </c>
      <c r="D336" s="71">
        <v>122.2</v>
      </c>
      <c r="E336" s="72">
        <v>4277</v>
      </c>
      <c r="F336" s="70" t="s">
        <v>21</v>
      </c>
    </row>
    <row r="337" spans="1:6">
      <c r="A337" s="42">
        <v>45212.386192129627</v>
      </c>
      <c r="B337" s="69">
        <v>45212.386192129627</v>
      </c>
      <c r="C337" s="70">
        <v>111</v>
      </c>
      <c r="D337" s="71">
        <v>122.35</v>
      </c>
      <c r="E337" s="72">
        <v>13580.849999999999</v>
      </c>
      <c r="F337" s="70" t="s">
        <v>21</v>
      </c>
    </row>
    <row r="338" spans="1:6">
      <c r="A338" s="42">
        <v>45212.386736111112</v>
      </c>
      <c r="B338" s="69">
        <v>45212.386736111112</v>
      </c>
      <c r="C338" s="70">
        <v>119</v>
      </c>
      <c r="D338" s="71">
        <v>122.3</v>
      </c>
      <c r="E338" s="72">
        <v>14553.699999999999</v>
      </c>
      <c r="F338" s="70" t="s">
        <v>21</v>
      </c>
    </row>
    <row r="339" spans="1:6">
      <c r="A339" s="42">
        <v>45212.388472222221</v>
      </c>
      <c r="B339" s="69">
        <v>45212.388472222221</v>
      </c>
      <c r="C339" s="70">
        <v>105</v>
      </c>
      <c r="D339" s="71">
        <v>122.3</v>
      </c>
      <c r="E339" s="72">
        <v>12841.5</v>
      </c>
      <c r="F339" s="70" t="s">
        <v>21</v>
      </c>
    </row>
    <row r="340" spans="1:6">
      <c r="A340" s="42">
        <v>45212.391365740739</v>
      </c>
      <c r="B340" s="69">
        <v>45212.391365740739</v>
      </c>
      <c r="C340" s="70">
        <v>48</v>
      </c>
      <c r="D340" s="71">
        <v>122</v>
      </c>
      <c r="E340" s="72">
        <v>5856</v>
      </c>
      <c r="F340" s="70" t="s">
        <v>21</v>
      </c>
    </row>
    <row r="341" spans="1:6">
      <c r="A341" s="42">
        <v>45212.391365740739</v>
      </c>
      <c r="B341" s="69">
        <v>45212.391365740739</v>
      </c>
      <c r="C341" s="70">
        <v>347</v>
      </c>
      <c r="D341" s="71">
        <v>122</v>
      </c>
      <c r="E341" s="72">
        <v>42334</v>
      </c>
      <c r="F341" s="70" t="s">
        <v>21</v>
      </c>
    </row>
    <row r="342" spans="1:6">
      <c r="A342" s="42">
        <v>45212.391805555555</v>
      </c>
      <c r="B342" s="69">
        <v>45212.391805555555</v>
      </c>
      <c r="C342" s="70">
        <v>55</v>
      </c>
      <c r="D342" s="71">
        <v>122.1</v>
      </c>
      <c r="E342" s="72">
        <v>6715.5</v>
      </c>
      <c r="F342" s="70" t="s">
        <v>21</v>
      </c>
    </row>
    <row r="343" spans="1:6">
      <c r="A343" s="42">
        <v>45212.391805555555</v>
      </c>
      <c r="B343" s="69">
        <v>45212.391805555555</v>
      </c>
      <c r="C343" s="70">
        <v>60</v>
      </c>
      <c r="D343" s="71">
        <v>122.1</v>
      </c>
      <c r="E343" s="72">
        <v>7326</v>
      </c>
      <c r="F343" s="70" t="s">
        <v>21</v>
      </c>
    </row>
    <row r="344" spans="1:6">
      <c r="A344" s="42">
        <v>45212.393113425926</v>
      </c>
      <c r="B344" s="69">
        <v>45212.393113425926</v>
      </c>
      <c r="C344" s="70">
        <v>48</v>
      </c>
      <c r="D344" s="71">
        <v>122.15</v>
      </c>
      <c r="E344" s="72">
        <v>5863.2000000000007</v>
      </c>
      <c r="F344" s="70" t="s">
        <v>21</v>
      </c>
    </row>
    <row r="345" spans="1:6">
      <c r="A345" s="42">
        <v>45212.393113425926</v>
      </c>
      <c r="B345" s="69">
        <v>45212.393113425926</v>
      </c>
      <c r="C345" s="70">
        <v>60</v>
      </c>
      <c r="D345" s="71">
        <v>122.15</v>
      </c>
      <c r="E345" s="72">
        <v>7329</v>
      </c>
      <c r="F345" s="70" t="s">
        <v>21</v>
      </c>
    </row>
    <row r="346" spans="1:6">
      <c r="A346" s="42">
        <v>45212.394386574073</v>
      </c>
      <c r="B346" s="69">
        <v>45212.394386574073</v>
      </c>
      <c r="C346" s="70">
        <v>78</v>
      </c>
      <c r="D346" s="71">
        <v>122.2</v>
      </c>
      <c r="E346" s="72">
        <v>9531.6</v>
      </c>
      <c r="F346" s="70" t="s">
        <v>21</v>
      </c>
    </row>
    <row r="347" spans="1:6">
      <c r="A347" s="42">
        <v>45212.394386574073</v>
      </c>
      <c r="B347" s="69">
        <v>45212.394386574073</v>
      </c>
      <c r="C347" s="70">
        <v>25</v>
      </c>
      <c r="D347" s="71">
        <v>122.2</v>
      </c>
      <c r="E347" s="72">
        <v>3055</v>
      </c>
      <c r="F347" s="70" t="s">
        <v>21</v>
      </c>
    </row>
    <row r="348" spans="1:6">
      <c r="A348" s="42">
        <v>45212.396261574075</v>
      </c>
      <c r="B348" s="69">
        <v>45212.396261574075</v>
      </c>
      <c r="C348" s="70">
        <v>108</v>
      </c>
      <c r="D348" s="71">
        <v>122.5</v>
      </c>
      <c r="E348" s="72">
        <v>13230</v>
      </c>
      <c r="F348" s="70" t="s">
        <v>21</v>
      </c>
    </row>
    <row r="349" spans="1:6">
      <c r="A349" s="42">
        <v>45212.396562499998</v>
      </c>
      <c r="B349" s="69">
        <v>45212.396562499998</v>
      </c>
      <c r="C349" s="70">
        <v>171</v>
      </c>
      <c r="D349" s="71">
        <v>122.45</v>
      </c>
      <c r="E349" s="72">
        <v>20938.95</v>
      </c>
      <c r="F349" s="70" t="s">
        <v>21</v>
      </c>
    </row>
    <row r="350" spans="1:6">
      <c r="A350" s="42">
        <v>45212.398668981485</v>
      </c>
      <c r="B350" s="69">
        <v>45212.398668981485</v>
      </c>
      <c r="C350" s="70">
        <v>18</v>
      </c>
      <c r="D350" s="71">
        <v>122.55</v>
      </c>
      <c r="E350" s="72">
        <v>2205.9</v>
      </c>
      <c r="F350" s="70" t="s">
        <v>21</v>
      </c>
    </row>
    <row r="351" spans="1:6">
      <c r="A351" s="42">
        <v>45212.398668981485</v>
      </c>
      <c r="B351" s="69">
        <v>45212.398668981485</v>
      </c>
      <c r="C351" s="70">
        <v>109</v>
      </c>
      <c r="D351" s="71">
        <v>122.55</v>
      </c>
      <c r="E351" s="72">
        <v>13357.949999999999</v>
      </c>
      <c r="F351" s="70" t="s">
        <v>21</v>
      </c>
    </row>
    <row r="352" spans="1:6">
      <c r="A352" s="42">
        <v>45212.399259259262</v>
      </c>
      <c r="B352" s="69">
        <v>45212.399259259262</v>
      </c>
      <c r="C352" s="70">
        <v>131</v>
      </c>
      <c r="D352" s="71">
        <v>122.6</v>
      </c>
      <c r="E352" s="72">
        <v>16060.599999999999</v>
      </c>
      <c r="F352" s="70" t="s">
        <v>21</v>
      </c>
    </row>
    <row r="353" spans="1:6">
      <c r="A353" s="42">
        <v>45212.400057870371</v>
      </c>
      <c r="B353" s="69">
        <v>45212.400057870371</v>
      </c>
      <c r="C353" s="70">
        <v>102</v>
      </c>
      <c r="D353" s="71">
        <v>122.6</v>
      </c>
      <c r="E353" s="72">
        <v>12505.199999999999</v>
      </c>
      <c r="F353" s="70" t="s">
        <v>21</v>
      </c>
    </row>
    <row r="354" spans="1:6">
      <c r="A354" s="42">
        <v>45212.400057870371</v>
      </c>
      <c r="B354" s="69">
        <v>45212.400057870371</v>
      </c>
      <c r="C354" s="70">
        <v>13</v>
      </c>
      <c r="D354" s="71">
        <v>122.6</v>
      </c>
      <c r="E354" s="72">
        <v>1593.8</v>
      </c>
      <c r="F354" s="70" t="s">
        <v>21</v>
      </c>
    </row>
    <row r="355" spans="1:6">
      <c r="A355" s="42">
        <v>45212.402002314811</v>
      </c>
      <c r="B355" s="69">
        <v>45212.402002314811</v>
      </c>
      <c r="C355" s="70">
        <v>118</v>
      </c>
      <c r="D355" s="71">
        <v>122.75</v>
      </c>
      <c r="E355" s="72">
        <v>14484.5</v>
      </c>
      <c r="F355" s="70" t="s">
        <v>21</v>
      </c>
    </row>
    <row r="356" spans="1:6">
      <c r="A356" s="42">
        <v>45212.402997685182</v>
      </c>
      <c r="B356" s="69">
        <v>45212.402997685182</v>
      </c>
      <c r="C356" s="70">
        <v>51</v>
      </c>
      <c r="D356" s="71">
        <v>122.7</v>
      </c>
      <c r="E356" s="72">
        <v>6257.7</v>
      </c>
      <c r="F356" s="70" t="s">
        <v>21</v>
      </c>
    </row>
    <row r="357" spans="1:6">
      <c r="A357" s="42">
        <v>45212.402997685182</v>
      </c>
      <c r="B357" s="69">
        <v>45212.402997685182</v>
      </c>
      <c r="C357" s="70">
        <v>51</v>
      </c>
      <c r="D357" s="71">
        <v>122.7</v>
      </c>
      <c r="E357" s="72">
        <v>6257.7</v>
      </c>
      <c r="F357" s="70" t="s">
        <v>21</v>
      </c>
    </row>
    <row r="358" spans="1:6">
      <c r="A358" s="42">
        <v>45212.405636574076</v>
      </c>
      <c r="B358" s="69">
        <v>45212.405636574076</v>
      </c>
      <c r="C358" s="70">
        <v>251</v>
      </c>
      <c r="D358" s="71">
        <v>122.85</v>
      </c>
      <c r="E358" s="72">
        <v>30835.35</v>
      </c>
      <c r="F358" s="70" t="s">
        <v>21</v>
      </c>
    </row>
    <row r="359" spans="1:6">
      <c r="A359" s="42">
        <v>45212.406319444446</v>
      </c>
      <c r="B359" s="69">
        <v>45212.406319444446</v>
      </c>
      <c r="C359" s="70">
        <v>117</v>
      </c>
      <c r="D359" s="71">
        <v>122.8</v>
      </c>
      <c r="E359" s="72">
        <v>14367.6</v>
      </c>
      <c r="F359" s="70" t="s">
        <v>21</v>
      </c>
    </row>
    <row r="360" spans="1:6">
      <c r="A360" s="42">
        <v>45212.407708333332</v>
      </c>
      <c r="B360" s="69">
        <v>45212.407708333332</v>
      </c>
      <c r="C360" s="70">
        <v>108</v>
      </c>
      <c r="D360" s="71">
        <v>122.75</v>
      </c>
      <c r="E360" s="72">
        <v>13257</v>
      </c>
      <c r="F360" s="70" t="s">
        <v>21</v>
      </c>
    </row>
    <row r="361" spans="1:6">
      <c r="A361" s="42">
        <v>45212.408668981479</v>
      </c>
      <c r="B361" s="69">
        <v>45212.408668981479</v>
      </c>
      <c r="C361" s="70">
        <v>30</v>
      </c>
      <c r="D361" s="71">
        <v>122.75</v>
      </c>
      <c r="E361" s="72">
        <v>3682.5</v>
      </c>
      <c r="F361" s="70" t="s">
        <v>21</v>
      </c>
    </row>
    <row r="362" spans="1:6">
      <c r="A362" s="42">
        <v>45212.408668981479</v>
      </c>
      <c r="B362" s="69">
        <v>45212.408668981479</v>
      </c>
      <c r="C362" s="70">
        <v>60</v>
      </c>
      <c r="D362" s="71">
        <v>122.75</v>
      </c>
      <c r="E362" s="72">
        <v>7365</v>
      </c>
      <c r="F362" s="70" t="s">
        <v>21</v>
      </c>
    </row>
    <row r="363" spans="1:6">
      <c r="A363" s="42">
        <v>45212.408668981479</v>
      </c>
      <c r="B363" s="69">
        <v>45212.408668981479</v>
      </c>
      <c r="C363" s="70">
        <v>18</v>
      </c>
      <c r="D363" s="71">
        <v>122.75</v>
      </c>
      <c r="E363" s="72">
        <v>2209.5</v>
      </c>
      <c r="F363" s="70" t="s">
        <v>21</v>
      </c>
    </row>
    <row r="364" spans="1:6">
      <c r="A364" s="42">
        <v>45212.409629629627</v>
      </c>
      <c r="B364" s="69">
        <v>45212.409629629627</v>
      </c>
      <c r="C364" s="70">
        <v>105</v>
      </c>
      <c r="D364" s="71">
        <v>122.7</v>
      </c>
      <c r="E364" s="72">
        <v>12883.5</v>
      </c>
      <c r="F364" s="70" t="s">
        <v>21</v>
      </c>
    </row>
    <row r="365" spans="1:6">
      <c r="A365" s="42">
        <v>45212.41064814815</v>
      </c>
      <c r="B365" s="69">
        <v>45212.41064814815</v>
      </c>
      <c r="C365" s="70">
        <v>113</v>
      </c>
      <c r="D365" s="71">
        <v>122.6</v>
      </c>
      <c r="E365" s="72">
        <v>13853.8</v>
      </c>
      <c r="F365" s="70" t="s">
        <v>21</v>
      </c>
    </row>
    <row r="366" spans="1:6">
      <c r="A366" s="42">
        <v>45212.413460648146</v>
      </c>
      <c r="B366" s="69">
        <v>45212.413460648146</v>
      </c>
      <c r="C366" s="70">
        <v>121</v>
      </c>
      <c r="D366" s="71">
        <v>122.6</v>
      </c>
      <c r="E366" s="72">
        <v>14834.599999999999</v>
      </c>
      <c r="F366" s="70" t="s">
        <v>21</v>
      </c>
    </row>
    <row r="367" spans="1:6">
      <c r="A367" s="42">
        <v>45212.4137962963</v>
      </c>
      <c r="B367" s="69">
        <v>45212.4137962963</v>
      </c>
      <c r="C367" s="70">
        <v>125</v>
      </c>
      <c r="D367" s="71">
        <v>122.55</v>
      </c>
      <c r="E367" s="72">
        <v>15318.75</v>
      </c>
      <c r="F367" s="70" t="s">
        <v>21</v>
      </c>
    </row>
    <row r="368" spans="1:6">
      <c r="A368" s="42">
        <v>45212.414942129632</v>
      </c>
      <c r="B368" s="69">
        <v>45212.414942129632</v>
      </c>
      <c r="C368" s="70">
        <v>105</v>
      </c>
      <c r="D368" s="71">
        <v>122.5</v>
      </c>
      <c r="E368" s="72">
        <v>12862.5</v>
      </c>
      <c r="F368" s="70" t="s">
        <v>21</v>
      </c>
    </row>
    <row r="369" spans="1:6">
      <c r="A369" s="42">
        <v>45212.417326388888</v>
      </c>
      <c r="B369" s="69">
        <v>45212.417326388888</v>
      </c>
      <c r="C369" s="70">
        <v>50</v>
      </c>
      <c r="D369" s="71">
        <v>122.6</v>
      </c>
      <c r="E369" s="72">
        <v>6130</v>
      </c>
      <c r="F369" s="70" t="s">
        <v>21</v>
      </c>
    </row>
    <row r="370" spans="1:6">
      <c r="A370" s="42">
        <v>45212.417326388888</v>
      </c>
      <c r="B370" s="69">
        <v>45212.417326388888</v>
      </c>
      <c r="C370" s="70">
        <v>72</v>
      </c>
      <c r="D370" s="71">
        <v>122.6</v>
      </c>
      <c r="E370" s="72">
        <v>8827.1999999999989</v>
      </c>
      <c r="F370" s="70" t="s">
        <v>21</v>
      </c>
    </row>
    <row r="371" spans="1:6">
      <c r="A371" s="42">
        <v>45212.41814814815</v>
      </c>
      <c r="B371" s="69">
        <v>45212.41814814815</v>
      </c>
      <c r="C371" s="70">
        <v>105</v>
      </c>
      <c r="D371" s="71">
        <v>122.6</v>
      </c>
      <c r="E371" s="72">
        <v>12873</v>
      </c>
      <c r="F371" s="70" t="s">
        <v>21</v>
      </c>
    </row>
    <row r="372" spans="1:6">
      <c r="A372" s="42">
        <v>45212.421354166669</v>
      </c>
      <c r="B372" s="69">
        <v>45212.421354166669</v>
      </c>
      <c r="C372" s="70">
        <v>242</v>
      </c>
      <c r="D372" s="71">
        <v>122.7</v>
      </c>
      <c r="E372" s="72">
        <v>29693.4</v>
      </c>
      <c r="F372" s="70" t="s">
        <v>21</v>
      </c>
    </row>
    <row r="373" spans="1:6">
      <c r="A373" s="42">
        <v>45212.421527777777</v>
      </c>
      <c r="B373" s="69">
        <v>45212.421527777777</v>
      </c>
      <c r="C373" s="70">
        <v>127</v>
      </c>
      <c r="D373" s="71">
        <v>122.65</v>
      </c>
      <c r="E373" s="72">
        <v>15576.550000000001</v>
      </c>
      <c r="F373" s="70" t="s">
        <v>21</v>
      </c>
    </row>
    <row r="374" spans="1:6">
      <c r="A374" s="42">
        <v>45212.423217592594</v>
      </c>
      <c r="B374" s="69">
        <v>45212.423217592594</v>
      </c>
      <c r="C374" s="70">
        <v>116</v>
      </c>
      <c r="D374" s="71">
        <v>122.55</v>
      </c>
      <c r="E374" s="72">
        <v>14215.8</v>
      </c>
      <c r="F374" s="70" t="s">
        <v>21</v>
      </c>
    </row>
    <row r="375" spans="1:6">
      <c r="A375" s="42">
        <v>45212.42664351852</v>
      </c>
      <c r="B375" s="69">
        <v>45212.42664351852</v>
      </c>
      <c r="C375" s="70">
        <v>133</v>
      </c>
      <c r="D375" s="71">
        <v>122.5</v>
      </c>
      <c r="E375" s="72">
        <v>16292.5</v>
      </c>
      <c r="F375" s="70" t="s">
        <v>21</v>
      </c>
    </row>
    <row r="376" spans="1:6">
      <c r="A376" s="42">
        <v>45212.42664351852</v>
      </c>
      <c r="B376" s="69">
        <v>45212.42664351852</v>
      </c>
      <c r="C376" s="70">
        <v>108</v>
      </c>
      <c r="D376" s="71">
        <v>122.5</v>
      </c>
      <c r="E376" s="72">
        <v>13230</v>
      </c>
      <c r="F376" s="70" t="s">
        <v>21</v>
      </c>
    </row>
    <row r="377" spans="1:6">
      <c r="A377" s="42">
        <v>45212.427118055559</v>
      </c>
      <c r="B377" s="69">
        <v>45212.427118055559</v>
      </c>
      <c r="C377" s="70">
        <v>119</v>
      </c>
      <c r="D377" s="71">
        <v>122.4</v>
      </c>
      <c r="E377" s="72">
        <v>14565.6</v>
      </c>
      <c r="F377" s="70" t="s">
        <v>21</v>
      </c>
    </row>
    <row r="378" spans="1:6">
      <c r="A378" s="42">
        <v>45212.427118055559</v>
      </c>
      <c r="B378" s="69">
        <v>45212.427118055559</v>
      </c>
      <c r="C378" s="70">
        <v>4</v>
      </c>
      <c r="D378" s="71">
        <v>122.4</v>
      </c>
      <c r="E378" s="72">
        <v>489.6</v>
      </c>
      <c r="F378" s="70" t="s">
        <v>21</v>
      </c>
    </row>
    <row r="379" spans="1:6">
      <c r="A379" s="42">
        <v>45212.428877314815</v>
      </c>
      <c r="B379" s="69">
        <v>45212.428877314815</v>
      </c>
      <c r="C379" s="70">
        <v>61</v>
      </c>
      <c r="D379" s="71">
        <v>122.25</v>
      </c>
      <c r="E379" s="72">
        <v>7457.25</v>
      </c>
      <c r="F379" s="70" t="s">
        <v>21</v>
      </c>
    </row>
    <row r="380" spans="1:6">
      <c r="A380" s="42">
        <v>45212.428877314815</v>
      </c>
      <c r="B380" s="69">
        <v>45212.428877314815</v>
      </c>
      <c r="C380" s="70">
        <v>45</v>
      </c>
      <c r="D380" s="71">
        <v>122.25</v>
      </c>
      <c r="E380" s="72">
        <v>5501.25</v>
      </c>
      <c r="F380" s="70" t="s">
        <v>21</v>
      </c>
    </row>
    <row r="381" spans="1:6">
      <c r="A381" s="42">
        <v>45212.429502314815</v>
      </c>
      <c r="B381" s="69">
        <v>45212.429502314815</v>
      </c>
      <c r="C381" s="70">
        <v>104</v>
      </c>
      <c r="D381" s="71">
        <v>122.35</v>
      </c>
      <c r="E381" s="72">
        <v>12724.4</v>
      </c>
      <c r="F381" s="70" t="s">
        <v>21</v>
      </c>
    </row>
    <row r="382" spans="1:6">
      <c r="A382" s="42">
        <v>45212.430868055555</v>
      </c>
      <c r="B382" s="69">
        <v>45212.430868055555</v>
      </c>
      <c r="C382" s="70">
        <v>55</v>
      </c>
      <c r="D382" s="71">
        <v>122.35</v>
      </c>
      <c r="E382" s="72">
        <v>6729.25</v>
      </c>
      <c r="F382" s="70" t="s">
        <v>21</v>
      </c>
    </row>
    <row r="383" spans="1:6">
      <c r="A383" s="42">
        <v>45212.430868055555</v>
      </c>
      <c r="B383" s="69">
        <v>45212.430868055555</v>
      </c>
      <c r="C383" s="70">
        <v>64</v>
      </c>
      <c r="D383" s="71">
        <v>122.35</v>
      </c>
      <c r="E383" s="72">
        <v>7830.4</v>
      </c>
      <c r="F383" s="70" t="s">
        <v>21</v>
      </c>
    </row>
    <row r="384" spans="1:6">
      <c r="A384" s="42">
        <v>45212.432696759257</v>
      </c>
      <c r="B384" s="69">
        <v>45212.432696759257</v>
      </c>
      <c r="C384" s="70">
        <v>61</v>
      </c>
      <c r="D384" s="71">
        <v>122.4</v>
      </c>
      <c r="E384" s="72">
        <v>7466.4000000000005</v>
      </c>
      <c r="F384" s="70" t="s">
        <v>21</v>
      </c>
    </row>
    <row r="385" spans="1:6">
      <c r="A385" s="42">
        <v>45212.432696759257</v>
      </c>
      <c r="B385" s="69">
        <v>45212.432696759257</v>
      </c>
      <c r="C385" s="70">
        <v>43</v>
      </c>
      <c r="D385" s="71">
        <v>122.4</v>
      </c>
      <c r="E385" s="72">
        <v>5263.2</v>
      </c>
      <c r="F385" s="70" t="s">
        <v>21</v>
      </c>
    </row>
    <row r="386" spans="1:6">
      <c r="A386" s="42">
        <v>45212.433680555558</v>
      </c>
      <c r="B386" s="69">
        <v>45212.433680555558</v>
      </c>
      <c r="C386" s="70">
        <v>35</v>
      </c>
      <c r="D386" s="71">
        <v>122.4</v>
      </c>
      <c r="E386" s="72">
        <v>4284</v>
      </c>
      <c r="F386" s="70" t="s">
        <v>21</v>
      </c>
    </row>
    <row r="387" spans="1:6">
      <c r="A387" s="42">
        <v>45212.433680555558</v>
      </c>
      <c r="B387" s="69">
        <v>45212.433680555558</v>
      </c>
      <c r="C387" s="70">
        <v>69</v>
      </c>
      <c r="D387" s="71">
        <v>122.4</v>
      </c>
      <c r="E387" s="72">
        <v>8445.6</v>
      </c>
      <c r="F387" s="70" t="s">
        <v>21</v>
      </c>
    </row>
    <row r="388" spans="1:6">
      <c r="A388" s="42">
        <v>45212.435069444444</v>
      </c>
      <c r="B388" s="69">
        <v>45212.435069444444</v>
      </c>
      <c r="C388" s="70">
        <v>107</v>
      </c>
      <c r="D388" s="71">
        <v>122.3</v>
      </c>
      <c r="E388" s="72">
        <v>13086.1</v>
      </c>
      <c r="F388" s="70" t="s">
        <v>21</v>
      </c>
    </row>
    <row r="389" spans="1:6">
      <c r="A389" s="42">
        <v>45212.4371875</v>
      </c>
      <c r="B389" s="69">
        <v>45212.4371875</v>
      </c>
      <c r="C389" s="70">
        <v>113</v>
      </c>
      <c r="D389" s="71">
        <v>122.3</v>
      </c>
      <c r="E389" s="72">
        <v>13819.9</v>
      </c>
      <c r="F389" s="70" t="s">
        <v>21</v>
      </c>
    </row>
    <row r="390" spans="1:6">
      <c r="A390" s="42">
        <v>45212.438599537039</v>
      </c>
      <c r="B390" s="69">
        <v>45212.438599537039</v>
      </c>
      <c r="C390" s="70">
        <v>76</v>
      </c>
      <c r="D390" s="71">
        <v>122.35</v>
      </c>
      <c r="E390" s="72">
        <v>9298.6</v>
      </c>
      <c r="F390" s="70" t="s">
        <v>21</v>
      </c>
    </row>
    <row r="391" spans="1:6">
      <c r="A391" s="42">
        <v>45212.438599537039</v>
      </c>
      <c r="B391" s="69">
        <v>45212.438599537039</v>
      </c>
      <c r="C391" s="70">
        <v>60</v>
      </c>
      <c r="D391" s="71">
        <v>122.35</v>
      </c>
      <c r="E391" s="72">
        <v>7341</v>
      </c>
      <c r="F391" s="70" t="s">
        <v>21</v>
      </c>
    </row>
    <row r="392" spans="1:6">
      <c r="A392" s="42">
        <v>45212.441689814812</v>
      </c>
      <c r="B392" s="69">
        <v>45212.441689814812</v>
      </c>
      <c r="C392" s="70">
        <v>220</v>
      </c>
      <c r="D392" s="71">
        <v>122.35</v>
      </c>
      <c r="E392" s="72">
        <v>26917</v>
      </c>
      <c r="F392" s="70" t="s">
        <v>21</v>
      </c>
    </row>
    <row r="393" spans="1:6">
      <c r="A393" s="42">
        <v>45212.441689814812</v>
      </c>
      <c r="B393" s="69">
        <v>45212.441689814812</v>
      </c>
      <c r="C393" s="70">
        <v>60</v>
      </c>
      <c r="D393" s="71">
        <v>122.35</v>
      </c>
      <c r="E393" s="72">
        <v>7341</v>
      </c>
      <c r="F393" s="70" t="s">
        <v>21</v>
      </c>
    </row>
    <row r="394" spans="1:6">
      <c r="A394" s="42">
        <v>45212.442430555559</v>
      </c>
      <c r="B394" s="69">
        <v>45212.442430555559</v>
      </c>
      <c r="C394" s="70">
        <v>118</v>
      </c>
      <c r="D394" s="71">
        <v>122.3</v>
      </c>
      <c r="E394" s="72">
        <v>14431.4</v>
      </c>
      <c r="F394" s="70" t="s">
        <v>21</v>
      </c>
    </row>
    <row r="395" spans="1:6">
      <c r="A395" s="42">
        <v>45212.444027777776</v>
      </c>
      <c r="B395" s="69">
        <v>45212.444027777776</v>
      </c>
      <c r="C395" s="70">
        <v>125</v>
      </c>
      <c r="D395" s="71">
        <v>122.3</v>
      </c>
      <c r="E395" s="72">
        <v>15287.5</v>
      </c>
      <c r="F395" s="70" t="s">
        <v>21</v>
      </c>
    </row>
    <row r="396" spans="1:6">
      <c r="A396" s="42">
        <v>45212.445034722223</v>
      </c>
      <c r="B396" s="69">
        <v>45212.445034722223</v>
      </c>
      <c r="C396" s="70">
        <v>63</v>
      </c>
      <c r="D396" s="71">
        <v>122.25</v>
      </c>
      <c r="E396" s="72">
        <v>7701.75</v>
      </c>
      <c r="F396" s="70" t="s">
        <v>21</v>
      </c>
    </row>
    <row r="397" spans="1:6">
      <c r="A397" s="42">
        <v>45212.445034722223</v>
      </c>
      <c r="B397" s="69">
        <v>45212.445034722223</v>
      </c>
      <c r="C397" s="70">
        <v>62</v>
      </c>
      <c r="D397" s="71">
        <v>122.25</v>
      </c>
      <c r="E397" s="72">
        <v>7579.5</v>
      </c>
      <c r="F397" s="70" t="s">
        <v>21</v>
      </c>
    </row>
    <row r="398" spans="1:6">
      <c r="A398" s="42">
        <v>45212.445902777778</v>
      </c>
      <c r="B398" s="69">
        <v>45212.445902777778</v>
      </c>
      <c r="C398" s="70">
        <v>53</v>
      </c>
      <c r="D398" s="71">
        <v>122.2</v>
      </c>
      <c r="E398" s="72">
        <v>6476.6</v>
      </c>
      <c r="F398" s="70" t="s">
        <v>21</v>
      </c>
    </row>
    <row r="399" spans="1:6">
      <c r="A399" s="42">
        <v>45212.445902777778</v>
      </c>
      <c r="B399" s="69">
        <v>45212.445902777778</v>
      </c>
      <c r="C399" s="70">
        <v>287</v>
      </c>
      <c r="D399" s="71">
        <v>122.2</v>
      </c>
      <c r="E399" s="72">
        <v>35071.4</v>
      </c>
      <c r="F399" s="70" t="s">
        <v>21</v>
      </c>
    </row>
    <row r="400" spans="1:6">
      <c r="A400" s="42">
        <v>45212.445902777778</v>
      </c>
      <c r="B400" s="69">
        <v>45212.445902777778</v>
      </c>
      <c r="C400" s="70">
        <v>60</v>
      </c>
      <c r="D400" s="71">
        <v>122.2</v>
      </c>
      <c r="E400" s="72">
        <v>7332</v>
      </c>
      <c r="F400" s="70" t="s">
        <v>21</v>
      </c>
    </row>
    <row r="401" spans="1:6">
      <c r="A401" s="42">
        <v>45212.446793981479</v>
      </c>
      <c r="B401" s="69">
        <v>45212.446793981479</v>
      </c>
      <c r="C401" s="70">
        <v>111</v>
      </c>
      <c r="D401" s="71">
        <v>122.25</v>
      </c>
      <c r="E401" s="72">
        <v>13569.75</v>
      </c>
      <c r="F401" s="70" t="s">
        <v>21</v>
      </c>
    </row>
    <row r="402" spans="1:6">
      <c r="A402" s="42">
        <v>45212.447962962964</v>
      </c>
      <c r="B402" s="69">
        <v>45212.447962962964</v>
      </c>
      <c r="C402" s="70">
        <v>102</v>
      </c>
      <c r="D402" s="71">
        <v>122.25</v>
      </c>
      <c r="E402" s="72">
        <v>12469.5</v>
      </c>
      <c r="F402" s="70" t="s">
        <v>21</v>
      </c>
    </row>
    <row r="403" spans="1:6">
      <c r="A403" s="42">
        <v>45212.447962962964</v>
      </c>
      <c r="B403" s="69">
        <v>45212.447962962964</v>
      </c>
      <c r="C403" s="70">
        <v>37</v>
      </c>
      <c r="D403" s="71">
        <v>122.25</v>
      </c>
      <c r="E403" s="72">
        <v>4523.25</v>
      </c>
      <c r="F403" s="70" t="s">
        <v>21</v>
      </c>
    </row>
    <row r="404" spans="1:6">
      <c r="A404" s="42">
        <v>45212.447974537034</v>
      </c>
      <c r="B404" s="69">
        <v>45212.447974537034</v>
      </c>
      <c r="C404" s="70">
        <v>261</v>
      </c>
      <c r="D404" s="71">
        <v>122.25</v>
      </c>
      <c r="E404" s="72">
        <v>31907.25</v>
      </c>
      <c r="F404" s="70" t="s">
        <v>21</v>
      </c>
    </row>
    <row r="405" spans="1:6">
      <c r="A405" s="42">
        <v>45212.44803240741</v>
      </c>
      <c r="B405" s="69">
        <v>45212.44803240741</v>
      </c>
      <c r="C405" s="70">
        <v>41</v>
      </c>
      <c r="D405" s="71">
        <v>122.2</v>
      </c>
      <c r="E405" s="72">
        <v>5010.2</v>
      </c>
      <c r="F405" s="70" t="s">
        <v>21</v>
      </c>
    </row>
    <row r="406" spans="1:6">
      <c r="A406" s="42">
        <v>45212.44803240741</v>
      </c>
      <c r="B406" s="69">
        <v>45212.44803240741</v>
      </c>
      <c r="C406" s="70">
        <v>60</v>
      </c>
      <c r="D406" s="71">
        <v>122.2</v>
      </c>
      <c r="E406" s="72">
        <v>7332</v>
      </c>
      <c r="F406" s="70" t="s">
        <v>21</v>
      </c>
    </row>
    <row r="407" spans="1:6">
      <c r="A407" s="42">
        <v>45212.449953703705</v>
      </c>
      <c r="B407" s="69">
        <v>45212.449953703705</v>
      </c>
      <c r="C407" s="70">
        <v>96</v>
      </c>
      <c r="D407" s="71">
        <v>122.2</v>
      </c>
      <c r="E407" s="72">
        <v>11731.2</v>
      </c>
      <c r="F407" s="70" t="s">
        <v>21</v>
      </c>
    </row>
    <row r="408" spans="1:6">
      <c r="A408" s="42">
        <v>45212.449953703705</v>
      </c>
      <c r="B408" s="69">
        <v>45212.449953703705</v>
      </c>
      <c r="C408" s="70">
        <v>21</v>
      </c>
      <c r="D408" s="71">
        <v>122.2</v>
      </c>
      <c r="E408" s="72">
        <v>2566.2000000000003</v>
      </c>
      <c r="F408" s="70" t="s">
        <v>21</v>
      </c>
    </row>
    <row r="409" spans="1:6">
      <c r="A409" s="42">
        <v>45212.45103009259</v>
      </c>
      <c r="B409" s="69">
        <v>45212.45103009259</v>
      </c>
      <c r="C409" s="70">
        <v>61</v>
      </c>
      <c r="D409" s="71">
        <v>122.15</v>
      </c>
      <c r="E409" s="72">
        <v>7451.1500000000005</v>
      </c>
      <c r="F409" s="70" t="s">
        <v>21</v>
      </c>
    </row>
    <row r="410" spans="1:6">
      <c r="A410" s="42">
        <v>45212.45103009259</v>
      </c>
      <c r="B410" s="69">
        <v>45212.45103009259</v>
      </c>
      <c r="C410" s="70">
        <v>48</v>
      </c>
      <c r="D410" s="71">
        <v>122.15</v>
      </c>
      <c r="E410" s="72">
        <v>5863.2000000000007</v>
      </c>
      <c r="F410" s="70" t="s">
        <v>21</v>
      </c>
    </row>
    <row r="411" spans="1:6">
      <c r="A411" s="42">
        <v>45212.452060185184</v>
      </c>
      <c r="B411" s="69">
        <v>45212.452060185184</v>
      </c>
      <c r="C411" s="70">
        <v>103</v>
      </c>
      <c r="D411" s="71">
        <v>122.1</v>
      </c>
      <c r="E411" s="72">
        <v>12576.3</v>
      </c>
      <c r="F411" s="70" t="s">
        <v>21</v>
      </c>
    </row>
    <row r="412" spans="1:6">
      <c r="A412" s="42">
        <v>45212.452800925923</v>
      </c>
      <c r="B412" s="69">
        <v>45212.452800925923</v>
      </c>
      <c r="C412" s="70">
        <v>117</v>
      </c>
      <c r="D412" s="71">
        <v>122.1</v>
      </c>
      <c r="E412" s="72">
        <v>14285.699999999999</v>
      </c>
      <c r="F412" s="70" t="s">
        <v>21</v>
      </c>
    </row>
    <row r="413" spans="1:6">
      <c r="A413" s="42">
        <v>45212.456250000003</v>
      </c>
      <c r="B413" s="69">
        <v>45212.456250000003</v>
      </c>
      <c r="C413" s="70">
        <v>66</v>
      </c>
      <c r="D413" s="71">
        <v>122.15</v>
      </c>
      <c r="E413" s="72">
        <v>8061.9000000000005</v>
      </c>
      <c r="F413" s="70" t="s">
        <v>21</v>
      </c>
    </row>
    <row r="414" spans="1:6">
      <c r="A414" s="42">
        <v>45212.456250000003</v>
      </c>
      <c r="B414" s="69">
        <v>45212.456250000003</v>
      </c>
      <c r="C414" s="70">
        <v>139</v>
      </c>
      <c r="D414" s="71">
        <v>122.15</v>
      </c>
      <c r="E414" s="72">
        <v>16978.850000000002</v>
      </c>
      <c r="F414" s="70" t="s">
        <v>21</v>
      </c>
    </row>
    <row r="415" spans="1:6">
      <c r="A415" s="42">
        <v>45212.458356481482</v>
      </c>
      <c r="B415" s="69">
        <v>45212.458356481482</v>
      </c>
      <c r="C415" s="70">
        <v>118</v>
      </c>
      <c r="D415" s="71">
        <v>122.2</v>
      </c>
      <c r="E415" s="72">
        <v>14419.6</v>
      </c>
      <c r="F415" s="70" t="s">
        <v>21</v>
      </c>
    </row>
    <row r="416" spans="1:6">
      <c r="A416" s="42">
        <v>45212.45888888889</v>
      </c>
      <c r="B416" s="69">
        <v>45212.45888888889</v>
      </c>
      <c r="C416" s="70">
        <v>105</v>
      </c>
      <c r="D416" s="71">
        <v>122.2</v>
      </c>
      <c r="E416" s="72">
        <v>12831</v>
      </c>
      <c r="F416" s="70" t="s">
        <v>21</v>
      </c>
    </row>
    <row r="417" spans="1:6">
      <c r="A417" s="42">
        <v>45212.45888888889</v>
      </c>
      <c r="B417" s="69">
        <v>45212.45888888889</v>
      </c>
      <c r="C417" s="70">
        <v>10</v>
      </c>
      <c r="D417" s="71">
        <v>122.2</v>
      </c>
      <c r="E417" s="72">
        <v>1222</v>
      </c>
      <c r="F417" s="70" t="s">
        <v>21</v>
      </c>
    </row>
    <row r="418" spans="1:6">
      <c r="A418" s="42">
        <v>45212.46</v>
      </c>
      <c r="B418" s="69">
        <v>45212.46</v>
      </c>
      <c r="C418" s="70">
        <v>15</v>
      </c>
      <c r="D418" s="71">
        <v>122.15</v>
      </c>
      <c r="E418" s="72">
        <v>1832.25</v>
      </c>
      <c r="F418" s="70" t="s">
        <v>21</v>
      </c>
    </row>
    <row r="419" spans="1:6">
      <c r="A419" s="42">
        <v>45212.460231481484</v>
      </c>
      <c r="B419" s="69">
        <v>45212.460231481484</v>
      </c>
      <c r="C419" s="70">
        <v>90</v>
      </c>
      <c r="D419" s="71">
        <v>122.15</v>
      </c>
      <c r="E419" s="72">
        <v>10993.5</v>
      </c>
      <c r="F419" s="70" t="s">
        <v>21</v>
      </c>
    </row>
    <row r="420" spans="1:6">
      <c r="A420" s="42">
        <v>45212.461018518516</v>
      </c>
      <c r="B420" s="69">
        <v>45212.461018518516</v>
      </c>
      <c r="C420" s="70">
        <v>103</v>
      </c>
      <c r="D420" s="71">
        <v>122.1</v>
      </c>
      <c r="E420" s="72">
        <v>12576.3</v>
      </c>
      <c r="F420" s="70" t="s">
        <v>21</v>
      </c>
    </row>
    <row r="421" spans="1:6">
      <c r="A421" s="42">
        <v>45212.46234953704</v>
      </c>
      <c r="B421" s="69">
        <v>45212.46234953704</v>
      </c>
      <c r="C421" s="70">
        <v>116</v>
      </c>
      <c r="D421" s="71">
        <v>122.05</v>
      </c>
      <c r="E421" s="72">
        <v>14157.8</v>
      </c>
      <c r="F421" s="70" t="s">
        <v>21</v>
      </c>
    </row>
    <row r="422" spans="1:6">
      <c r="A422" s="42">
        <v>45212.46429398148</v>
      </c>
      <c r="B422" s="69">
        <v>45212.46429398148</v>
      </c>
      <c r="C422" s="70">
        <v>103</v>
      </c>
      <c r="D422" s="71">
        <v>122.15</v>
      </c>
      <c r="E422" s="72">
        <v>12581.45</v>
      </c>
      <c r="F422" s="70" t="s">
        <v>21</v>
      </c>
    </row>
    <row r="423" spans="1:6">
      <c r="A423" s="42">
        <v>45212.467129629629</v>
      </c>
      <c r="B423" s="69">
        <v>45212.467129629629</v>
      </c>
      <c r="C423" s="70">
        <v>129</v>
      </c>
      <c r="D423" s="71">
        <v>122.25</v>
      </c>
      <c r="E423" s="72">
        <v>15770.25</v>
      </c>
      <c r="F423" s="70" t="s">
        <v>21</v>
      </c>
    </row>
    <row r="424" spans="1:6">
      <c r="A424" s="42">
        <v>45212.467129629629</v>
      </c>
      <c r="B424" s="69">
        <v>45212.467129629629</v>
      </c>
      <c r="C424" s="70">
        <v>105</v>
      </c>
      <c r="D424" s="71">
        <v>122.25</v>
      </c>
      <c r="E424" s="72">
        <v>12836.25</v>
      </c>
      <c r="F424" s="70" t="s">
        <v>21</v>
      </c>
    </row>
    <row r="425" spans="1:6">
      <c r="A425" s="42">
        <v>45212.468761574077</v>
      </c>
      <c r="B425" s="69">
        <v>45212.468761574077</v>
      </c>
      <c r="C425" s="70">
        <v>118</v>
      </c>
      <c r="D425" s="71">
        <v>122.2</v>
      </c>
      <c r="E425" s="72">
        <v>14419.6</v>
      </c>
      <c r="F425" s="70" t="s">
        <v>21</v>
      </c>
    </row>
    <row r="426" spans="1:6">
      <c r="A426" s="42">
        <v>45212.469965277778</v>
      </c>
      <c r="B426" s="69">
        <v>45212.469965277778</v>
      </c>
      <c r="C426" s="70">
        <v>107</v>
      </c>
      <c r="D426" s="71">
        <v>122.1</v>
      </c>
      <c r="E426" s="72">
        <v>13064.699999999999</v>
      </c>
      <c r="F426" s="70" t="s">
        <v>21</v>
      </c>
    </row>
    <row r="427" spans="1:6">
      <c r="A427" s="42">
        <v>45212.473877314813</v>
      </c>
      <c r="B427" s="69">
        <v>45212.473877314813</v>
      </c>
      <c r="C427" s="70">
        <v>119</v>
      </c>
      <c r="D427" s="71">
        <v>122.05</v>
      </c>
      <c r="E427" s="72">
        <v>14523.949999999999</v>
      </c>
      <c r="F427" s="70" t="s">
        <v>21</v>
      </c>
    </row>
    <row r="428" spans="1:6">
      <c r="A428" s="42">
        <v>45212.473877314813</v>
      </c>
      <c r="B428" s="69">
        <v>45212.473877314813</v>
      </c>
      <c r="C428" s="70">
        <v>33</v>
      </c>
      <c r="D428" s="71">
        <v>122.05</v>
      </c>
      <c r="E428" s="72">
        <v>4027.65</v>
      </c>
      <c r="F428" s="70" t="s">
        <v>21</v>
      </c>
    </row>
    <row r="429" spans="1:6">
      <c r="A429" s="42">
        <v>45212.473877314813</v>
      </c>
      <c r="B429" s="69">
        <v>45212.473877314813</v>
      </c>
      <c r="C429" s="70">
        <v>84</v>
      </c>
      <c r="D429" s="71">
        <v>122.05</v>
      </c>
      <c r="E429" s="72">
        <v>10252.199999999999</v>
      </c>
      <c r="F429" s="70" t="s">
        <v>21</v>
      </c>
    </row>
    <row r="430" spans="1:6">
      <c r="A430" s="42">
        <v>45212.474560185183</v>
      </c>
      <c r="B430" s="69">
        <v>45212.474560185183</v>
      </c>
      <c r="C430" s="70">
        <v>61</v>
      </c>
      <c r="D430" s="71">
        <v>122</v>
      </c>
      <c r="E430" s="72">
        <v>7442</v>
      </c>
      <c r="F430" s="70" t="s">
        <v>21</v>
      </c>
    </row>
    <row r="431" spans="1:6">
      <c r="A431" s="42">
        <v>45212.474560185183</v>
      </c>
      <c r="B431" s="69">
        <v>45212.474560185183</v>
      </c>
      <c r="C431" s="70">
        <v>50</v>
      </c>
      <c r="D431" s="71">
        <v>122</v>
      </c>
      <c r="E431" s="72">
        <v>6100</v>
      </c>
      <c r="F431" s="70" t="s">
        <v>21</v>
      </c>
    </row>
    <row r="432" spans="1:6">
      <c r="A432" s="42">
        <v>45212.478668981479</v>
      </c>
      <c r="B432" s="69">
        <v>45212.478668981479</v>
      </c>
      <c r="C432" s="70">
        <v>109</v>
      </c>
      <c r="D432" s="71">
        <v>122</v>
      </c>
      <c r="E432" s="72">
        <v>13298</v>
      </c>
      <c r="F432" s="70" t="s">
        <v>21</v>
      </c>
    </row>
    <row r="433" spans="1:6">
      <c r="A433" s="42">
        <v>45212.478668981479</v>
      </c>
      <c r="B433" s="69">
        <v>45212.478668981479</v>
      </c>
      <c r="C433" s="70">
        <v>105</v>
      </c>
      <c r="D433" s="71">
        <v>122</v>
      </c>
      <c r="E433" s="72">
        <v>12810</v>
      </c>
      <c r="F433" s="70" t="s">
        <v>21</v>
      </c>
    </row>
    <row r="434" spans="1:6">
      <c r="A434" s="42">
        <v>45212.481064814812</v>
      </c>
      <c r="B434" s="69">
        <v>45212.481064814812</v>
      </c>
      <c r="C434" s="70">
        <v>211</v>
      </c>
      <c r="D434" s="71">
        <v>121.95</v>
      </c>
      <c r="E434" s="72">
        <v>25731.45</v>
      </c>
      <c r="F434" s="70" t="s">
        <v>21</v>
      </c>
    </row>
    <row r="435" spans="1:6">
      <c r="A435" s="42">
        <v>45212.482465277775</v>
      </c>
      <c r="B435" s="69">
        <v>45212.482465277775</v>
      </c>
      <c r="C435" s="70">
        <v>67</v>
      </c>
      <c r="D435" s="71">
        <v>121.9</v>
      </c>
      <c r="E435" s="72">
        <v>8167.3</v>
      </c>
      <c r="F435" s="70" t="s">
        <v>21</v>
      </c>
    </row>
    <row r="436" spans="1:6">
      <c r="A436" s="42">
        <v>45212.482465277775</v>
      </c>
      <c r="B436" s="69">
        <v>45212.482465277775</v>
      </c>
      <c r="C436" s="70">
        <v>50</v>
      </c>
      <c r="D436" s="71">
        <v>121.9</v>
      </c>
      <c r="E436" s="72">
        <v>6095</v>
      </c>
      <c r="F436" s="70" t="s">
        <v>21</v>
      </c>
    </row>
    <row r="437" spans="1:6">
      <c r="A437" s="42">
        <v>45212.483842592592</v>
      </c>
      <c r="B437" s="69">
        <v>45212.483842592592</v>
      </c>
      <c r="C437" s="70">
        <v>105</v>
      </c>
      <c r="D437" s="71">
        <v>122.05</v>
      </c>
      <c r="E437" s="72">
        <v>12815.25</v>
      </c>
      <c r="F437" s="70" t="s">
        <v>21</v>
      </c>
    </row>
    <row r="438" spans="1:6">
      <c r="A438" s="42">
        <v>45212.48510416667</v>
      </c>
      <c r="B438" s="69">
        <v>45212.48510416667</v>
      </c>
      <c r="C438" s="70">
        <v>126</v>
      </c>
      <c r="D438" s="71">
        <v>122.05</v>
      </c>
      <c r="E438" s="72">
        <v>15378.3</v>
      </c>
      <c r="F438" s="70" t="s">
        <v>21</v>
      </c>
    </row>
    <row r="439" spans="1:6">
      <c r="A439" s="42">
        <v>45212.486574074072</v>
      </c>
      <c r="B439" s="69">
        <v>45212.486574074072</v>
      </c>
      <c r="C439" s="70">
        <v>104</v>
      </c>
      <c r="D439" s="71">
        <v>122</v>
      </c>
      <c r="E439" s="72">
        <v>12688</v>
      </c>
      <c r="F439" s="70" t="s">
        <v>21</v>
      </c>
    </row>
    <row r="440" spans="1:6">
      <c r="A440" s="42">
        <v>45212.487488425926</v>
      </c>
      <c r="B440" s="69">
        <v>45212.487488425926</v>
      </c>
      <c r="C440" s="70">
        <v>104</v>
      </c>
      <c r="D440" s="71">
        <v>122</v>
      </c>
      <c r="E440" s="72">
        <v>12688</v>
      </c>
      <c r="F440" s="70" t="s">
        <v>21</v>
      </c>
    </row>
    <row r="441" spans="1:6">
      <c r="A441" s="42">
        <v>45212.487488425926</v>
      </c>
      <c r="B441" s="69">
        <v>45212.487488425926</v>
      </c>
      <c r="C441" s="70">
        <v>117</v>
      </c>
      <c r="D441" s="71">
        <v>122</v>
      </c>
      <c r="E441" s="72">
        <v>14274</v>
      </c>
      <c r="F441" s="70" t="s">
        <v>21</v>
      </c>
    </row>
    <row r="442" spans="1:6">
      <c r="A442" s="42">
        <v>45212.489548611113</v>
      </c>
      <c r="B442" s="69">
        <v>45212.489548611113</v>
      </c>
      <c r="C442" s="70">
        <v>118</v>
      </c>
      <c r="D442" s="71">
        <v>121.95</v>
      </c>
      <c r="E442" s="72">
        <v>14390.1</v>
      </c>
      <c r="F442" s="70" t="s">
        <v>21</v>
      </c>
    </row>
    <row r="443" spans="1:6">
      <c r="A443" s="42">
        <v>45212.489571759259</v>
      </c>
      <c r="B443" s="69">
        <v>45212.489571759259</v>
      </c>
      <c r="C443" s="70">
        <v>107</v>
      </c>
      <c r="D443" s="71">
        <v>121.9</v>
      </c>
      <c r="E443" s="72">
        <v>13043.300000000001</v>
      </c>
      <c r="F443" s="70" t="s">
        <v>21</v>
      </c>
    </row>
    <row r="444" spans="1:6">
      <c r="A444" s="42">
        <v>45212.491296296299</v>
      </c>
      <c r="B444" s="69">
        <v>45212.491296296299</v>
      </c>
      <c r="C444" s="70">
        <v>105</v>
      </c>
      <c r="D444" s="71">
        <v>121.85</v>
      </c>
      <c r="E444" s="72">
        <v>12794.25</v>
      </c>
      <c r="F444" s="70" t="s">
        <v>21</v>
      </c>
    </row>
    <row r="445" spans="1:6">
      <c r="A445" s="42">
        <v>45212.493356481478</v>
      </c>
      <c r="B445" s="69">
        <v>45212.493356481478</v>
      </c>
      <c r="C445" s="70">
        <v>103</v>
      </c>
      <c r="D445" s="71">
        <v>121.8</v>
      </c>
      <c r="E445" s="72">
        <v>12545.4</v>
      </c>
      <c r="F445" s="70" t="s">
        <v>21</v>
      </c>
    </row>
    <row r="446" spans="1:6">
      <c r="A446" s="42">
        <v>45212.49386574074</v>
      </c>
      <c r="B446" s="69">
        <v>45212.49386574074</v>
      </c>
      <c r="C446" s="70">
        <v>106</v>
      </c>
      <c r="D446" s="71">
        <v>121.75</v>
      </c>
      <c r="E446" s="72">
        <v>12905.5</v>
      </c>
      <c r="F446" s="70" t="s">
        <v>21</v>
      </c>
    </row>
    <row r="447" spans="1:6">
      <c r="A447" s="42">
        <v>45212.49726851852</v>
      </c>
      <c r="B447" s="69">
        <v>45212.49726851852</v>
      </c>
      <c r="C447" s="70">
        <v>103</v>
      </c>
      <c r="D447" s="71">
        <v>121.75</v>
      </c>
      <c r="E447" s="72">
        <v>12540.25</v>
      </c>
      <c r="F447" s="70" t="s">
        <v>21</v>
      </c>
    </row>
    <row r="448" spans="1:6">
      <c r="A448" s="42">
        <v>45212.49726851852</v>
      </c>
      <c r="B448" s="69">
        <v>45212.49726851852</v>
      </c>
      <c r="C448" s="70">
        <v>111</v>
      </c>
      <c r="D448" s="71">
        <v>121.75</v>
      </c>
      <c r="E448" s="72">
        <v>13514.25</v>
      </c>
      <c r="F448" s="70" t="s">
        <v>21</v>
      </c>
    </row>
    <row r="449" spans="1:6">
      <c r="A449" s="42">
        <v>45212.498611111114</v>
      </c>
      <c r="B449" s="69">
        <v>45212.498611111114</v>
      </c>
      <c r="C449" s="70">
        <v>112</v>
      </c>
      <c r="D449" s="71">
        <v>121.8</v>
      </c>
      <c r="E449" s="72">
        <v>13641.6</v>
      </c>
      <c r="F449" s="70" t="s">
        <v>21</v>
      </c>
    </row>
    <row r="450" spans="1:6">
      <c r="A450" s="42">
        <v>45212.499340277776</v>
      </c>
      <c r="B450" s="69">
        <v>45212.499340277776</v>
      </c>
      <c r="C450" s="70">
        <v>113</v>
      </c>
      <c r="D450" s="71">
        <v>121.75</v>
      </c>
      <c r="E450" s="72">
        <v>13757.75</v>
      </c>
      <c r="F450" s="70" t="s">
        <v>21</v>
      </c>
    </row>
    <row r="451" spans="1:6">
      <c r="A451" s="42">
        <v>45212.506423611114</v>
      </c>
      <c r="B451" s="69">
        <v>45212.506423611114</v>
      </c>
      <c r="C451" s="70">
        <v>99</v>
      </c>
      <c r="D451" s="71">
        <v>121.9</v>
      </c>
      <c r="E451" s="72">
        <v>12068.1</v>
      </c>
      <c r="F451" s="70" t="s">
        <v>21</v>
      </c>
    </row>
    <row r="452" spans="1:6">
      <c r="A452" s="42">
        <v>45212.506423611114</v>
      </c>
      <c r="B452" s="69">
        <v>45212.506423611114</v>
      </c>
      <c r="C452" s="70">
        <v>125</v>
      </c>
      <c r="D452" s="71">
        <v>121.9</v>
      </c>
      <c r="E452" s="72">
        <v>15237.5</v>
      </c>
      <c r="F452" s="70" t="s">
        <v>21</v>
      </c>
    </row>
    <row r="453" spans="1:6">
      <c r="A453" s="42">
        <v>45212.506423611114</v>
      </c>
      <c r="B453" s="69">
        <v>45212.506423611114</v>
      </c>
      <c r="C453" s="70">
        <v>126</v>
      </c>
      <c r="D453" s="71">
        <v>121.9</v>
      </c>
      <c r="E453" s="72">
        <v>15359.400000000001</v>
      </c>
      <c r="F453" s="70" t="s">
        <v>21</v>
      </c>
    </row>
    <row r="454" spans="1:6">
      <c r="A454" s="42">
        <v>45212.506423611114</v>
      </c>
      <c r="B454" s="69">
        <v>45212.506423611114</v>
      </c>
      <c r="C454" s="70">
        <v>100</v>
      </c>
      <c r="D454" s="71">
        <v>121.9</v>
      </c>
      <c r="E454" s="72">
        <v>12190</v>
      </c>
      <c r="F454" s="70" t="s">
        <v>21</v>
      </c>
    </row>
    <row r="455" spans="1:6">
      <c r="A455" s="42">
        <v>45212.506423611114</v>
      </c>
      <c r="B455" s="69">
        <v>45212.506423611114</v>
      </c>
      <c r="C455" s="70">
        <v>107</v>
      </c>
      <c r="D455" s="71">
        <v>121.9</v>
      </c>
      <c r="E455" s="72">
        <v>13043.300000000001</v>
      </c>
      <c r="F455" s="70" t="s">
        <v>21</v>
      </c>
    </row>
    <row r="456" spans="1:6">
      <c r="A456" s="42">
        <v>45212.506423611114</v>
      </c>
      <c r="B456" s="69">
        <v>45212.506423611114</v>
      </c>
      <c r="C456" s="70">
        <v>42</v>
      </c>
      <c r="D456" s="71">
        <v>121.9</v>
      </c>
      <c r="E456" s="72">
        <v>5119.8</v>
      </c>
      <c r="F456" s="70" t="s">
        <v>21</v>
      </c>
    </row>
    <row r="457" spans="1:6">
      <c r="A457" s="42">
        <v>45212.50644675926</v>
      </c>
      <c r="B457" s="69">
        <v>45212.50644675926</v>
      </c>
      <c r="C457" s="70">
        <v>7</v>
      </c>
      <c r="D457" s="71">
        <v>121.85</v>
      </c>
      <c r="E457" s="72">
        <v>852.94999999999993</v>
      </c>
      <c r="F457" s="70" t="s">
        <v>21</v>
      </c>
    </row>
    <row r="458" spans="1:6">
      <c r="A458" s="42">
        <v>45212.50644675926</v>
      </c>
      <c r="B458" s="69">
        <v>45212.50644675926</v>
      </c>
      <c r="C458" s="70">
        <v>96</v>
      </c>
      <c r="D458" s="71">
        <v>121.85</v>
      </c>
      <c r="E458" s="72">
        <v>11697.599999999999</v>
      </c>
      <c r="F458" s="70" t="s">
        <v>21</v>
      </c>
    </row>
    <row r="459" spans="1:6">
      <c r="A459" s="42">
        <v>45212.50644675926</v>
      </c>
      <c r="B459" s="69">
        <v>45212.50644675926</v>
      </c>
      <c r="C459" s="70">
        <v>4</v>
      </c>
      <c r="D459" s="71">
        <v>121.85</v>
      </c>
      <c r="E459" s="72">
        <v>487.4</v>
      </c>
      <c r="F459" s="70" t="s">
        <v>21</v>
      </c>
    </row>
    <row r="460" spans="1:6">
      <c r="A460" s="42">
        <v>45212.508622685185</v>
      </c>
      <c r="B460" s="69">
        <v>45212.508622685185</v>
      </c>
      <c r="C460" s="70">
        <v>114</v>
      </c>
      <c r="D460" s="71">
        <v>121.8</v>
      </c>
      <c r="E460" s="72">
        <v>13885.199999999999</v>
      </c>
      <c r="F460" s="70" t="s">
        <v>21</v>
      </c>
    </row>
    <row r="461" spans="1:6">
      <c r="A461" s="42">
        <v>45212.509837962964</v>
      </c>
      <c r="B461" s="69">
        <v>45212.509837962964</v>
      </c>
      <c r="C461" s="70">
        <v>105</v>
      </c>
      <c r="D461" s="71">
        <v>121.75</v>
      </c>
      <c r="E461" s="72">
        <v>12783.75</v>
      </c>
      <c r="F461" s="70" t="s">
        <v>21</v>
      </c>
    </row>
    <row r="462" spans="1:6">
      <c r="A462" s="42">
        <v>45212.513784722221</v>
      </c>
      <c r="B462" s="69">
        <v>45212.513784722221</v>
      </c>
      <c r="C462" s="70">
        <v>4</v>
      </c>
      <c r="D462" s="71">
        <v>121.8</v>
      </c>
      <c r="E462" s="72">
        <v>487.2</v>
      </c>
      <c r="F462" s="70" t="s">
        <v>21</v>
      </c>
    </row>
    <row r="463" spans="1:6">
      <c r="A463" s="42">
        <v>45212.513784722221</v>
      </c>
      <c r="B463" s="69">
        <v>45212.513784722221</v>
      </c>
      <c r="C463" s="70">
        <v>233</v>
      </c>
      <c r="D463" s="71">
        <v>121.8</v>
      </c>
      <c r="E463" s="72">
        <v>28379.399999999998</v>
      </c>
      <c r="F463" s="70" t="s">
        <v>21</v>
      </c>
    </row>
    <row r="464" spans="1:6">
      <c r="A464" s="42">
        <v>45212.515104166669</v>
      </c>
      <c r="B464" s="69">
        <v>45212.515104166669</v>
      </c>
      <c r="C464" s="70">
        <v>106</v>
      </c>
      <c r="D464" s="71">
        <v>121.75</v>
      </c>
      <c r="E464" s="72">
        <v>12905.5</v>
      </c>
      <c r="F464" s="70" t="s">
        <v>21</v>
      </c>
    </row>
    <row r="465" spans="1:6">
      <c r="A465" s="42">
        <v>45212.516030092593</v>
      </c>
      <c r="B465" s="69">
        <v>45212.516030092593</v>
      </c>
      <c r="C465" s="70">
        <v>84</v>
      </c>
      <c r="D465" s="71">
        <v>121.75</v>
      </c>
      <c r="E465" s="72">
        <v>10227</v>
      </c>
      <c r="F465" s="70" t="s">
        <v>21</v>
      </c>
    </row>
    <row r="466" spans="1:6">
      <c r="A466" s="42">
        <v>45212.516030092593</v>
      </c>
      <c r="B466" s="69">
        <v>45212.516030092593</v>
      </c>
      <c r="C466" s="70">
        <v>31</v>
      </c>
      <c r="D466" s="71">
        <v>121.75</v>
      </c>
      <c r="E466" s="72">
        <v>3774.25</v>
      </c>
      <c r="F466" s="70" t="s">
        <v>21</v>
      </c>
    </row>
    <row r="467" spans="1:6">
      <c r="A467" s="42">
        <v>45212.519560185188</v>
      </c>
      <c r="B467" s="69">
        <v>45212.519560185188</v>
      </c>
      <c r="C467" s="70">
        <v>31</v>
      </c>
      <c r="D467" s="71">
        <v>121.85</v>
      </c>
      <c r="E467" s="72">
        <v>3777.35</v>
      </c>
      <c r="F467" s="70" t="s">
        <v>21</v>
      </c>
    </row>
    <row r="468" spans="1:6">
      <c r="A468" s="42">
        <v>45212.519560185188</v>
      </c>
      <c r="B468" s="69">
        <v>45212.519560185188</v>
      </c>
      <c r="C468" s="70">
        <v>77</v>
      </c>
      <c r="D468" s="71">
        <v>121.85</v>
      </c>
      <c r="E468" s="72">
        <v>9382.4499999999989</v>
      </c>
      <c r="F468" s="70" t="s">
        <v>21</v>
      </c>
    </row>
    <row r="469" spans="1:6">
      <c r="A469" s="42">
        <v>45212.519560185188</v>
      </c>
      <c r="B469" s="69">
        <v>45212.519560185188</v>
      </c>
      <c r="C469" s="70">
        <v>114</v>
      </c>
      <c r="D469" s="71">
        <v>121.85</v>
      </c>
      <c r="E469" s="72">
        <v>13890.9</v>
      </c>
      <c r="F469" s="70" t="s">
        <v>21</v>
      </c>
    </row>
    <row r="470" spans="1:6">
      <c r="A470" s="42">
        <v>45212.519560185188</v>
      </c>
      <c r="B470" s="69">
        <v>45212.519560185188</v>
      </c>
      <c r="C470" s="70">
        <v>107</v>
      </c>
      <c r="D470" s="71">
        <v>121.85</v>
      </c>
      <c r="E470" s="72">
        <v>13037.949999999999</v>
      </c>
      <c r="F470" s="70" t="s">
        <v>21</v>
      </c>
    </row>
    <row r="471" spans="1:6">
      <c r="A471" s="42">
        <v>45212.524629629632</v>
      </c>
      <c r="B471" s="69">
        <v>45212.524629629632</v>
      </c>
      <c r="C471" s="70">
        <v>58</v>
      </c>
      <c r="D471" s="71">
        <v>121.95</v>
      </c>
      <c r="E471" s="72">
        <v>7073.1</v>
      </c>
      <c r="F471" s="70" t="s">
        <v>21</v>
      </c>
    </row>
    <row r="472" spans="1:6">
      <c r="A472" s="42">
        <v>45212.524629629632</v>
      </c>
      <c r="B472" s="69">
        <v>45212.524629629632</v>
      </c>
      <c r="C472" s="70">
        <v>103</v>
      </c>
      <c r="D472" s="71">
        <v>121.95</v>
      </c>
      <c r="E472" s="72">
        <v>12560.85</v>
      </c>
      <c r="F472" s="70" t="s">
        <v>21</v>
      </c>
    </row>
    <row r="473" spans="1:6">
      <c r="A473" s="42">
        <v>45212.524629629632</v>
      </c>
      <c r="B473" s="69">
        <v>45212.524629629632</v>
      </c>
      <c r="C473" s="70">
        <v>204</v>
      </c>
      <c r="D473" s="71">
        <v>121.95</v>
      </c>
      <c r="E473" s="72">
        <v>24877.8</v>
      </c>
      <c r="F473" s="70" t="s">
        <v>21</v>
      </c>
    </row>
    <row r="474" spans="1:6">
      <c r="A474" s="42">
        <v>45212.524629629632</v>
      </c>
      <c r="B474" s="69">
        <v>45212.524629629632</v>
      </c>
      <c r="C474" s="70">
        <v>191</v>
      </c>
      <c r="D474" s="71">
        <v>121.95</v>
      </c>
      <c r="E474" s="72">
        <v>23292.45</v>
      </c>
      <c r="F474" s="70" t="s">
        <v>21</v>
      </c>
    </row>
    <row r="475" spans="1:6">
      <c r="A475" s="42">
        <v>45212.526597222219</v>
      </c>
      <c r="B475" s="69">
        <v>45212.526597222219</v>
      </c>
      <c r="C475" s="70">
        <v>102</v>
      </c>
      <c r="D475" s="71">
        <v>121.95</v>
      </c>
      <c r="E475" s="72">
        <v>12438.9</v>
      </c>
      <c r="F475" s="70" t="s">
        <v>21</v>
      </c>
    </row>
    <row r="476" spans="1:6">
      <c r="A476" s="42">
        <v>45212.52789351852</v>
      </c>
      <c r="B476" s="69">
        <v>45212.52789351852</v>
      </c>
      <c r="C476" s="70">
        <v>93</v>
      </c>
      <c r="D476" s="71">
        <v>122.05</v>
      </c>
      <c r="E476" s="72">
        <v>11350.65</v>
      </c>
      <c r="F476" s="70" t="s">
        <v>21</v>
      </c>
    </row>
    <row r="477" spans="1:6">
      <c r="A477" s="42">
        <v>45212.52789351852</v>
      </c>
      <c r="B477" s="69">
        <v>45212.52789351852</v>
      </c>
      <c r="C477" s="70">
        <v>11</v>
      </c>
      <c r="D477" s="71">
        <v>122.05</v>
      </c>
      <c r="E477" s="72">
        <v>1342.55</v>
      </c>
      <c r="F477" s="70" t="s">
        <v>21</v>
      </c>
    </row>
    <row r="478" spans="1:6">
      <c r="A478" s="42">
        <v>45212.530162037037</v>
      </c>
      <c r="B478" s="69">
        <v>45212.530162037037</v>
      </c>
      <c r="C478" s="70">
        <v>97</v>
      </c>
      <c r="D478" s="71">
        <v>121.95</v>
      </c>
      <c r="E478" s="72">
        <v>11829.15</v>
      </c>
      <c r="F478" s="70" t="s">
        <v>21</v>
      </c>
    </row>
    <row r="479" spans="1:6">
      <c r="A479" s="42">
        <v>45212.530162037037</v>
      </c>
      <c r="B479" s="69">
        <v>45212.530162037037</v>
      </c>
      <c r="C479" s="70">
        <v>19</v>
      </c>
      <c r="D479" s="71">
        <v>121.95</v>
      </c>
      <c r="E479" s="72">
        <v>2317.0500000000002</v>
      </c>
      <c r="F479" s="70" t="s">
        <v>21</v>
      </c>
    </row>
    <row r="480" spans="1:6">
      <c r="A480" s="42">
        <v>45212.530416666668</v>
      </c>
      <c r="B480" s="69">
        <v>45212.530416666668</v>
      </c>
      <c r="C480" s="70">
        <v>88</v>
      </c>
      <c r="D480" s="71">
        <v>121.95</v>
      </c>
      <c r="E480" s="72">
        <v>10731.6</v>
      </c>
      <c r="F480" s="70" t="s">
        <v>21</v>
      </c>
    </row>
    <row r="481" spans="1:6">
      <c r="A481" s="42">
        <v>45212.530416666668</v>
      </c>
      <c r="B481" s="69">
        <v>45212.530416666668</v>
      </c>
      <c r="C481" s="70">
        <v>107</v>
      </c>
      <c r="D481" s="71">
        <v>121.95</v>
      </c>
      <c r="E481" s="72">
        <v>13048.65</v>
      </c>
      <c r="F481" s="70" t="s">
        <v>21</v>
      </c>
    </row>
    <row r="482" spans="1:6">
      <c r="A482" s="42">
        <v>45212.530416666668</v>
      </c>
      <c r="B482" s="69">
        <v>45212.530416666668</v>
      </c>
      <c r="C482" s="70">
        <v>62</v>
      </c>
      <c r="D482" s="71">
        <v>121.95</v>
      </c>
      <c r="E482" s="72">
        <v>7560.9000000000005</v>
      </c>
      <c r="F482" s="70" t="s">
        <v>21</v>
      </c>
    </row>
    <row r="483" spans="1:6">
      <c r="A483" s="42">
        <v>45212.530416666668</v>
      </c>
      <c r="B483" s="69">
        <v>45212.530416666668</v>
      </c>
      <c r="C483" s="70">
        <v>43</v>
      </c>
      <c r="D483" s="71">
        <v>121.95</v>
      </c>
      <c r="E483" s="72">
        <v>5243.85</v>
      </c>
      <c r="F483" s="70" t="s">
        <v>21</v>
      </c>
    </row>
    <row r="484" spans="1:6">
      <c r="A484" s="42">
        <v>45212.532511574071</v>
      </c>
      <c r="B484" s="69">
        <v>45212.532511574071</v>
      </c>
      <c r="C484" s="70">
        <v>120</v>
      </c>
      <c r="D484" s="71">
        <v>122</v>
      </c>
      <c r="E484" s="72">
        <v>14640</v>
      </c>
      <c r="F484" s="70" t="s">
        <v>21</v>
      </c>
    </row>
    <row r="485" spans="1:6">
      <c r="A485" s="42">
        <v>45212.533668981479</v>
      </c>
      <c r="B485" s="69">
        <v>45212.533668981479</v>
      </c>
      <c r="C485" s="70">
        <v>46</v>
      </c>
      <c r="D485" s="71">
        <v>122.05</v>
      </c>
      <c r="E485" s="72">
        <v>5614.3</v>
      </c>
      <c r="F485" s="70" t="s">
        <v>21</v>
      </c>
    </row>
    <row r="486" spans="1:6">
      <c r="A486" s="42">
        <v>45212.533668981479</v>
      </c>
      <c r="B486" s="69">
        <v>45212.533668981479</v>
      </c>
      <c r="C486" s="70">
        <v>104</v>
      </c>
      <c r="D486" s="71">
        <v>122.05</v>
      </c>
      <c r="E486" s="72">
        <v>12693.199999999999</v>
      </c>
      <c r="F486" s="70" t="s">
        <v>21</v>
      </c>
    </row>
    <row r="487" spans="1:6">
      <c r="A487" s="42">
        <v>45212.533668981479</v>
      </c>
      <c r="B487" s="69">
        <v>45212.533668981479</v>
      </c>
      <c r="C487" s="70">
        <v>60</v>
      </c>
      <c r="D487" s="71">
        <v>122.05</v>
      </c>
      <c r="E487" s="72">
        <v>7323</v>
      </c>
      <c r="F487" s="70" t="s">
        <v>21</v>
      </c>
    </row>
    <row r="488" spans="1:6">
      <c r="A488" s="42">
        <v>45212.53465277778</v>
      </c>
      <c r="B488" s="69">
        <v>45212.53465277778</v>
      </c>
      <c r="C488" s="70">
        <v>117</v>
      </c>
      <c r="D488" s="71">
        <v>122.15</v>
      </c>
      <c r="E488" s="72">
        <v>14291.550000000001</v>
      </c>
      <c r="F488" s="70" t="s">
        <v>21</v>
      </c>
    </row>
    <row r="489" spans="1:6">
      <c r="A489" s="42">
        <v>45212.536770833336</v>
      </c>
      <c r="B489" s="69">
        <v>45212.536770833336</v>
      </c>
      <c r="C489" s="70">
        <v>105</v>
      </c>
      <c r="D489" s="71">
        <v>122.2</v>
      </c>
      <c r="E489" s="72">
        <v>12831</v>
      </c>
      <c r="F489" s="70" t="s">
        <v>21</v>
      </c>
    </row>
    <row r="490" spans="1:6">
      <c r="A490" s="42">
        <v>45212.53974537037</v>
      </c>
      <c r="B490" s="69">
        <v>45212.53974537037</v>
      </c>
      <c r="C490" s="70">
        <v>114</v>
      </c>
      <c r="D490" s="71">
        <v>122.3</v>
      </c>
      <c r="E490" s="72">
        <v>13942.199999999999</v>
      </c>
      <c r="F490" s="70" t="s">
        <v>21</v>
      </c>
    </row>
    <row r="491" spans="1:6">
      <c r="A491" s="42">
        <v>45212.540706018517</v>
      </c>
      <c r="B491" s="69">
        <v>45212.540706018517</v>
      </c>
      <c r="C491" s="70">
        <v>24</v>
      </c>
      <c r="D491" s="71">
        <v>122.35</v>
      </c>
      <c r="E491" s="72">
        <v>2936.3999999999996</v>
      </c>
      <c r="F491" s="70" t="s">
        <v>21</v>
      </c>
    </row>
    <row r="492" spans="1:6">
      <c r="A492" s="42">
        <v>45212.540706018517</v>
      </c>
      <c r="B492" s="69">
        <v>45212.540706018517</v>
      </c>
      <c r="C492" s="70">
        <v>79</v>
      </c>
      <c r="D492" s="71">
        <v>122.35</v>
      </c>
      <c r="E492" s="72">
        <v>9665.65</v>
      </c>
      <c r="F492" s="70" t="s">
        <v>21</v>
      </c>
    </row>
    <row r="493" spans="1:6">
      <c r="A493" s="42">
        <v>45212.542129629626</v>
      </c>
      <c r="B493" s="69">
        <v>45212.542129629626</v>
      </c>
      <c r="C493" s="70">
        <v>112</v>
      </c>
      <c r="D493" s="71">
        <v>122.3</v>
      </c>
      <c r="E493" s="72">
        <v>13697.6</v>
      </c>
      <c r="F493" s="70" t="s">
        <v>21</v>
      </c>
    </row>
    <row r="494" spans="1:6">
      <c r="A494" s="42">
        <v>45212.546342592592</v>
      </c>
      <c r="B494" s="69">
        <v>45212.546342592592</v>
      </c>
      <c r="C494" s="70">
        <v>160</v>
      </c>
      <c r="D494" s="71">
        <v>122.35</v>
      </c>
      <c r="E494" s="72">
        <v>19576</v>
      </c>
      <c r="F494" s="70" t="s">
        <v>21</v>
      </c>
    </row>
    <row r="495" spans="1:6">
      <c r="A495" s="42">
        <v>45212.546342592592</v>
      </c>
      <c r="B495" s="69">
        <v>45212.546342592592</v>
      </c>
      <c r="C495" s="70">
        <v>49</v>
      </c>
      <c r="D495" s="71">
        <v>122.35</v>
      </c>
      <c r="E495" s="72">
        <v>5995.15</v>
      </c>
      <c r="F495" s="70" t="s">
        <v>21</v>
      </c>
    </row>
    <row r="496" spans="1:6">
      <c r="A496" s="42">
        <v>45212.547800925924</v>
      </c>
      <c r="B496" s="69">
        <v>45212.547800925924</v>
      </c>
      <c r="C496" s="70">
        <v>30</v>
      </c>
      <c r="D496" s="71">
        <v>122.4</v>
      </c>
      <c r="E496" s="72">
        <v>3672</v>
      </c>
      <c r="F496" s="70" t="s">
        <v>21</v>
      </c>
    </row>
    <row r="497" spans="1:6">
      <c r="A497" s="42">
        <v>45212.547800925924</v>
      </c>
      <c r="B497" s="69">
        <v>45212.547800925924</v>
      </c>
      <c r="C497" s="70">
        <v>85</v>
      </c>
      <c r="D497" s="71">
        <v>122.4</v>
      </c>
      <c r="E497" s="72">
        <v>10404</v>
      </c>
      <c r="F497" s="70" t="s">
        <v>21</v>
      </c>
    </row>
    <row r="498" spans="1:6">
      <c r="A498" s="42">
        <v>45212.554016203707</v>
      </c>
      <c r="B498" s="69">
        <v>45212.554016203707</v>
      </c>
      <c r="C498" s="70">
        <v>103</v>
      </c>
      <c r="D498" s="71">
        <v>122.4</v>
      </c>
      <c r="E498" s="72">
        <v>12607.2</v>
      </c>
      <c r="F498" s="70" t="s">
        <v>21</v>
      </c>
    </row>
    <row r="499" spans="1:6">
      <c r="A499" s="42">
        <v>45212.554016203707</v>
      </c>
      <c r="B499" s="69">
        <v>45212.554016203707</v>
      </c>
      <c r="C499" s="70">
        <v>330</v>
      </c>
      <c r="D499" s="71">
        <v>122.4</v>
      </c>
      <c r="E499" s="72">
        <v>40392</v>
      </c>
      <c r="F499" s="70" t="s">
        <v>21</v>
      </c>
    </row>
    <row r="500" spans="1:6">
      <c r="A500" s="42">
        <v>45212.556354166663</v>
      </c>
      <c r="B500" s="69">
        <v>45212.556354166663</v>
      </c>
      <c r="C500" s="70">
        <v>118</v>
      </c>
      <c r="D500" s="71">
        <v>122.4</v>
      </c>
      <c r="E500" s="72">
        <v>14443.2</v>
      </c>
      <c r="F500" s="70" t="s">
        <v>21</v>
      </c>
    </row>
    <row r="501" spans="1:6">
      <c r="A501" s="42">
        <v>45212.557638888888</v>
      </c>
      <c r="B501" s="69">
        <v>45212.557638888888</v>
      </c>
      <c r="C501" s="70">
        <v>108</v>
      </c>
      <c r="D501" s="71">
        <v>122.4</v>
      </c>
      <c r="E501" s="72">
        <v>13219.2</v>
      </c>
      <c r="F501" s="70" t="s">
        <v>21</v>
      </c>
    </row>
    <row r="502" spans="1:6">
      <c r="A502" s="42">
        <v>45212.559745370374</v>
      </c>
      <c r="B502" s="69">
        <v>45212.559745370374</v>
      </c>
      <c r="C502" s="70">
        <v>83</v>
      </c>
      <c r="D502" s="71">
        <v>122.45</v>
      </c>
      <c r="E502" s="72">
        <v>10163.35</v>
      </c>
      <c r="F502" s="70" t="s">
        <v>21</v>
      </c>
    </row>
    <row r="503" spans="1:6">
      <c r="A503" s="42">
        <v>45212.559745370374</v>
      </c>
      <c r="B503" s="69">
        <v>45212.559745370374</v>
      </c>
      <c r="C503" s="70">
        <v>19</v>
      </c>
      <c r="D503" s="71">
        <v>122.45</v>
      </c>
      <c r="E503" s="72">
        <v>2326.5500000000002</v>
      </c>
      <c r="F503" s="70" t="s">
        <v>21</v>
      </c>
    </row>
    <row r="504" spans="1:6">
      <c r="A504" s="42">
        <v>45212.561469907407</v>
      </c>
      <c r="B504" s="69">
        <v>45212.561469907407</v>
      </c>
      <c r="C504" s="70">
        <v>90</v>
      </c>
      <c r="D504" s="71">
        <v>122.45</v>
      </c>
      <c r="E504" s="72">
        <v>11020.5</v>
      </c>
      <c r="F504" s="70" t="s">
        <v>21</v>
      </c>
    </row>
    <row r="505" spans="1:6">
      <c r="A505" s="42">
        <v>45212.561469907407</v>
      </c>
      <c r="B505" s="69">
        <v>45212.561469907407</v>
      </c>
      <c r="C505" s="70">
        <v>28</v>
      </c>
      <c r="D505" s="71">
        <v>122.45</v>
      </c>
      <c r="E505" s="72">
        <v>3428.6</v>
      </c>
      <c r="F505" s="70" t="s">
        <v>21</v>
      </c>
    </row>
    <row r="506" spans="1:6">
      <c r="A506" s="42">
        <v>45212.565081018518</v>
      </c>
      <c r="B506" s="69">
        <v>45212.565081018518</v>
      </c>
      <c r="C506" s="70">
        <v>237</v>
      </c>
      <c r="D506" s="71">
        <v>122.5</v>
      </c>
      <c r="E506" s="72">
        <v>29032.5</v>
      </c>
      <c r="F506" s="70" t="s">
        <v>21</v>
      </c>
    </row>
    <row r="507" spans="1:6">
      <c r="A507" s="42">
        <v>45212.56653935185</v>
      </c>
      <c r="B507" s="69">
        <v>45212.56653935185</v>
      </c>
      <c r="C507" s="70">
        <v>112</v>
      </c>
      <c r="D507" s="71">
        <v>122.55</v>
      </c>
      <c r="E507" s="72">
        <v>13725.6</v>
      </c>
      <c r="F507" s="70" t="s">
        <v>21</v>
      </c>
    </row>
    <row r="508" spans="1:6">
      <c r="A508" s="42">
        <v>45212.569675925923</v>
      </c>
      <c r="B508" s="69">
        <v>45212.569675925923</v>
      </c>
      <c r="C508" s="70">
        <v>96</v>
      </c>
      <c r="D508" s="71">
        <v>122.55</v>
      </c>
      <c r="E508" s="72">
        <v>11764.8</v>
      </c>
      <c r="F508" s="70" t="s">
        <v>21</v>
      </c>
    </row>
    <row r="509" spans="1:6">
      <c r="A509" s="42">
        <v>45212.570324074077</v>
      </c>
      <c r="B509" s="69">
        <v>45212.570324074077</v>
      </c>
      <c r="C509" s="70">
        <v>116</v>
      </c>
      <c r="D509" s="71">
        <v>122.55</v>
      </c>
      <c r="E509" s="72">
        <v>14215.8</v>
      </c>
      <c r="F509" s="70" t="s">
        <v>21</v>
      </c>
    </row>
    <row r="510" spans="1:6">
      <c r="A510" s="42">
        <v>45212.571145833332</v>
      </c>
      <c r="B510" s="69">
        <v>45212.571145833332</v>
      </c>
      <c r="C510" s="70">
        <v>120</v>
      </c>
      <c r="D510" s="71">
        <v>122.5</v>
      </c>
      <c r="E510" s="72">
        <v>14700</v>
      </c>
      <c r="F510" s="70" t="s">
        <v>21</v>
      </c>
    </row>
    <row r="511" spans="1:6">
      <c r="A511" s="42">
        <v>45212.573692129627</v>
      </c>
      <c r="B511" s="69">
        <v>45212.573692129627</v>
      </c>
      <c r="C511" s="70">
        <v>122</v>
      </c>
      <c r="D511" s="71">
        <v>122.5</v>
      </c>
      <c r="E511" s="72">
        <v>14945</v>
      </c>
      <c r="F511" s="70" t="s">
        <v>21</v>
      </c>
    </row>
    <row r="512" spans="1:6">
      <c r="A512" s="42">
        <v>45212.575115740743</v>
      </c>
      <c r="B512" s="69">
        <v>45212.575115740743</v>
      </c>
      <c r="C512" s="70">
        <v>44</v>
      </c>
      <c r="D512" s="71">
        <v>122.6</v>
      </c>
      <c r="E512" s="72">
        <v>5394.4</v>
      </c>
      <c r="F512" s="70" t="s">
        <v>21</v>
      </c>
    </row>
    <row r="513" spans="1:6">
      <c r="A513" s="42">
        <v>45212.575115740743</v>
      </c>
      <c r="B513" s="69">
        <v>45212.575115740743</v>
      </c>
      <c r="C513" s="70">
        <v>67</v>
      </c>
      <c r="D513" s="71">
        <v>122.6</v>
      </c>
      <c r="E513" s="72">
        <v>8214.1999999999989</v>
      </c>
      <c r="F513" s="70" t="s">
        <v>21</v>
      </c>
    </row>
    <row r="514" spans="1:6">
      <c r="A514" s="42">
        <v>45212.58184027778</v>
      </c>
      <c r="B514" s="69">
        <v>45212.58184027778</v>
      </c>
      <c r="C514" s="70">
        <v>255</v>
      </c>
      <c r="D514" s="71">
        <v>122.65</v>
      </c>
      <c r="E514" s="72">
        <v>31275.75</v>
      </c>
      <c r="F514" s="70" t="s">
        <v>21</v>
      </c>
    </row>
    <row r="515" spans="1:6">
      <c r="A515" s="42">
        <v>45212.58184027778</v>
      </c>
      <c r="B515" s="69">
        <v>45212.58184027778</v>
      </c>
      <c r="C515" s="70">
        <v>148</v>
      </c>
      <c r="D515" s="71">
        <v>122.65</v>
      </c>
      <c r="E515" s="72">
        <v>18152.2</v>
      </c>
      <c r="F515" s="70" t="s">
        <v>21</v>
      </c>
    </row>
    <row r="516" spans="1:6">
      <c r="A516" s="42">
        <v>45212.585439814815</v>
      </c>
      <c r="B516" s="69">
        <v>45212.585439814815</v>
      </c>
      <c r="C516" s="70">
        <v>174</v>
      </c>
      <c r="D516" s="71">
        <v>122.55</v>
      </c>
      <c r="E516" s="72">
        <v>21323.7</v>
      </c>
      <c r="F516" s="70" t="s">
        <v>21</v>
      </c>
    </row>
    <row r="517" spans="1:6">
      <c r="A517" s="42">
        <v>45212.585439814815</v>
      </c>
      <c r="B517" s="69">
        <v>45212.585439814815</v>
      </c>
      <c r="C517" s="70">
        <v>60</v>
      </c>
      <c r="D517" s="71">
        <v>122.55</v>
      </c>
      <c r="E517" s="72">
        <v>7353</v>
      </c>
      <c r="F517" s="70" t="s">
        <v>21</v>
      </c>
    </row>
    <row r="518" spans="1:6">
      <c r="A518" s="42">
        <v>45212.58625</v>
      </c>
      <c r="B518" s="69">
        <v>45212.58625</v>
      </c>
      <c r="C518" s="70">
        <v>25</v>
      </c>
      <c r="D518" s="71">
        <v>122.5</v>
      </c>
      <c r="E518" s="72">
        <v>3062.5</v>
      </c>
      <c r="F518" s="70" t="s">
        <v>21</v>
      </c>
    </row>
    <row r="519" spans="1:6">
      <c r="A519" s="42">
        <v>45212.58625</v>
      </c>
      <c r="B519" s="69">
        <v>45212.58625</v>
      </c>
      <c r="C519" s="70">
        <v>94</v>
      </c>
      <c r="D519" s="71">
        <v>122.5</v>
      </c>
      <c r="E519" s="72">
        <v>11515</v>
      </c>
      <c r="F519" s="70" t="s">
        <v>21</v>
      </c>
    </row>
    <row r="520" spans="1:6">
      <c r="A520" s="42">
        <v>45212.587523148148</v>
      </c>
      <c r="B520" s="69">
        <v>45212.587523148148</v>
      </c>
      <c r="C520" s="70">
        <v>105</v>
      </c>
      <c r="D520" s="71">
        <v>122.45</v>
      </c>
      <c r="E520" s="72">
        <v>12857.25</v>
      </c>
      <c r="F520" s="70" t="s">
        <v>21</v>
      </c>
    </row>
    <row r="521" spans="1:6">
      <c r="A521" s="42">
        <v>45212.590717592589</v>
      </c>
      <c r="B521" s="69">
        <v>45212.590717592589</v>
      </c>
      <c r="C521" s="70">
        <v>129</v>
      </c>
      <c r="D521" s="71">
        <v>122.55</v>
      </c>
      <c r="E521" s="72">
        <v>15808.949999999999</v>
      </c>
      <c r="F521" s="70" t="s">
        <v>21</v>
      </c>
    </row>
    <row r="522" spans="1:6">
      <c r="A522" s="42">
        <v>45212.59165509259</v>
      </c>
      <c r="B522" s="69">
        <v>45212.59165509259</v>
      </c>
      <c r="C522" s="70">
        <v>103</v>
      </c>
      <c r="D522" s="71">
        <v>122.55</v>
      </c>
      <c r="E522" s="72">
        <v>12622.65</v>
      </c>
      <c r="F522" s="70" t="s">
        <v>21</v>
      </c>
    </row>
    <row r="523" spans="1:6">
      <c r="A523" s="42">
        <v>45212.593032407407</v>
      </c>
      <c r="B523" s="69">
        <v>45212.593032407407</v>
      </c>
      <c r="C523" s="70">
        <v>56</v>
      </c>
      <c r="D523" s="71">
        <v>122.55</v>
      </c>
      <c r="E523" s="72">
        <v>6862.8</v>
      </c>
      <c r="F523" s="70" t="s">
        <v>21</v>
      </c>
    </row>
    <row r="524" spans="1:6">
      <c r="A524" s="42">
        <v>45212.593032407407</v>
      </c>
      <c r="B524" s="69">
        <v>45212.593032407407</v>
      </c>
      <c r="C524" s="70">
        <v>61</v>
      </c>
      <c r="D524" s="71">
        <v>122.55</v>
      </c>
      <c r="E524" s="72">
        <v>7475.55</v>
      </c>
      <c r="F524" s="70" t="s">
        <v>21</v>
      </c>
    </row>
    <row r="525" spans="1:6">
      <c r="A525" s="42">
        <v>45212.5940625</v>
      </c>
      <c r="B525" s="69">
        <v>45212.5940625</v>
      </c>
      <c r="C525" s="70">
        <v>100</v>
      </c>
      <c r="D525" s="71">
        <v>122.55</v>
      </c>
      <c r="E525" s="72">
        <v>12255</v>
      </c>
      <c r="F525" s="70" t="s">
        <v>21</v>
      </c>
    </row>
    <row r="526" spans="1:6">
      <c r="A526" s="42">
        <v>45212.5940625</v>
      </c>
      <c r="B526" s="69">
        <v>45212.5940625</v>
      </c>
      <c r="C526" s="70">
        <v>19</v>
      </c>
      <c r="D526" s="71">
        <v>122.55</v>
      </c>
      <c r="E526" s="72">
        <v>2328.4499999999998</v>
      </c>
      <c r="F526" s="70" t="s">
        <v>21</v>
      </c>
    </row>
    <row r="527" spans="1:6">
      <c r="A527" s="42">
        <v>45212.596099537041</v>
      </c>
      <c r="B527" s="69">
        <v>45212.596099537041</v>
      </c>
      <c r="C527" s="70">
        <v>115</v>
      </c>
      <c r="D527" s="71">
        <v>122.55</v>
      </c>
      <c r="E527" s="72">
        <v>14093.25</v>
      </c>
      <c r="F527" s="70" t="s">
        <v>21</v>
      </c>
    </row>
    <row r="528" spans="1:6">
      <c r="A528" s="42">
        <v>45212.601643518516</v>
      </c>
      <c r="B528" s="69">
        <v>45212.601643518516</v>
      </c>
      <c r="C528" s="70">
        <v>7</v>
      </c>
      <c r="D528" s="71">
        <v>122.6</v>
      </c>
      <c r="E528" s="72">
        <v>858.19999999999993</v>
      </c>
      <c r="F528" s="70" t="s">
        <v>21</v>
      </c>
    </row>
    <row r="529" spans="1:6">
      <c r="A529" s="42">
        <v>45212.601643518516</v>
      </c>
      <c r="B529" s="69">
        <v>45212.601643518516</v>
      </c>
      <c r="C529" s="70">
        <v>3</v>
      </c>
      <c r="D529" s="71">
        <v>122.6</v>
      </c>
      <c r="E529" s="72">
        <v>367.79999999999995</v>
      </c>
      <c r="F529" s="70" t="s">
        <v>21</v>
      </c>
    </row>
    <row r="530" spans="1:6">
      <c r="A530" s="42">
        <v>45212.601643518516</v>
      </c>
      <c r="B530" s="69">
        <v>45212.601643518516</v>
      </c>
      <c r="C530" s="70">
        <v>147</v>
      </c>
      <c r="D530" s="71">
        <v>122.6</v>
      </c>
      <c r="E530" s="72">
        <v>18022.2</v>
      </c>
      <c r="F530" s="70" t="s">
        <v>21</v>
      </c>
    </row>
    <row r="531" spans="1:6">
      <c r="A531" s="42">
        <v>45212.601643518516</v>
      </c>
      <c r="B531" s="69">
        <v>45212.601643518516</v>
      </c>
      <c r="C531" s="70">
        <v>50</v>
      </c>
      <c r="D531" s="71">
        <v>122.6</v>
      </c>
      <c r="E531" s="72">
        <v>6130</v>
      </c>
      <c r="F531" s="70" t="s">
        <v>21</v>
      </c>
    </row>
    <row r="532" spans="1:6">
      <c r="A532" s="42">
        <v>45212.601643518516</v>
      </c>
      <c r="B532" s="69">
        <v>45212.601643518516</v>
      </c>
      <c r="C532" s="70">
        <v>97</v>
      </c>
      <c r="D532" s="71">
        <v>122.6</v>
      </c>
      <c r="E532" s="72">
        <v>11892.199999999999</v>
      </c>
      <c r="F532" s="70" t="s">
        <v>21</v>
      </c>
    </row>
    <row r="533" spans="1:6">
      <c r="A533" s="42">
        <v>45212.601643518516</v>
      </c>
      <c r="B533" s="69">
        <v>45212.601643518516</v>
      </c>
      <c r="C533" s="70">
        <v>53</v>
      </c>
      <c r="D533" s="71">
        <v>122.6</v>
      </c>
      <c r="E533" s="72">
        <v>6497.7999999999993</v>
      </c>
      <c r="F533" s="70" t="s">
        <v>21</v>
      </c>
    </row>
    <row r="534" spans="1:6">
      <c r="A534" s="42">
        <v>45212.607418981483</v>
      </c>
      <c r="B534" s="69">
        <v>45212.607418981483</v>
      </c>
      <c r="C534" s="70">
        <v>597</v>
      </c>
      <c r="D534" s="71">
        <v>122.8</v>
      </c>
      <c r="E534" s="72">
        <v>73311.599999999991</v>
      </c>
      <c r="F534" s="70" t="s">
        <v>21</v>
      </c>
    </row>
    <row r="535" spans="1:6">
      <c r="A535" s="42">
        <v>45212.609224537038</v>
      </c>
      <c r="B535" s="69">
        <v>45212.609224537038</v>
      </c>
      <c r="C535" s="70">
        <v>125</v>
      </c>
      <c r="D535" s="71">
        <v>122.8</v>
      </c>
      <c r="E535" s="72">
        <v>15350</v>
      </c>
      <c r="F535" s="70" t="s">
        <v>21</v>
      </c>
    </row>
    <row r="536" spans="1:6">
      <c r="A536" s="42">
        <v>45212.610185185185</v>
      </c>
      <c r="B536" s="69">
        <v>45212.610185185185</v>
      </c>
      <c r="C536" s="70">
        <v>119</v>
      </c>
      <c r="D536" s="71">
        <v>122.8</v>
      </c>
      <c r="E536" s="72">
        <v>14613.199999999999</v>
      </c>
      <c r="F536" s="70" t="s">
        <v>21</v>
      </c>
    </row>
    <row r="537" spans="1:6">
      <c r="A537" s="42">
        <v>45212.611377314817</v>
      </c>
      <c r="B537" s="69">
        <v>45212.611377314817</v>
      </c>
      <c r="C537" s="70">
        <v>104</v>
      </c>
      <c r="D537" s="71">
        <v>122.85</v>
      </c>
      <c r="E537" s="72">
        <v>12776.4</v>
      </c>
      <c r="F537" s="70" t="s">
        <v>21</v>
      </c>
    </row>
    <row r="538" spans="1:6">
      <c r="A538" s="42">
        <v>45212.613668981481</v>
      </c>
      <c r="B538" s="69">
        <v>45212.613668981481</v>
      </c>
      <c r="C538" s="70">
        <v>73</v>
      </c>
      <c r="D538" s="71">
        <v>122.85</v>
      </c>
      <c r="E538" s="72">
        <v>8968.0499999999993</v>
      </c>
      <c r="F538" s="70" t="s">
        <v>21</v>
      </c>
    </row>
    <row r="539" spans="1:6">
      <c r="A539" s="42">
        <v>45212.613668981481</v>
      </c>
      <c r="B539" s="69">
        <v>45212.613668981481</v>
      </c>
      <c r="C539" s="70">
        <v>131</v>
      </c>
      <c r="D539" s="71">
        <v>122.85</v>
      </c>
      <c r="E539" s="72">
        <v>16093.349999999999</v>
      </c>
      <c r="F539" s="70" t="s">
        <v>21</v>
      </c>
    </row>
    <row r="540" spans="1:6">
      <c r="A540" s="42">
        <v>45212.613668981481</v>
      </c>
      <c r="B540" s="69">
        <v>45212.613668981481</v>
      </c>
      <c r="C540" s="70">
        <v>35</v>
      </c>
      <c r="D540" s="71">
        <v>122.85</v>
      </c>
      <c r="E540" s="72">
        <v>4299.75</v>
      </c>
      <c r="F540" s="70" t="s">
        <v>21</v>
      </c>
    </row>
    <row r="541" spans="1:6">
      <c r="A541" s="42">
        <v>45212.614710648151</v>
      </c>
      <c r="B541" s="69">
        <v>45212.614710648151</v>
      </c>
      <c r="C541" s="70">
        <v>116</v>
      </c>
      <c r="D541" s="71">
        <v>122.9</v>
      </c>
      <c r="E541" s="72">
        <v>14256.400000000001</v>
      </c>
      <c r="F541" s="70" t="s">
        <v>21</v>
      </c>
    </row>
    <row r="542" spans="1:6">
      <c r="A542" s="42">
        <v>45212.616099537037</v>
      </c>
      <c r="B542" s="69">
        <v>45212.616099537037</v>
      </c>
      <c r="C542" s="70">
        <v>103</v>
      </c>
      <c r="D542" s="71">
        <v>122.8</v>
      </c>
      <c r="E542" s="72">
        <v>12648.4</v>
      </c>
      <c r="F542" s="70" t="s">
        <v>21</v>
      </c>
    </row>
    <row r="543" spans="1:6">
      <c r="A543" s="42">
        <v>45212.6250462963</v>
      </c>
      <c r="B543" s="69">
        <v>45212.6250462963</v>
      </c>
      <c r="C543" s="70">
        <v>293</v>
      </c>
      <c r="D543" s="71">
        <v>122.95</v>
      </c>
      <c r="E543" s="72">
        <v>36024.35</v>
      </c>
      <c r="F543" s="70" t="s">
        <v>21</v>
      </c>
    </row>
    <row r="544" spans="1:6">
      <c r="A544" s="42">
        <v>45212.626342592594</v>
      </c>
      <c r="B544" s="69">
        <v>45212.626342592594</v>
      </c>
      <c r="C544" s="70">
        <v>114</v>
      </c>
      <c r="D544" s="71">
        <v>123</v>
      </c>
      <c r="E544" s="72">
        <v>14022</v>
      </c>
      <c r="F544" s="70" t="s">
        <v>21</v>
      </c>
    </row>
    <row r="545" spans="1:6">
      <c r="A545" s="42">
        <v>45212.628888888888</v>
      </c>
      <c r="B545" s="69">
        <v>45212.628888888888</v>
      </c>
      <c r="C545" s="70">
        <v>119</v>
      </c>
      <c r="D545" s="71">
        <v>123</v>
      </c>
      <c r="E545" s="72">
        <v>14637</v>
      </c>
      <c r="F545" s="70" t="s">
        <v>21</v>
      </c>
    </row>
    <row r="546" spans="1:6">
      <c r="A546" s="42">
        <v>45212.629189814812</v>
      </c>
      <c r="B546" s="69">
        <v>45212.629189814812</v>
      </c>
      <c r="C546" s="70">
        <v>105</v>
      </c>
      <c r="D546" s="71">
        <v>122.95</v>
      </c>
      <c r="E546" s="72">
        <v>12909.75</v>
      </c>
      <c r="F546" s="70" t="s">
        <v>21</v>
      </c>
    </row>
    <row r="547" spans="1:6">
      <c r="A547" s="42">
        <v>45212.630671296298</v>
      </c>
      <c r="B547" s="69">
        <v>45212.630671296298</v>
      </c>
      <c r="C547" s="70">
        <v>81</v>
      </c>
      <c r="D547" s="71">
        <v>122.95</v>
      </c>
      <c r="E547" s="72">
        <v>9958.9500000000007</v>
      </c>
      <c r="F547" s="70" t="s">
        <v>21</v>
      </c>
    </row>
    <row r="548" spans="1:6">
      <c r="A548" s="42">
        <v>45212.630671296298</v>
      </c>
      <c r="B548" s="69">
        <v>45212.630671296298</v>
      </c>
      <c r="C548" s="70">
        <v>36</v>
      </c>
      <c r="D548" s="71">
        <v>122.95</v>
      </c>
      <c r="E548" s="72">
        <v>4426.2</v>
      </c>
      <c r="F548" s="70" t="s">
        <v>21</v>
      </c>
    </row>
    <row r="549" spans="1:6">
      <c r="A549" s="42">
        <v>45212.632708333331</v>
      </c>
      <c r="B549" s="69">
        <v>45212.632708333331</v>
      </c>
      <c r="C549" s="70">
        <v>68</v>
      </c>
      <c r="D549" s="71">
        <v>123</v>
      </c>
      <c r="E549" s="72">
        <v>8364</v>
      </c>
      <c r="F549" s="70" t="s">
        <v>21</v>
      </c>
    </row>
    <row r="550" spans="1:6">
      <c r="A550" s="42">
        <v>45212.632708333331</v>
      </c>
      <c r="B550" s="69">
        <v>45212.632708333331</v>
      </c>
      <c r="C550" s="70">
        <v>46</v>
      </c>
      <c r="D550" s="71">
        <v>123</v>
      </c>
      <c r="E550" s="72">
        <v>5658</v>
      </c>
      <c r="F550" s="70" t="s">
        <v>21</v>
      </c>
    </row>
    <row r="551" spans="1:6">
      <c r="A551" s="42">
        <v>45212.632777777777</v>
      </c>
      <c r="B551" s="69">
        <v>45212.632777777777</v>
      </c>
      <c r="C551" s="70">
        <v>71</v>
      </c>
      <c r="D551" s="71">
        <v>123</v>
      </c>
      <c r="E551" s="72">
        <v>8733</v>
      </c>
      <c r="F551" s="70" t="s">
        <v>21</v>
      </c>
    </row>
    <row r="552" spans="1:6">
      <c r="A552" s="42">
        <v>45212.632777777777</v>
      </c>
      <c r="B552" s="69">
        <v>45212.632777777777</v>
      </c>
      <c r="C552" s="70">
        <v>30</v>
      </c>
      <c r="D552" s="71">
        <v>123</v>
      </c>
      <c r="E552" s="72">
        <v>3690</v>
      </c>
      <c r="F552" s="70" t="s">
        <v>21</v>
      </c>
    </row>
    <row r="553" spans="1:6">
      <c r="A553" s="42">
        <v>45212.634131944447</v>
      </c>
      <c r="B553" s="69">
        <v>45212.634131944447</v>
      </c>
      <c r="C553" s="70">
        <v>51</v>
      </c>
      <c r="D553" s="71">
        <v>123</v>
      </c>
      <c r="E553" s="72">
        <v>6273</v>
      </c>
      <c r="F553" s="70" t="s">
        <v>21</v>
      </c>
    </row>
    <row r="554" spans="1:6">
      <c r="A554" s="42">
        <v>45212.634131944447</v>
      </c>
      <c r="B554" s="69">
        <v>45212.634131944447</v>
      </c>
      <c r="C554" s="70">
        <v>60</v>
      </c>
      <c r="D554" s="71">
        <v>123</v>
      </c>
      <c r="E554" s="72">
        <v>7380</v>
      </c>
      <c r="F554" s="70" t="s">
        <v>21</v>
      </c>
    </row>
    <row r="555" spans="1:6">
      <c r="A555" s="42">
        <v>45212.637303240743</v>
      </c>
      <c r="B555" s="69">
        <v>45212.637303240743</v>
      </c>
      <c r="C555" s="70">
        <v>250</v>
      </c>
      <c r="D555" s="71">
        <v>123.15</v>
      </c>
      <c r="E555" s="72">
        <v>30787.5</v>
      </c>
      <c r="F555" s="70" t="s">
        <v>21</v>
      </c>
    </row>
    <row r="556" spans="1:6">
      <c r="A556" s="42">
        <v>45212.643113425926</v>
      </c>
      <c r="B556" s="69">
        <v>45212.643113425926</v>
      </c>
      <c r="C556" s="70">
        <v>277</v>
      </c>
      <c r="D556" s="71">
        <v>123.1</v>
      </c>
      <c r="E556" s="72">
        <v>34098.699999999997</v>
      </c>
      <c r="F556" s="70" t="s">
        <v>21</v>
      </c>
    </row>
    <row r="557" spans="1:6">
      <c r="A557" s="42">
        <v>45212.643495370372</v>
      </c>
      <c r="B557" s="69">
        <v>45212.643495370372</v>
      </c>
      <c r="C557" s="70">
        <v>265</v>
      </c>
      <c r="D557" s="71">
        <v>123.05</v>
      </c>
      <c r="E557" s="72">
        <v>32608.25</v>
      </c>
      <c r="F557" s="70" t="s">
        <v>21</v>
      </c>
    </row>
    <row r="558" spans="1:6">
      <c r="A558" s="42">
        <v>45212.643888888888</v>
      </c>
      <c r="B558" s="69">
        <v>45212.643888888888</v>
      </c>
      <c r="C558" s="70">
        <v>116</v>
      </c>
      <c r="D558" s="71">
        <v>123</v>
      </c>
      <c r="E558" s="72">
        <v>14268</v>
      </c>
      <c r="F558" s="70" t="s">
        <v>21</v>
      </c>
    </row>
    <row r="559" spans="1:6">
      <c r="A559" s="42">
        <v>45212.64644675926</v>
      </c>
      <c r="B559" s="69">
        <v>45212.64644675926</v>
      </c>
      <c r="C559" s="70">
        <v>8</v>
      </c>
      <c r="D559" s="71">
        <v>123.1</v>
      </c>
      <c r="E559" s="72">
        <v>984.8</v>
      </c>
      <c r="F559" s="70" t="s">
        <v>21</v>
      </c>
    </row>
    <row r="560" spans="1:6">
      <c r="A560" s="42">
        <v>45212.64644675926</v>
      </c>
      <c r="B560" s="69">
        <v>45212.64644675926</v>
      </c>
      <c r="C560" s="70">
        <v>11</v>
      </c>
      <c r="D560" s="71">
        <v>123.1</v>
      </c>
      <c r="E560" s="72">
        <v>1354.1</v>
      </c>
      <c r="F560" s="70" t="s">
        <v>21</v>
      </c>
    </row>
    <row r="561" spans="1:6">
      <c r="A561" s="42">
        <v>45212.64644675926</v>
      </c>
      <c r="B561" s="69">
        <v>45212.64644675926</v>
      </c>
      <c r="C561" s="70">
        <v>128</v>
      </c>
      <c r="D561" s="71">
        <v>123.1</v>
      </c>
      <c r="E561" s="72">
        <v>15756.8</v>
      </c>
      <c r="F561" s="70" t="s">
        <v>21</v>
      </c>
    </row>
    <row r="562" spans="1:6">
      <c r="A562" s="42">
        <v>45212.64644675926</v>
      </c>
      <c r="B562" s="69">
        <v>45212.64644675926</v>
      </c>
      <c r="C562" s="70">
        <v>11</v>
      </c>
      <c r="D562" s="71">
        <v>123.1</v>
      </c>
      <c r="E562" s="72">
        <v>1354.1</v>
      </c>
      <c r="F562" s="70" t="s">
        <v>21</v>
      </c>
    </row>
    <row r="563" spans="1:6">
      <c r="A563" s="42">
        <v>45212.64644675926</v>
      </c>
      <c r="B563" s="69">
        <v>45212.64644675926</v>
      </c>
      <c r="C563" s="70">
        <v>128</v>
      </c>
      <c r="D563" s="71">
        <v>123.1</v>
      </c>
      <c r="E563" s="72">
        <v>15756.8</v>
      </c>
      <c r="F563" s="70" t="s">
        <v>21</v>
      </c>
    </row>
    <row r="564" spans="1:6">
      <c r="A564" s="42">
        <v>45212.64644675926</v>
      </c>
      <c r="B564" s="69">
        <v>45212.64644675926</v>
      </c>
      <c r="C564" s="70">
        <v>50</v>
      </c>
      <c r="D564" s="71">
        <v>123.1</v>
      </c>
      <c r="E564" s="72">
        <v>6155</v>
      </c>
      <c r="F564" s="70" t="s">
        <v>21</v>
      </c>
    </row>
    <row r="565" spans="1:6">
      <c r="A565" s="42">
        <v>45212.64644675926</v>
      </c>
      <c r="B565" s="69">
        <v>45212.64644675926</v>
      </c>
      <c r="C565" s="70">
        <v>89</v>
      </c>
      <c r="D565" s="71">
        <v>123.1</v>
      </c>
      <c r="E565" s="72">
        <v>10955.9</v>
      </c>
      <c r="F565" s="70" t="s">
        <v>21</v>
      </c>
    </row>
    <row r="566" spans="1:6">
      <c r="A566" s="42">
        <v>45212.64644675926</v>
      </c>
      <c r="B566" s="69">
        <v>45212.64644675926</v>
      </c>
      <c r="C566" s="70">
        <v>39</v>
      </c>
      <c r="D566" s="71">
        <v>123.1</v>
      </c>
      <c r="E566" s="72">
        <v>4800.8999999999996</v>
      </c>
      <c r="F566" s="70" t="s">
        <v>21</v>
      </c>
    </row>
    <row r="567" spans="1:6">
      <c r="A567" s="42">
        <v>45212.646689814814</v>
      </c>
      <c r="B567" s="69">
        <v>45212.646689814814</v>
      </c>
      <c r="C567" s="70">
        <v>182</v>
      </c>
      <c r="D567" s="71">
        <v>123.05</v>
      </c>
      <c r="E567" s="72">
        <v>22395.1</v>
      </c>
      <c r="F567" s="70" t="s">
        <v>21</v>
      </c>
    </row>
    <row r="568" spans="1:6">
      <c r="A568" s="42">
        <v>45212.648055555554</v>
      </c>
      <c r="B568" s="69">
        <v>45212.648055555554</v>
      </c>
      <c r="C568" s="70">
        <v>116</v>
      </c>
      <c r="D568" s="71">
        <v>122.9</v>
      </c>
      <c r="E568" s="72">
        <v>14256.400000000001</v>
      </c>
      <c r="F568" s="70" t="s">
        <v>21</v>
      </c>
    </row>
    <row r="569" spans="1:6">
      <c r="A569" s="42">
        <v>45212.648645833331</v>
      </c>
      <c r="B569" s="69">
        <v>45212.648645833331</v>
      </c>
      <c r="C569" s="70">
        <v>6</v>
      </c>
      <c r="D569" s="71">
        <v>122.95</v>
      </c>
      <c r="E569" s="72">
        <v>737.7</v>
      </c>
      <c r="F569" s="70" t="s">
        <v>21</v>
      </c>
    </row>
    <row r="570" spans="1:6">
      <c r="A570" s="42">
        <v>45212.648645833331</v>
      </c>
      <c r="B570" s="69">
        <v>45212.648645833331</v>
      </c>
      <c r="C570" s="70">
        <v>234</v>
      </c>
      <c r="D570" s="71">
        <v>122.95</v>
      </c>
      <c r="E570" s="72">
        <v>28770.3</v>
      </c>
      <c r="F570" s="70" t="s">
        <v>21</v>
      </c>
    </row>
    <row r="571" spans="1:6">
      <c r="A571" s="42">
        <v>45212.64875</v>
      </c>
      <c r="B571" s="69">
        <v>45212.64875</v>
      </c>
      <c r="C571" s="70">
        <v>157</v>
      </c>
      <c r="D571" s="71">
        <v>122.9</v>
      </c>
      <c r="E571" s="72">
        <v>19295.3</v>
      </c>
      <c r="F571" s="70" t="s">
        <v>21</v>
      </c>
    </row>
    <row r="572" spans="1:6">
      <c r="A572" s="42">
        <v>45212.649189814816</v>
      </c>
      <c r="B572" s="69">
        <v>45212.649189814816</v>
      </c>
      <c r="C572" s="70">
        <v>122</v>
      </c>
      <c r="D572" s="71">
        <v>122.8</v>
      </c>
      <c r="E572" s="72">
        <v>14981.6</v>
      </c>
      <c r="F572" s="70" t="s">
        <v>21</v>
      </c>
    </row>
    <row r="573" spans="1:6">
      <c r="A573" s="42">
        <v>45212.650081018517</v>
      </c>
      <c r="B573" s="69">
        <v>45212.650081018517</v>
      </c>
      <c r="C573" s="70">
        <v>113</v>
      </c>
      <c r="D573" s="71">
        <v>122.8</v>
      </c>
      <c r="E573" s="72">
        <v>13876.4</v>
      </c>
      <c r="F573" s="70" t="s">
        <v>21</v>
      </c>
    </row>
    <row r="574" spans="1:6">
      <c r="A574" s="42">
        <v>45212.650590277779</v>
      </c>
      <c r="B574" s="69">
        <v>45212.650590277779</v>
      </c>
      <c r="C574" s="70">
        <v>112</v>
      </c>
      <c r="D574" s="71">
        <v>122.75</v>
      </c>
      <c r="E574" s="72">
        <v>13748</v>
      </c>
      <c r="F574" s="70" t="s">
        <v>21</v>
      </c>
    </row>
    <row r="575" spans="1:6">
      <c r="A575" s="42">
        <v>45212.651284722226</v>
      </c>
      <c r="B575" s="69">
        <v>45212.651284722226</v>
      </c>
      <c r="C575" s="70">
        <v>87</v>
      </c>
      <c r="D575" s="71">
        <v>122.7</v>
      </c>
      <c r="E575" s="72">
        <v>10674.9</v>
      </c>
      <c r="F575" s="70" t="s">
        <v>21</v>
      </c>
    </row>
    <row r="576" spans="1:6">
      <c r="A576" s="42">
        <v>45212.651284722226</v>
      </c>
      <c r="B576" s="69">
        <v>45212.651284722226</v>
      </c>
      <c r="C576" s="70">
        <v>27</v>
      </c>
      <c r="D576" s="71">
        <v>122.7</v>
      </c>
      <c r="E576" s="72">
        <v>3312.9</v>
      </c>
      <c r="F576" s="70" t="s">
        <v>21</v>
      </c>
    </row>
    <row r="577" spans="1:6">
      <c r="A577" s="42">
        <v>45212.654050925928</v>
      </c>
      <c r="B577" s="69">
        <v>45212.654050925928</v>
      </c>
      <c r="C577" s="70">
        <v>371</v>
      </c>
      <c r="D577" s="71">
        <v>122.9</v>
      </c>
      <c r="E577" s="72">
        <v>45595.9</v>
      </c>
      <c r="F577" s="70" t="s">
        <v>21</v>
      </c>
    </row>
    <row r="578" spans="1:6">
      <c r="A578" s="42">
        <v>45212.654976851853</v>
      </c>
      <c r="B578" s="69">
        <v>45212.654976851853</v>
      </c>
      <c r="C578" s="70">
        <v>118</v>
      </c>
      <c r="D578" s="71">
        <v>122.95</v>
      </c>
      <c r="E578" s="72">
        <v>14508.1</v>
      </c>
      <c r="F578" s="70" t="s">
        <v>21</v>
      </c>
    </row>
    <row r="579" spans="1:6">
      <c r="A579" s="42">
        <v>45212.655555555553</v>
      </c>
      <c r="B579" s="69">
        <v>45212.655555555553</v>
      </c>
      <c r="C579" s="70">
        <v>171</v>
      </c>
      <c r="D579" s="71">
        <v>122.9</v>
      </c>
      <c r="E579" s="72">
        <v>21015.9</v>
      </c>
      <c r="F579" s="70" t="s">
        <v>21</v>
      </c>
    </row>
    <row r="580" spans="1:6">
      <c r="A580" s="42">
        <v>45212.656226851854</v>
      </c>
      <c r="B580" s="69">
        <v>45212.656226851854</v>
      </c>
      <c r="C580" s="70">
        <v>118</v>
      </c>
      <c r="D580" s="71">
        <v>122.85</v>
      </c>
      <c r="E580" s="72">
        <v>14496.3</v>
      </c>
      <c r="F580" s="70" t="s">
        <v>21</v>
      </c>
    </row>
    <row r="581" spans="1:6">
      <c r="A581" s="42">
        <v>45212.656458333331</v>
      </c>
      <c r="B581" s="69">
        <v>45212.656458333331</v>
      </c>
      <c r="C581" s="70">
        <v>121</v>
      </c>
      <c r="D581" s="71">
        <v>122.8</v>
      </c>
      <c r="E581" s="72">
        <v>14858.8</v>
      </c>
      <c r="F581" s="70" t="s">
        <v>21</v>
      </c>
    </row>
    <row r="582" spans="1:6">
      <c r="A582" s="42">
        <v>45212.659421296295</v>
      </c>
      <c r="B582" s="69">
        <v>45212.659421296295</v>
      </c>
      <c r="C582" s="70">
        <v>380</v>
      </c>
      <c r="D582" s="71">
        <v>122.85</v>
      </c>
      <c r="E582" s="72">
        <v>46683</v>
      </c>
      <c r="F582" s="70" t="s">
        <v>21</v>
      </c>
    </row>
    <row r="583" spans="1:6">
      <c r="A583" s="42">
        <v>45212.660462962966</v>
      </c>
      <c r="B583" s="69">
        <v>45212.660462962966</v>
      </c>
      <c r="C583" s="70">
        <v>164</v>
      </c>
      <c r="D583" s="71">
        <v>122.85</v>
      </c>
      <c r="E583" s="72">
        <v>20147.399999999998</v>
      </c>
      <c r="F583" s="70" t="s">
        <v>21</v>
      </c>
    </row>
    <row r="584" spans="1:6">
      <c r="A584" s="42">
        <v>45212.661469907405</v>
      </c>
      <c r="B584" s="69">
        <v>45212.661469907405</v>
      </c>
      <c r="C584" s="70">
        <v>201</v>
      </c>
      <c r="D584" s="71">
        <v>122.8</v>
      </c>
      <c r="E584" s="72">
        <v>24682.799999999999</v>
      </c>
      <c r="F584" s="70" t="s">
        <v>21</v>
      </c>
    </row>
    <row r="585" spans="1:6">
      <c r="A585" s="42">
        <v>45212.66202546296</v>
      </c>
      <c r="B585" s="69">
        <v>45212.66202546296</v>
      </c>
      <c r="C585" s="70">
        <v>169</v>
      </c>
      <c r="D585" s="71">
        <v>122.8</v>
      </c>
      <c r="E585" s="72">
        <v>20753.2</v>
      </c>
      <c r="F585" s="70" t="s">
        <v>21</v>
      </c>
    </row>
    <row r="586" spans="1:6">
      <c r="A586" s="42">
        <v>45212.662557870368</v>
      </c>
      <c r="B586" s="69">
        <v>45212.662557870368</v>
      </c>
      <c r="C586" s="70">
        <v>106</v>
      </c>
      <c r="D586" s="71">
        <v>122.85</v>
      </c>
      <c r="E586" s="72">
        <v>13022.099999999999</v>
      </c>
      <c r="F586" s="70" t="s">
        <v>21</v>
      </c>
    </row>
    <row r="587" spans="1:6">
      <c r="A587" s="42">
        <v>45212.662789351853</v>
      </c>
      <c r="B587" s="69">
        <v>45212.662789351853</v>
      </c>
      <c r="C587" s="70">
        <v>74</v>
      </c>
      <c r="D587" s="71">
        <v>122.8</v>
      </c>
      <c r="E587" s="72">
        <v>9087.1999999999989</v>
      </c>
      <c r="F587" s="70" t="s">
        <v>21</v>
      </c>
    </row>
    <row r="588" spans="1:6">
      <c r="A588" s="42">
        <v>45212.662789351853</v>
      </c>
      <c r="B588" s="69">
        <v>45212.662789351853</v>
      </c>
      <c r="C588" s="70">
        <v>43</v>
      </c>
      <c r="D588" s="71">
        <v>122.8</v>
      </c>
      <c r="E588" s="72">
        <v>5280.4</v>
      </c>
      <c r="F588" s="70" t="s">
        <v>21</v>
      </c>
    </row>
    <row r="589" spans="1:6">
      <c r="A589" s="42">
        <v>45212.664178240739</v>
      </c>
      <c r="B589" s="69">
        <v>45212.664178240739</v>
      </c>
      <c r="C589" s="70">
        <v>107</v>
      </c>
      <c r="D589" s="71">
        <v>122.75</v>
      </c>
      <c r="E589" s="72">
        <v>13134.25</v>
      </c>
      <c r="F589" s="70" t="s">
        <v>21</v>
      </c>
    </row>
    <row r="590" spans="1:6">
      <c r="A590" s="42">
        <v>45212.664583333331</v>
      </c>
      <c r="B590" s="69">
        <v>45212.664583333331</v>
      </c>
      <c r="C590" s="70">
        <v>102</v>
      </c>
      <c r="D590" s="71">
        <v>122.75</v>
      </c>
      <c r="E590" s="72">
        <v>12520.5</v>
      </c>
      <c r="F590" s="70" t="s">
        <v>21</v>
      </c>
    </row>
    <row r="591" spans="1:6">
      <c r="A591" s="42">
        <v>45212.664583333331</v>
      </c>
      <c r="B591" s="69">
        <v>45212.664583333331</v>
      </c>
      <c r="C591" s="70">
        <v>21</v>
      </c>
      <c r="D591" s="71">
        <v>122.75</v>
      </c>
      <c r="E591" s="72">
        <v>2577.75</v>
      </c>
      <c r="F591" s="70" t="s">
        <v>21</v>
      </c>
    </row>
    <row r="592" spans="1:6">
      <c r="A592" s="42">
        <v>45212.665162037039</v>
      </c>
      <c r="B592" s="69">
        <v>45212.665162037039</v>
      </c>
      <c r="C592" s="70">
        <v>78</v>
      </c>
      <c r="D592" s="71">
        <v>122.75</v>
      </c>
      <c r="E592" s="72">
        <v>9574.5</v>
      </c>
      <c r="F592" s="70" t="s">
        <v>21</v>
      </c>
    </row>
    <row r="593" spans="1:6">
      <c r="A593" s="42">
        <v>45212.665162037039</v>
      </c>
      <c r="B593" s="69">
        <v>45212.665162037039</v>
      </c>
      <c r="C593" s="70">
        <v>28</v>
      </c>
      <c r="D593" s="71">
        <v>122.75</v>
      </c>
      <c r="E593" s="72">
        <v>3437</v>
      </c>
      <c r="F593" s="70" t="s">
        <v>21</v>
      </c>
    </row>
    <row r="594" spans="1:6">
      <c r="A594" s="42">
        <v>45212.665578703702</v>
      </c>
      <c r="B594" s="69">
        <v>45212.665578703702</v>
      </c>
      <c r="C594" s="70">
        <v>105</v>
      </c>
      <c r="D594" s="71">
        <v>122.75</v>
      </c>
      <c r="E594" s="72">
        <v>12888.75</v>
      </c>
      <c r="F594" s="70" t="s">
        <v>21</v>
      </c>
    </row>
    <row r="595" spans="1:6">
      <c r="A595" s="42">
        <v>45212.666666666664</v>
      </c>
      <c r="B595" s="69">
        <v>45212.666666666664</v>
      </c>
      <c r="C595" s="70">
        <v>116</v>
      </c>
      <c r="D595" s="71">
        <v>122.85</v>
      </c>
      <c r="E595" s="72">
        <v>14250.599999999999</v>
      </c>
      <c r="F595" s="70" t="s">
        <v>21</v>
      </c>
    </row>
    <row r="596" spans="1:6">
      <c r="A596" s="42">
        <v>45212.667094907411</v>
      </c>
      <c r="B596" s="69">
        <v>45212.667094907411</v>
      </c>
      <c r="C596" s="70">
        <v>37</v>
      </c>
      <c r="D596" s="71">
        <v>122.75</v>
      </c>
      <c r="E596" s="72">
        <v>4541.75</v>
      </c>
      <c r="F596" s="70" t="s">
        <v>21</v>
      </c>
    </row>
    <row r="597" spans="1:6">
      <c r="A597" s="42">
        <v>45212.667094907411</v>
      </c>
      <c r="B597" s="69">
        <v>45212.667094907411</v>
      </c>
      <c r="C597" s="70">
        <v>60</v>
      </c>
      <c r="D597" s="71">
        <v>122.75</v>
      </c>
      <c r="E597" s="72">
        <v>7365</v>
      </c>
      <c r="F597" s="70" t="s">
        <v>21</v>
      </c>
    </row>
    <row r="598" spans="1:6">
      <c r="A598" s="42">
        <v>45212.667094907411</v>
      </c>
      <c r="B598" s="69">
        <v>45212.667094907411</v>
      </c>
      <c r="C598" s="70">
        <v>19</v>
      </c>
      <c r="D598" s="71">
        <v>122.75</v>
      </c>
      <c r="E598" s="72">
        <v>2332.25</v>
      </c>
      <c r="F598" s="70" t="s">
        <v>21</v>
      </c>
    </row>
    <row r="599" spans="1:6">
      <c r="A599" s="42">
        <v>45212.668263888889</v>
      </c>
      <c r="B599" s="69">
        <v>45212.668263888889</v>
      </c>
      <c r="C599" s="70">
        <v>115</v>
      </c>
      <c r="D599" s="71">
        <v>122.75</v>
      </c>
      <c r="E599" s="72">
        <v>14116.25</v>
      </c>
      <c r="F599" s="70" t="s">
        <v>21</v>
      </c>
    </row>
    <row r="600" spans="1:6">
      <c r="A600" s="42">
        <v>45212.668888888889</v>
      </c>
      <c r="B600" s="69">
        <v>45212.668888888889</v>
      </c>
      <c r="C600" s="70">
        <v>102</v>
      </c>
      <c r="D600" s="71">
        <v>122.7</v>
      </c>
      <c r="E600" s="72">
        <v>12515.4</v>
      </c>
      <c r="F600" s="70" t="s">
        <v>21</v>
      </c>
    </row>
    <row r="601" spans="1:6">
      <c r="A601" s="42">
        <v>45212.669317129628</v>
      </c>
      <c r="B601" s="69">
        <v>45212.669317129628</v>
      </c>
      <c r="C601" s="70">
        <v>106</v>
      </c>
      <c r="D601" s="71">
        <v>122.6</v>
      </c>
      <c r="E601" s="72">
        <v>12995.599999999999</v>
      </c>
      <c r="F601" s="70" t="s">
        <v>21</v>
      </c>
    </row>
    <row r="602" spans="1:6">
      <c r="A602" s="42">
        <v>45212.669942129629</v>
      </c>
      <c r="B602" s="69">
        <v>45212.669942129629</v>
      </c>
      <c r="C602" s="70">
        <v>116</v>
      </c>
      <c r="D602" s="71">
        <v>122.6</v>
      </c>
      <c r="E602" s="72">
        <v>14221.599999999999</v>
      </c>
      <c r="F602" s="70" t="s">
        <v>21</v>
      </c>
    </row>
    <row r="603" spans="1:6">
      <c r="A603" s="42">
        <v>45212.670960648145</v>
      </c>
      <c r="B603" s="69">
        <v>45212.670960648145</v>
      </c>
      <c r="C603" s="70">
        <v>115</v>
      </c>
      <c r="D603" s="71">
        <v>122.6</v>
      </c>
      <c r="E603" s="72">
        <v>14099</v>
      </c>
      <c r="F603" s="70" t="s">
        <v>21</v>
      </c>
    </row>
    <row r="604" spans="1:6">
      <c r="A604" s="42">
        <v>45212.671932870369</v>
      </c>
      <c r="B604" s="69">
        <v>45212.671932870369</v>
      </c>
      <c r="C604" s="70">
        <v>11</v>
      </c>
      <c r="D604" s="71">
        <v>122.45</v>
      </c>
      <c r="E604" s="72">
        <v>1346.95</v>
      </c>
      <c r="F604" s="70" t="s">
        <v>21</v>
      </c>
    </row>
    <row r="605" spans="1:6">
      <c r="A605" s="42">
        <v>45212.671932870369</v>
      </c>
      <c r="B605" s="69">
        <v>45212.671932870369</v>
      </c>
      <c r="C605" s="70">
        <v>107</v>
      </c>
      <c r="D605" s="71">
        <v>122.45</v>
      </c>
      <c r="E605" s="72">
        <v>13102.15</v>
      </c>
      <c r="F605" s="70" t="s">
        <v>21</v>
      </c>
    </row>
    <row r="606" spans="1:6">
      <c r="A606" s="42">
        <v>45212.671932870369</v>
      </c>
      <c r="B606" s="69">
        <v>45212.671932870369</v>
      </c>
      <c r="C606" s="70">
        <v>113</v>
      </c>
      <c r="D606" s="71">
        <v>122.45</v>
      </c>
      <c r="E606" s="72">
        <v>13836.85</v>
      </c>
      <c r="F606" s="70" t="s">
        <v>21</v>
      </c>
    </row>
    <row r="607" spans="1:6">
      <c r="A607" s="42">
        <v>45212.672951388886</v>
      </c>
      <c r="B607" s="69">
        <v>45212.672951388886</v>
      </c>
      <c r="C607" s="70">
        <v>111</v>
      </c>
      <c r="D607" s="71">
        <v>122.5</v>
      </c>
      <c r="E607" s="72">
        <v>13597.5</v>
      </c>
      <c r="F607" s="70" t="s">
        <v>21</v>
      </c>
    </row>
    <row r="608" spans="1:6">
      <c r="A608" s="42">
        <v>45212.67386574074</v>
      </c>
      <c r="B608" s="69">
        <v>45212.67386574074</v>
      </c>
      <c r="C608" s="70">
        <v>110</v>
      </c>
      <c r="D608" s="71">
        <v>122.5</v>
      </c>
      <c r="E608" s="72">
        <v>13475</v>
      </c>
      <c r="F608" s="70" t="s">
        <v>21</v>
      </c>
    </row>
    <row r="609" spans="1:6">
      <c r="A609" s="42">
        <v>45212.674259259256</v>
      </c>
      <c r="B609" s="69">
        <v>45212.674259259256</v>
      </c>
      <c r="C609" s="70">
        <v>27</v>
      </c>
      <c r="D609" s="71">
        <v>122.45</v>
      </c>
      <c r="E609" s="72">
        <v>3306.15</v>
      </c>
      <c r="F609" s="70" t="s">
        <v>21</v>
      </c>
    </row>
    <row r="610" spans="1:6">
      <c r="A610" s="42">
        <v>45212.674259259256</v>
      </c>
      <c r="B610" s="69">
        <v>45212.674259259256</v>
      </c>
      <c r="C610" s="70">
        <v>89</v>
      </c>
      <c r="D610" s="71">
        <v>122.45</v>
      </c>
      <c r="E610" s="72">
        <v>10898.050000000001</v>
      </c>
      <c r="F610" s="70" t="s">
        <v>21</v>
      </c>
    </row>
    <row r="611" spans="1:6">
      <c r="A611" s="42">
        <v>45212.674259259256</v>
      </c>
      <c r="B611" s="69">
        <v>45212.674259259256</v>
      </c>
      <c r="C611" s="70">
        <v>5</v>
      </c>
      <c r="D611" s="71">
        <v>122.45</v>
      </c>
      <c r="E611" s="72">
        <v>612.25</v>
      </c>
      <c r="F611" s="70" t="s">
        <v>21</v>
      </c>
    </row>
    <row r="612" spans="1:6">
      <c r="A612" s="42">
        <v>45212.674259259256</v>
      </c>
      <c r="B612" s="69">
        <v>45212.674259259256</v>
      </c>
      <c r="C612" s="70">
        <v>131</v>
      </c>
      <c r="D612" s="71">
        <v>122.45</v>
      </c>
      <c r="E612" s="72">
        <v>16040.95</v>
      </c>
      <c r="F612" s="70" t="s">
        <v>21</v>
      </c>
    </row>
    <row r="613" spans="1:6">
      <c r="A613" s="42">
        <v>45212.674722222226</v>
      </c>
      <c r="B613" s="69">
        <v>45212.674722222226</v>
      </c>
      <c r="C613" s="70">
        <v>106</v>
      </c>
      <c r="D613" s="71">
        <v>122.4</v>
      </c>
      <c r="E613" s="72">
        <v>12974.400000000001</v>
      </c>
      <c r="F613" s="70" t="s">
        <v>21</v>
      </c>
    </row>
    <row r="614" spans="1:6">
      <c r="A614" s="42">
        <v>45212.676134259258</v>
      </c>
      <c r="B614" s="69">
        <v>45212.676134259258</v>
      </c>
      <c r="C614" s="70">
        <v>105</v>
      </c>
      <c r="D614" s="71">
        <v>122.25</v>
      </c>
      <c r="E614" s="72">
        <v>12836.25</v>
      </c>
      <c r="F614" s="70" t="s">
        <v>21</v>
      </c>
    </row>
    <row r="615" spans="1:6">
      <c r="A615" s="42">
        <v>45212.676319444443</v>
      </c>
      <c r="B615" s="69">
        <v>45212.676319444443</v>
      </c>
      <c r="C615" s="70">
        <v>126</v>
      </c>
      <c r="D615" s="71">
        <v>122.25</v>
      </c>
      <c r="E615" s="72">
        <v>15403.5</v>
      </c>
      <c r="F615" s="70" t="s">
        <v>21</v>
      </c>
    </row>
    <row r="616" spans="1:6">
      <c r="A616" s="42">
        <v>45212.676319444443</v>
      </c>
      <c r="B616" s="69">
        <v>45212.676319444443</v>
      </c>
      <c r="C616" s="70">
        <v>107</v>
      </c>
      <c r="D616" s="71">
        <v>122.25</v>
      </c>
      <c r="E616" s="72">
        <v>13080.75</v>
      </c>
      <c r="F616" s="70" t="s">
        <v>21</v>
      </c>
    </row>
    <row r="617" spans="1:6">
      <c r="A617" s="42">
        <v>45212.677824074075</v>
      </c>
      <c r="B617" s="69">
        <v>45212.677824074075</v>
      </c>
      <c r="C617" s="70">
        <v>105</v>
      </c>
      <c r="D617" s="71">
        <v>122.25</v>
      </c>
      <c r="E617" s="72">
        <v>12836.25</v>
      </c>
      <c r="F617" s="70" t="s">
        <v>21</v>
      </c>
    </row>
    <row r="618" spans="1:6">
      <c r="A618" s="42">
        <v>45212.679722222223</v>
      </c>
      <c r="B618" s="69">
        <v>45212.679722222223</v>
      </c>
      <c r="C618" s="70">
        <v>373</v>
      </c>
      <c r="D618" s="71">
        <v>122.25</v>
      </c>
      <c r="E618" s="72">
        <v>45599.25</v>
      </c>
      <c r="F618" s="70" t="s">
        <v>21</v>
      </c>
    </row>
    <row r="619" spans="1:6">
      <c r="A619" s="42">
        <v>45212.680706018517</v>
      </c>
      <c r="B619" s="69">
        <v>45212.680706018517</v>
      </c>
      <c r="C619" s="70">
        <v>274</v>
      </c>
      <c r="D619" s="71">
        <v>122.2</v>
      </c>
      <c r="E619" s="72">
        <v>33482.800000000003</v>
      </c>
      <c r="F619" s="70" t="s">
        <v>21</v>
      </c>
    </row>
    <row r="620" spans="1:6">
      <c r="A620" s="42">
        <v>45212.681574074071</v>
      </c>
      <c r="B620" s="69">
        <v>45212.681574074071</v>
      </c>
      <c r="C620" s="70">
        <v>165</v>
      </c>
      <c r="D620" s="71">
        <v>122.25</v>
      </c>
      <c r="E620" s="72">
        <v>20171.25</v>
      </c>
      <c r="F620" s="70" t="s">
        <v>21</v>
      </c>
    </row>
    <row r="621" spans="1:6">
      <c r="A621" s="42">
        <v>45212.682974537034</v>
      </c>
      <c r="B621" s="69">
        <v>45212.682974537034</v>
      </c>
      <c r="C621" s="70">
        <v>127</v>
      </c>
      <c r="D621" s="71">
        <v>122.2</v>
      </c>
      <c r="E621" s="72">
        <v>15519.4</v>
      </c>
      <c r="F621" s="70" t="s">
        <v>21</v>
      </c>
    </row>
    <row r="622" spans="1:6">
      <c r="A622" s="42">
        <v>45212.682974537034</v>
      </c>
      <c r="B622" s="69">
        <v>45212.682974537034</v>
      </c>
      <c r="C622" s="70">
        <v>55</v>
      </c>
      <c r="D622" s="71">
        <v>122.2</v>
      </c>
      <c r="E622" s="72">
        <v>6721</v>
      </c>
      <c r="F622" s="70" t="s">
        <v>21</v>
      </c>
    </row>
    <row r="623" spans="1:6">
      <c r="A623" s="42">
        <v>45212.683819444443</v>
      </c>
      <c r="B623" s="69">
        <v>45212.683819444443</v>
      </c>
      <c r="C623" s="70">
        <v>133</v>
      </c>
      <c r="D623" s="71">
        <v>122.15</v>
      </c>
      <c r="E623" s="72">
        <v>16245.95</v>
      </c>
      <c r="F623" s="70" t="s">
        <v>21</v>
      </c>
    </row>
    <row r="624" spans="1:6">
      <c r="A624" s="42">
        <v>45212.683819444443</v>
      </c>
      <c r="B624" s="69">
        <v>45212.683819444443</v>
      </c>
      <c r="C624" s="70">
        <v>137</v>
      </c>
      <c r="D624" s="71">
        <v>122.15</v>
      </c>
      <c r="E624" s="72">
        <v>16734.55</v>
      </c>
      <c r="F624" s="70" t="s">
        <v>21</v>
      </c>
    </row>
    <row r="625" spans="1:6">
      <c r="A625" s="42">
        <v>45212.684907407405</v>
      </c>
      <c r="B625" s="69">
        <v>45212.684907407405</v>
      </c>
      <c r="C625" s="70">
        <v>149</v>
      </c>
      <c r="D625" s="71">
        <v>122.2</v>
      </c>
      <c r="E625" s="72">
        <v>18207.8</v>
      </c>
      <c r="F625" s="70" t="s">
        <v>21</v>
      </c>
    </row>
    <row r="626" spans="1:6">
      <c r="A626" s="42">
        <v>45212.685335648152</v>
      </c>
      <c r="B626" s="69">
        <v>45212.685335648152</v>
      </c>
      <c r="C626" s="70">
        <v>230</v>
      </c>
      <c r="D626" s="71">
        <v>122.2</v>
      </c>
      <c r="E626" s="72">
        <v>28106</v>
      </c>
      <c r="F626" s="70" t="s">
        <v>21</v>
      </c>
    </row>
    <row r="627" spans="1:6">
      <c r="A627" s="42">
        <v>45212.685844907406</v>
      </c>
      <c r="B627" s="69">
        <v>45212.685844907406</v>
      </c>
      <c r="C627" s="70">
        <v>43</v>
      </c>
      <c r="D627" s="71">
        <v>122.2</v>
      </c>
      <c r="E627" s="72">
        <v>5254.6</v>
      </c>
      <c r="F627" s="70" t="s">
        <v>21</v>
      </c>
    </row>
    <row r="628" spans="1:6">
      <c r="A628" s="42">
        <v>45212.685844907406</v>
      </c>
      <c r="B628" s="69">
        <v>45212.685844907406</v>
      </c>
      <c r="C628" s="70">
        <v>84</v>
      </c>
      <c r="D628" s="71">
        <v>122.2</v>
      </c>
      <c r="E628" s="72">
        <v>10264.800000000001</v>
      </c>
      <c r="F628" s="70" t="s">
        <v>21</v>
      </c>
    </row>
    <row r="629" spans="1:6">
      <c r="A629" s="42">
        <v>45212.68645833333</v>
      </c>
      <c r="B629" s="69">
        <v>45212.68645833333</v>
      </c>
      <c r="C629" s="70">
        <v>104</v>
      </c>
      <c r="D629" s="71">
        <v>122.15</v>
      </c>
      <c r="E629" s="72">
        <v>12703.6</v>
      </c>
      <c r="F629" s="70" t="s">
        <v>21</v>
      </c>
    </row>
    <row r="630" spans="1:6">
      <c r="A630" s="42">
        <v>45212.687037037038</v>
      </c>
      <c r="B630" s="69">
        <v>45212.687037037038</v>
      </c>
      <c r="C630" s="70">
        <v>103</v>
      </c>
      <c r="D630" s="71">
        <v>122.2</v>
      </c>
      <c r="E630" s="72">
        <v>12586.6</v>
      </c>
      <c r="F630" s="70" t="s">
        <v>21</v>
      </c>
    </row>
    <row r="631" spans="1:6">
      <c r="A631" s="42">
        <v>45212.687685185185</v>
      </c>
      <c r="B631" s="69">
        <v>45212.687685185185</v>
      </c>
      <c r="C631" s="70">
        <v>47</v>
      </c>
      <c r="D631" s="71">
        <v>122.15</v>
      </c>
      <c r="E631" s="72">
        <v>5741.05</v>
      </c>
      <c r="F631" s="70" t="s">
        <v>21</v>
      </c>
    </row>
    <row r="632" spans="1:6">
      <c r="A632" s="42">
        <v>45212.687685185185</v>
      </c>
      <c r="B632" s="69">
        <v>45212.687685185185</v>
      </c>
      <c r="C632" s="70">
        <v>61</v>
      </c>
      <c r="D632" s="71">
        <v>122.15</v>
      </c>
      <c r="E632" s="72">
        <v>7451.1500000000005</v>
      </c>
      <c r="F632" s="70" t="s">
        <v>21</v>
      </c>
    </row>
    <row r="633" spans="1:6">
      <c r="A633" s="42">
        <v>45212.688506944447</v>
      </c>
      <c r="B633" s="69">
        <v>45212.688506944447</v>
      </c>
      <c r="C633" s="70">
        <v>91</v>
      </c>
      <c r="D633" s="71">
        <v>122.05</v>
      </c>
      <c r="E633" s="72">
        <v>11106.55</v>
      </c>
      <c r="F633" s="70" t="s">
        <v>21</v>
      </c>
    </row>
    <row r="634" spans="1:6">
      <c r="A634" s="42">
        <v>45212.688506944447</v>
      </c>
      <c r="B634" s="69">
        <v>45212.688506944447</v>
      </c>
      <c r="C634" s="70">
        <v>18</v>
      </c>
      <c r="D634" s="71">
        <v>122.05</v>
      </c>
      <c r="E634" s="72">
        <v>2196.9</v>
      </c>
      <c r="F634" s="70" t="s">
        <v>21</v>
      </c>
    </row>
    <row r="635" spans="1:6">
      <c r="A635" s="42">
        <v>45212.688738425924</v>
      </c>
      <c r="B635" s="69">
        <v>45212.688738425924</v>
      </c>
      <c r="C635" s="70">
        <v>62</v>
      </c>
      <c r="D635" s="71">
        <v>122.05</v>
      </c>
      <c r="E635" s="72">
        <v>7567.0999999999995</v>
      </c>
      <c r="F635" s="70" t="s">
        <v>21</v>
      </c>
    </row>
    <row r="636" spans="1:6">
      <c r="A636" s="42">
        <v>45212.688738425924</v>
      </c>
      <c r="B636" s="69">
        <v>45212.688738425924</v>
      </c>
      <c r="C636" s="70">
        <v>70</v>
      </c>
      <c r="D636" s="71">
        <v>122.05</v>
      </c>
      <c r="E636" s="72">
        <v>8543.5</v>
      </c>
      <c r="F636" s="70" t="s">
        <v>21</v>
      </c>
    </row>
    <row r="637" spans="1:6">
      <c r="A637" s="42">
        <v>45212.691041666665</v>
      </c>
      <c r="B637" s="69">
        <v>45212.691041666665</v>
      </c>
      <c r="C637" s="70">
        <v>384</v>
      </c>
      <c r="D637" s="71">
        <v>122.1</v>
      </c>
      <c r="E637" s="72">
        <v>46886.399999999994</v>
      </c>
      <c r="F637" s="70" t="s">
        <v>21</v>
      </c>
    </row>
    <row r="638" spans="1:6">
      <c r="A638" s="42">
        <v>45212.691886574074</v>
      </c>
      <c r="B638" s="69">
        <v>45212.691886574074</v>
      </c>
      <c r="C638" s="70">
        <v>113</v>
      </c>
      <c r="D638" s="71">
        <v>122.1</v>
      </c>
      <c r="E638" s="72">
        <v>13797.3</v>
      </c>
      <c r="F638" s="70" t="s">
        <v>21</v>
      </c>
    </row>
    <row r="639" spans="1:6">
      <c r="A639" s="42">
        <v>45212.693055555559</v>
      </c>
      <c r="B639" s="69">
        <v>45212.693055555559</v>
      </c>
      <c r="C639" s="70">
        <v>46</v>
      </c>
      <c r="D639" s="71">
        <v>122.1</v>
      </c>
      <c r="E639" s="72">
        <v>5616.5999999999995</v>
      </c>
      <c r="F639" s="70" t="s">
        <v>21</v>
      </c>
    </row>
    <row r="640" spans="1:6">
      <c r="A640" s="42">
        <v>45212.693055555559</v>
      </c>
      <c r="B640" s="69">
        <v>45212.693055555559</v>
      </c>
      <c r="C640" s="70">
        <v>102</v>
      </c>
      <c r="D640" s="71">
        <v>122.1</v>
      </c>
      <c r="E640" s="72">
        <v>12454.199999999999</v>
      </c>
      <c r="F640" s="70" t="s">
        <v>21</v>
      </c>
    </row>
    <row r="641" spans="1:6">
      <c r="A641" s="42">
        <v>45212.694155092591</v>
      </c>
      <c r="B641" s="69">
        <v>45212.694155092591</v>
      </c>
      <c r="C641" s="70">
        <v>222</v>
      </c>
      <c r="D641" s="71">
        <v>122.05</v>
      </c>
      <c r="E641" s="72">
        <v>27095.1</v>
      </c>
      <c r="F641" s="70" t="s">
        <v>21</v>
      </c>
    </row>
    <row r="642" spans="1:6">
      <c r="A642" s="42">
        <v>45212.694537037038</v>
      </c>
      <c r="B642" s="69">
        <v>45212.694537037038</v>
      </c>
      <c r="C642" s="70">
        <v>87</v>
      </c>
      <c r="D642" s="71">
        <v>122.05</v>
      </c>
      <c r="E642" s="72">
        <v>10618.35</v>
      </c>
      <c r="F642" s="70" t="s">
        <v>21</v>
      </c>
    </row>
    <row r="643" spans="1:6">
      <c r="A643" s="42">
        <v>45212.694537037038</v>
      </c>
      <c r="B643" s="69">
        <v>45212.694537037038</v>
      </c>
      <c r="C643" s="70">
        <v>118</v>
      </c>
      <c r="D643" s="71">
        <v>122.05</v>
      </c>
      <c r="E643" s="72">
        <v>14401.9</v>
      </c>
      <c r="F643" s="70" t="s">
        <v>21</v>
      </c>
    </row>
    <row r="644" spans="1:6">
      <c r="A644" s="42">
        <v>45212.694988425923</v>
      </c>
      <c r="B644" s="69">
        <v>45212.694988425923</v>
      </c>
      <c r="C644" s="70">
        <v>105</v>
      </c>
      <c r="D644" s="71">
        <v>122</v>
      </c>
      <c r="E644" s="72">
        <v>12810</v>
      </c>
      <c r="F644" s="70" t="s">
        <v>21</v>
      </c>
    </row>
    <row r="645" spans="1:6">
      <c r="A645" s="42">
        <v>45212.697731481479</v>
      </c>
      <c r="B645" s="69">
        <v>45212.697731481479</v>
      </c>
      <c r="C645" s="70">
        <v>328</v>
      </c>
      <c r="D645" s="71">
        <v>122.1</v>
      </c>
      <c r="E645" s="72">
        <v>40048.799999999996</v>
      </c>
      <c r="F645" s="70" t="s">
        <v>21</v>
      </c>
    </row>
    <row r="646" spans="1:6">
      <c r="A646" s="42">
        <v>45212.697731481479</v>
      </c>
      <c r="B646" s="69">
        <v>45212.697731481479</v>
      </c>
      <c r="C646" s="70">
        <v>59</v>
      </c>
      <c r="D646" s="71">
        <v>122.1</v>
      </c>
      <c r="E646" s="72">
        <v>7203.9</v>
      </c>
      <c r="F646" s="70" t="s">
        <v>21</v>
      </c>
    </row>
    <row r="647" spans="1:6">
      <c r="A647" s="42">
        <v>45212.69803240741</v>
      </c>
      <c r="B647" s="69">
        <v>45212.69803240741</v>
      </c>
      <c r="C647" s="70">
        <v>78</v>
      </c>
      <c r="D647" s="71">
        <v>122.05</v>
      </c>
      <c r="E647" s="72">
        <v>9519.9</v>
      </c>
      <c r="F647" s="70" t="s">
        <v>21</v>
      </c>
    </row>
    <row r="648" spans="1:6">
      <c r="A648" s="42">
        <v>45212.69803240741</v>
      </c>
      <c r="B648" s="69">
        <v>45212.69803240741</v>
      </c>
      <c r="C648" s="70">
        <v>152</v>
      </c>
      <c r="D648" s="71">
        <v>122.05</v>
      </c>
      <c r="E648" s="72">
        <v>18551.599999999999</v>
      </c>
      <c r="F648" s="70" t="s">
        <v>21</v>
      </c>
    </row>
    <row r="649" spans="1:6">
      <c r="A649" s="42">
        <v>45212.698379629626</v>
      </c>
      <c r="B649" s="69">
        <v>45212.698379629626</v>
      </c>
      <c r="C649" s="70">
        <v>107</v>
      </c>
      <c r="D649" s="71">
        <v>122.05</v>
      </c>
      <c r="E649" s="72">
        <v>13059.35</v>
      </c>
      <c r="F649" s="70" t="s">
        <v>21</v>
      </c>
    </row>
    <row r="650" spans="1:6">
      <c r="A650" s="42">
        <v>45212.70034722222</v>
      </c>
      <c r="B650" s="69">
        <v>45212.70034722222</v>
      </c>
      <c r="C650" s="70">
        <v>121</v>
      </c>
      <c r="D650" s="71">
        <v>122</v>
      </c>
      <c r="E650" s="72">
        <v>14762</v>
      </c>
      <c r="F650" s="70" t="s">
        <v>21</v>
      </c>
    </row>
    <row r="651" spans="1:6">
      <c r="A651" s="42">
        <v>45212.70071759259</v>
      </c>
      <c r="B651" s="69">
        <v>45212.70071759259</v>
      </c>
      <c r="C651" s="70">
        <v>291</v>
      </c>
      <c r="D651" s="71">
        <v>121.95</v>
      </c>
      <c r="E651" s="72">
        <v>35487.450000000004</v>
      </c>
      <c r="F651" s="70" t="s">
        <v>21</v>
      </c>
    </row>
    <row r="652" spans="1:6">
      <c r="A652" s="42">
        <v>45212.702199074076</v>
      </c>
      <c r="B652" s="69">
        <v>45212.702199074076</v>
      </c>
      <c r="C652" s="70">
        <v>56</v>
      </c>
      <c r="D652" s="71">
        <v>121.95</v>
      </c>
      <c r="E652" s="72">
        <v>6829.2</v>
      </c>
      <c r="F652" s="70" t="s">
        <v>21</v>
      </c>
    </row>
    <row r="653" spans="1:6">
      <c r="A653" s="42">
        <v>45212.702199074076</v>
      </c>
      <c r="B653" s="69">
        <v>45212.702199074076</v>
      </c>
      <c r="C653" s="70">
        <v>48</v>
      </c>
      <c r="D653" s="71">
        <v>121.95</v>
      </c>
      <c r="E653" s="72">
        <v>5853.6</v>
      </c>
      <c r="F653" s="70" t="s">
        <v>21</v>
      </c>
    </row>
    <row r="654" spans="1:6">
      <c r="A654" s="42">
        <v>45212.702534722222</v>
      </c>
      <c r="B654" s="69">
        <v>45212.702534722222</v>
      </c>
      <c r="C654" s="70">
        <v>292</v>
      </c>
      <c r="D654" s="71">
        <v>121.9</v>
      </c>
      <c r="E654" s="72">
        <v>35594.800000000003</v>
      </c>
      <c r="F654" s="70" t="s">
        <v>21</v>
      </c>
    </row>
    <row r="655" spans="1:6">
      <c r="A655" s="42">
        <v>45212.702951388892</v>
      </c>
      <c r="B655" s="69">
        <v>45212.702951388892</v>
      </c>
      <c r="C655" s="70">
        <v>121</v>
      </c>
      <c r="D655" s="71">
        <v>121.85</v>
      </c>
      <c r="E655" s="72">
        <v>14743.849999999999</v>
      </c>
      <c r="F655" s="70" t="s">
        <v>21</v>
      </c>
    </row>
    <row r="656" spans="1:6">
      <c r="A656" s="42">
        <v>45212.703958333332</v>
      </c>
      <c r="B656" s="69">
        <v>45212.703958333332</v>
      </c>
      <c r="C656" s="70">
        <v>110</v>
      </c>
      <c r="D656" s="71">
        <v>121.8</v>
      </c>
      <c r="E656" s="72">
        <v>13398</v>
      </c>
      <c r="F656" s="70" t="s">
        <v>21</v>
      </c>
    </row>
    <row r="657" spans="1:6">
      <c r="A657" s="42">
        <v>45212.704513888886</v>
      </c>
      <c r="B657" s="69">
        <v>45212.704513888886</v>
      </c>
      <c r="C657" s="70">
        <v>141</v>
      </c>
      <c r="D657" s="71">
        <v>121.8</v>
      </c>
      <c r="E657" s="72">
        <v>17173.8</v>
      </c>
      <c r="F657" s="70" t="s">
        <v>21</v>
      </c>
    </row>
    <row r="658" spans="1:6">
      <c r="A658" s="42">
        <v>45212.705428240741</v>
      </c>
      <c r="B658" s="69">
        <v>45212.705428240741</v>
      </c>
      <c r="C658" s="70">
        <v>79</v>
      </c>
      <c r="D658" s="71">
        <v>121.8</v>
      </c>
      <c r="E658" s="72">
        <v>9622.1999999999989</v>
      </c>
      <c r="F658" s="70" t="s">
        <v>21</v>
      </c>
    </row>
    <row r="659" spans="1:6">
      <c r="A659" s="42">
        <v>45212.705428240741</v>
      </c>
      <c r="B659" s="69">
        <v>45212.705428240741</v>
      </c>
      <c r="C659" s="70">
        <v>56</v>
      </c>
      <c r="D659" s="71">
        <v>121.8</v>
      </c>
      <c r="E659" s="72">
        <v>6820.8</v>
      </c>
      <c r="F659" s="70" t="s">
        <v>21</v>
      </c>
    </row>
    <row r="660" spans="1:6">
      <c r="A660" s="42">
        <v>45212.705428240741</v>
      </c>
      <c r="B660" s="69">
        <v>45212.705428240741</v>
      </c>
      <c r="C660" s="70">
        <v>63</v>
      </c>
      <c r="D660" s="71">
        <v>121.8</v>
      </c>
      <c r="E660" s="72">
        <v>7673.4</v>
      </c>
      <c r="F660" s="70" t="s">
        <v>21</v>
      </c>
    </row>
    <row r="661" spans="1:6">
      <c r="A661" s="42">
        <v>45212.705428240741</v>
      </c>
      <c r="B661" s="69">
        <v>45212.705428240741</v>
      </c>
      <c r="C661" s="70">
        <v>89</v>
      </c>
      <c r="D661" s="71">
        <v>121.8</v>
      </c>
      <c r="E661" s="72">
        <v>10840.199999999999</v>
      </c>
      <c r="F661" s="70" t="s">
        <v>21</v>
      </c>
    </row>
    <row r="662" spans="1:6">
      <c r="A662" s="42">
        <v>45212.705428240741</v>
      </c>
      <c r="B662" s="69">
        <v>45212.705428240741</v>
      </c>
      <c r="C662" s="70">
        <v>60</v>
      </c>
      <c r="D662" s="71">
        <v>121.8</v>
      </c>
      <c r="E662" s="72">
        <v>7308</v>
      </c>
      <c r="F662" s="70" t="s">
        <v>21</v>
      </c>
    </row>
    <row r="663" spans="1:6">
      <c r="A663" s="42">
        <v>45212.705428240741</v>
      </c>
      <c r="B663" s="69">
        <v>45212.705428240741</v>
      </c>
      <c r="C663" s="70">
        <v>64</v>
      </c>
      <c r="D663" s="71">
        <v>121.8</v>
      </c>
      <c r="E663" s="72">
        <v>7795.2</v>
      </c>
      <c r="F663" s="70" t="s">
        <v>21</v>
      </c>
    </row>
    <row r="664" spans="1:6">
      <c r="A664" s="42">
        <v>45212.705428240741</v>
      </c>
      <c r="B664" s="69">
        <v>45212.705428240741</v>
      </c>
      <c r="C664" s="70">
        <v>89</v>
      </c>
      <c r="D664" s="71">
        <v>121.8</v>
      </c>
      <c r="E664" s="72">
        <v>10840.199999999999</v>
      </c>
      <c r="F664" s="70" t="s">
        <v>21</v>
      </c>
    </row>
    <row r="665" spans="1:6">
      <c r="A665" s="42">
        <v>45212.706307870372</v>
      </c>
      <c r="B665" s="69">
        <v>45212.706307870372</v>
      </c>
      <c r="C665" s="70">
        <v>318</v>
      </c>
      <c r="D665" s="71">
        <v>121.8</v>
      </c>
      <c r="E665" s="72">
        <v>38732.400000000001</v>
      </c>
      <c r="F665" s="70" t="s">
        <v>21</v>
      </c>
    </row>
    <row r="666" spans="1:6">
      <c r="A666" s="42">
        <v>45212.706307870372</v>
      </c>
      <c r="B666" s="69">
        <v>45212.706307870372</v>
      </c>
      <c r="C666" s="70">
        <v>105</v>
      </c>
      <c r="D666" s="71">
        <v>121.8</v>
      </c>
      <c r="E666" s="72">
        <v>12789</v>
      </c>
      <c r="F666" s="70" t="s">
        <v>21</v>
      </c>
    </row>
    <row r="667" spans="1:6">
      <c r="A667" s="42">
        <v>45212.706886574073</v>
      </c>
      <c r="B667" s="69">
        <v>45212.706886574073</v>
      </c>
      <c r="C667" s="70">
        <v>90</v>
      </c>
      <c r="D667" s="71">
        <v>121.8</v>
      </c>
      <c r="E667" s="72">
        <v>10962</v>
      </c>
      <c r="F667" s="70" t="s">
        <v>21</v>
      </c>
    </row>
    <row r="668" spans="1:6">
      <c r="A668" s="42">
        <v>45212.706886574073</v>
      </c>
      <c r="B668" s="69">
        <v>45212.706886574073</v>
      </c>
      <c r="C668" s="70">
        <v>33</v>
      </c>
      <c r="D668" s="71">
        <v>121.8</v>
      </c>
      <c r="E668" s="72">
        <v>4019.4</v>
      </c>
      <c r="F668" s="70" t="s">
        <v>21</v>
      </c>
    </row>
    <row r="669" spans="1:6">
      <c r="A669" s="42">
        <v>45212.707106481481</v>
      </c>
      <c r="B669" s="69">
        <v>45212.707106481481</v>
      </c>
      <c r="C669" s="70">
        <v>142</v>
      </c>
      <c r="D669" s="71">
        <v>121.75</v>
      </c>
      <c r="E669" s="72">
        <v>17288.5</v>
      </c>
      <c r="F669" s="70" t="s">
        <v>21</v>
      </c>
    </row>
    <row r="670" spans="1:6">
      <c r="A670" s="42">
        <v>45212.707650462966</v>
      </c>
      <c r="B670" s="69">
        <v>45212.707650462966</v>
      </c>
      <c r="C670" s="70">
        <v>103</v>
      </c>
      <c r="D670" s="71">
        <v>121.8</v>
      </c>
      <c r="E670" s="72">
        <v>12545.4</v>
      </c>
      <c r="F670" s="70" t="s">
        <v>21</v>
      </c>
    </row>
    <row r="671" spans="1:6">
      <c r="A671" s="42">
        <v>45212.708472222221</v>
      </c>
      <c r="B671" s="69">
        <v>45212.708472222221</v>
      </c>
      <c r="C671" s="70">
        <v>110</v>
      </c>
      <c r="D671" s="71">
        <v>121.75</v>
      </c>
      <c r="E671" s="72">
        <v>13392.5</v>
      </c>
      <c r="F671" s="70" t="s">
        <v>21</v>
      </c>
    </row>
    <row r="672" spans="1:6">
      <c r="A672" s="42">
        <v>45212.708969907406</v>
      </c>
      <c r="B672" s="69">
        <v>45212.708969907406</v>
      </c>
      <c r="C672" s="70">
        <v>156</v>
      </c>
      <c r="D672" s="71">
        <v>121.7</v>
      </c>
      <c r="E672" s="72">
        <v>18985.2</v>
      </c>
      <c r="F672" s="70" t="s">
        <v>21</v>
      </c>
    </row>
    <row r="673" spans="1:6">
      <c r="A673" s="42">
        <v>45212.709224537037</v>
      </c>
      <c r="B673" s="69">
        <v>45212.709224537037</v>
      </c>
      <c r="C673" s="70">
        <v>130</v>
      </c>
      <c r="D673" s="71">
        <v>121.65</v>
      </c>
      <c r="E673" s="72">
        <v>15814.5</v>
      </c>
      <c r="F673" s="70" t="s">
        <v>21</v>
      </c>
    </row>
    <row r="674" spans="1:6">
      <c r="A674" s="42">
        <v>45212.710011574076</v>
      </c>
      <c r="B674" s="69">
        <v>45212.710011574076</v>
      </c>
      <c r="C674" s="70">
        <v>109</v>
      </c>
      <c r="D674" s="71">
        <v>121.65</v>
      </c>
      <c r="E674" s="72">
        <v>13259.85</v>
      </c>
      <c r="F674" s="70" t="s">
        <v>21</v>
      </c>
    </row>
    <row r="675" spans="1:6">
      <c r="A675" s="42">
        <v>45212.710578703707</v>
      </c>
      <c r="B675" s="69">
        <v>45212.710578703707</v>
      </c>
      <c r="C675" s="70">
        <v>133</v>
      </c>
      <c r="D675" s="71">
        <v>121.6</v>
      </c>
      <c r="E675" s="72">
        <v>16172.8</v>
      </c>
      <c r="F675" s="70" t="s">
        <v>21</v>
      </c>
    </row>
    <row r="676" spans="1:6">
      <c r="A676" s="42">
        <v>45212.711747685185</v>
      </c>
      <c r="B676" s="69">
        <v>45212.711747685185</v>
      </c>
      <c r="C676" s="70">
        <v>129</v>
      </c>
      <c r="D676" s="71">
        <v>121.55</v>
      </c>
      <c r="E676" s="72">
        <v>15679.949999999999</v>
      </c>
      <c r="F676" s="70" t="s">
        <v>21</v>
      </c>
    </row>
    <row r="677" spans="1:6">
      <c r="A677" s="42">
        <v>45212.712199074071</v>
      </c>
      <c r="B677" s="69">
        <v>45212.712199074071</v>
      </c>
      <c r="C677" s="70">
        <v>285</v>
      </c>
      <c r="D677" s="71">
        <v>121.5</v>
      </c>
      <c r="E677" s="72">
        <v>34627.5</v>
      </c>
      <c r="F677" s="70" t="s">
        <v>21</v>
      </c>
    </row>
    <row r="678" spans="1:6">
      <c r="A678" s="42">
        <v>45212.712731481479</v>
      </c>
      <c r="B678" s="69">
        <v>45212.712731481479</v>
      </c>
      <c r="C678" s="70">
        <v>105</v>
      </c>
      <c r="D678" s="71">
        <v>121.55</v>
      </c>
      <c r="E678" s="72">
        <v>12762.75</v>
      </c>
      <c r="F678" s="70" t="s">
        <v>21</v>
      </c>
    </row>
    <row r="679" spans="1:6">
      <c r="A679" s="42">
        <v>45212.71365740741</v>
      </c>
      <c r="B679" s="69">
        <v>45212.71365740741</v>
      </c>
      <c r="C679" s="70">
        <v>135</v>
      </c>
      <c r="D679" s="71">
        <v>121.5</v>
      </c>
      <c r="E679" s="72">
        <v>16402.5</v>
      </c>
      <c r="F679" s="70" t="s">
        <v>21</v>
      </c>
    </row>
    <row r="680" spans="1:6">
      <c r="A680" s="42">
        <v>45212.715868055559</v>
      </c>
      <c r="B680" s="69">
        <v>45212.715868055559</v>
      </c>
      <c r="C680" s="70">
        <v>566</v>
      </c>
      <c r="D680" s="71">
        <v>121.55</v>
      </c>
      <c r="E680" s="72">
        <v>68797.3</v>
      </c>
      <c r="F680" s="70" t="s">
        <v>21</v>
      </c>
    </row>
    <row r="681" spans="1:6">
      <c r="A681" s="42">
        <v>45212.71601851852</v>
      </c>
      <c r="B681" s="69">
        <v>45212.71601851852</v>
      </c>
      <c r="C681" s="70">
        <v>64</v>
      </c>
      <c r="D681" s="71">
        <v>121.5</v>
      </c>
      <c r="E681" s="72">
        <v>7776</v>
      </c>
      <c r="F681" s="70" t="s">
        <v>21</v>
      </c>
    </row>
    <row r="682" spans="1:6">
      <c r="A682" s="42">
        <v>45212.71601851852</v>
      </c>
      <c r="B682" s="69">
        <v>45212.71601851852</v>
      </c>
      <c r="C682" s="70">
        <v>171</v>
      </c>
      <c r="D682" s="71">
        <v>121.5</v>
      </c>
      <c r="E682" s="72">
        <v>20776.5</v>
      </c>
      <c r="F682" s="70" t="s">
        <v>21</v>
      </c>
    </row>
    <row r="683" spans="1:6">
      <c r="A683" s="42">
        <v>45212.717268518521</v>
      </c>
      <c r="B683" s="69">
        <v>45212.717268518521</v>
      </c>
      <c r="C683" s="70">
        <v>57</v>
      </c>
      <c r="D683" s="71">
        <v>121.4</v>
      </c>
      <c r="E683" s="72">
        <v>6919.8</v>
      </c>
      <c r="F683" s="70" t="s">
        <v>21</v>
      </c>
    </row>
    <row r="684" spans="1:6">
      <c r="A684" s="42">
        <v>45212.717268518521</v>
      </c>
      <c r="B684" s="69">
        <v>45212.717268518521</v>
      </c>
      <c r="C684" s="70">
        <v>63</v>
      </c>
      <c r="D684" s="71">
        <v>121.4</v>
      </c>
      <c r="E684" s="72">
        <v>7648.2000000000007</v>
      </c>
      <c r="F684" s="70" t="s">
        <v>21</v>
      </c>
    </row>
    <row r="685" spans="1:6">
      <c r="A685" s="42">
        <v>45212.717997685184</v>
      </c>
      <c r="B685" s="69">
        <v>45212.717997685184</v>
      </c>
      <c r="C685" s="70">
        <v>213</v>
      </c>
      <c r="D685" s="71">
        <v>121.35</v>
      </c>
      <c r="E685" s="72">
        <v>25847.55</v>
      </c>
      <c r="F685" s="70" t="s">
        <v>21</v>
      </c>
    </row>
    <row r="686" spans="1:6">
      <c r="A686" s="42">
        <v>45212.718761574077</v>
      </c>
      <c r="B686" s="69">
        <v>45212.718761574077</v>
      </c>
      <c r="C686" s="70">
        <v>196</v>
      </c>
      <c r="D686" s="71">
        <v>121.35</v>
      </c>
      <c r="E686" s="72">
        <v>23784.6</v>
      </c>
      <c r="F686" s="70" t="s">
        <v>21</v>
      </c>
    </row>
    <row r="687" spans="1:6">
      <c r="A687" s="42">
        <v>45212.718865740739</v>
      </c>
      <c r="B687" s="69">
        <v>45212.718865740739</v>
      </c>
      <c r="C687" s="70">
        <v>177</v>
      </c>
      <c r="D687" s="71">
        <v>121.3</v>
      </c>
      <c r="E687" s="72">
        <v>21470.1</v>
      </c>
      <c r="F687" s="70" t="s">
        <v>21</v>
      </c>
    </row>
    <row r="688" spans="1:6">
      <c r="A688" s="42">
        <v>45212.719236111108</v>
      </c>
      <c r="B688" s="69">
        <v>45212.719236111108</v>
      </c>
      <c r="C688" s="70">
        <v>108</v>
      </c>
      <c r="D688" s="71">
        <v>121.35</v>
      </c>
      <c r="E688" s="72">
        <v>13105.8</v>
      </c>
      <c r="F688" s="70" t="s">
        <v>21</v>
      </c>
    </row>
    <row r="689" spans="1:6">
      <c r="A689" s="42">
        <v>45212.71947916667</v>
      </c>
      <c r="B689" s="69">
        <v>45212.71947916667</v>
      </c>
      <c r="C689" s="70">
        <v>111</v>
      </c>
      <c r="D689" s="71">
        <v>121.3</v>
      </c>
      <c r="E689" s="72">
        <v>13464.3</v>
      </c>
      <c r="F689" s="70" t="s">
        <v>21</v>
      </c>
    </row>
    <row r="690" spans="1:6">
      <c r="A690" s="42">
        <v>45212.71979166667</v>
      </c>
      <c r="B690" s="69">
        <v>45212.71979166667</v>
      </c>
      <c r="C690" s="70">
        <v>90</v>
      </c>
      <c r="D690" s="71">
        <v>121.3</v>
      </c>
      <c r="E690" s="72">
        <v>10917</v>
      </c>
      <c r="F690" s="70" t="s">
        <v>21</v>
      </c>
    </row>
    <row r="691" spans="1:6">
      <c r="A691" s="42">
        <v>45212.719826388886</v>
      </c>
      <c r="B691" s="69">
        <v>45212.719826388886</v>
      </c>
      <c r="C691" s="70">
        <v>31</v>
      </c>
      <c r="D691" s="71">
        <v>121.3</v>
      </c>
      <c r="E691" s="72">
        <v>3760.2999999999997</v>
      </c>
      <c r="F691" s="70" t="s">
        <v>21</v>
      </c>
    </row>
    <row r="692" spans="1:6">
      <c r="A692" s="42">
        <v>45212.720104166663</v>
      </c>
      <c r="B692" s="69">
        <v>45212.720104166663</v>
      </c>
      <c r="C692" s="70">
        <v>111</v>
      </c>
      <c r="D692" s="71">
        <v>121.25</v>
      </c>
      <c r="E692" s="72">
        <v>13458.75</v>
      </c>
      <c r="F692" s="70" t="s">
        <v>21</v>
      </c>
    </row>
    <row r="693" spans="1:6">
      <c r="A693" s="42">
        <v>45212.720694444448</v>
      </c>
      <c r="B693" s="69">
        <v>45212.720694444448</v>
      </c>
      <c r="C693" s="70">
        <v>107</v>
      </c>
      <c r="D693" s="71">
        <v>121.2</v>
      </c>
      <c r="E693" s="72">
        <v>12968.4</v>
      </c>
      <c r="F693" s="70" t="s">
        <v>21</v>
      </c>
    </row>
    <row r="694" spans="1:6">
      <c r="A694" s="42">
        <v>45212.720694444448</v>
      </c>
      <c r="B694" s="69">
        <v>45212.720694444448</v>
      </c>
      <c r="C694" s="70">
        <v>111</v>
      </c>
      <c r="D694" s="71">
        <v>121.2</v>
      </c>
      <c r="E694" s="72">
        <v>13453.2</v>
      </c>
      <c r="F694" s="70" t="s">
        <v>21</v>
      </c>
    </row>
    <row r="695" spans="1:6">
      <c r="A695" s="42">
        <v>45212.723645833335</v>
      </c>
      <c r="B695" s="69">
        <v>45212.723645833335</v>
      </c>
      <c r="C695" s="70">
        <v>91</v>
      </c>
      <c r="D695" s="71">
        <v>121.2</v>
      </c>
      <c r="E695" s="72">
        <v>11029.2</v>
      </c>
      <c r="F695" s="70" t="s">
        <v>21</v>
      </c>
    </row>
    <row r="696" spans="1:6">
      <c r="A696" s="42">
        <v>45212.723645833335</v>
      </c>
      <c r="B696" s="69">
        <v>45212.723645833335</v>
      </c>
      <c r="C696" s="70">
        <v>30</v>
      </c>
      <c r="D696" s="71">
        <v>121.2</v>
      </c>
      <c r="E696" s="72">
        <v>3636</v>
      </c>
      <c r="F696" s="70" t="s">
        <v>21</v>
      </c>
    </row>
    <row r="697" spans="1:6">
      <c r="A697" s="42">
        <v>45212.724629629629</v>
      </c>
      <c r="B697" s="69">
        <v>45212.724629629629</v>
      </c>
      <c r="C697" s="70">
        <v>67</v>
      </c>
      <c r="D697" s="71">
        <v>121.15</v>
      </c>
      <c r="E697" s="72">
        <v>8117.05</v>
      </c>
      <c r="F697" s="70" t="s">
        <v>21</v>
      </c>
    </row>
    <row r="698" spans="1:6">
      <c r="A698" s="42">
        <v>45212.724629629629</v>
      </c>
      <c r="B698" s="69">
        <v>45212.724629629629</v>
      </c>
      <c r="C698" s="70">
        <v>112</v>
      </c>
      <c r="D698" s="71">
        <v>121.15</v>
      </c>
      <c r="E698" s="72">
        <v>13568.800000000001</v>
      </c>
      <c r="F698" s="70" t="s">
        <v>21</v>
      </c>
    </row>
    <row r="699" spans="1:6">
      <c r="A699" s="42">
        <v>45215.376504629632</v>
      </c>
      <c r="B699" s="69">
        <v>45215.376504629632</v>
      </c>
      <c r="C699" s="70">
        <v>232</v>
      </c>
      <c r="D699" s="71">
        <v>121.8</v>
      </c>
      <c r="E699" s="72">
        <v>28257.599999999999</v>
      </c>
      <c r="F699" s="70" t="s">
        <v>21</v>
      </c>
    </row>
    <row r="700" spans="1:6">
      <c r="A700" s="42">
        <v>45215.380995370368</v>
      </c>
      <c r="B700" s="69">
        <v>45215.380995370368</v>
      </c>
      <c r="C700" s="70">
        <v>160</v>
      </c>
      <c r="D700" s="71">
        <v>121.45</v>
      </c>
      <c r="E700" s="72">
        <v>19432</v>
      </c>
      <c r="F700" s="70" t="s">
        <v>21</v>
      </c>
    </row>
    <row r="701" spans="1:6">
      <c r="A701" s="42">
        <v>45215.380995370368</v>
      </c>
      <c r="B701" s="69">
        <v>45215.380995370368</v>
      </c>
      <c r="C701" s="70">
        <v>39</v>
      </c>
      <c r="D701" s="71">
        <v>121.45</v>
      </c>
      <c r="E701" s="72">
        <v>4736.55</v>
      </c>
      <c r="F701" s="70" t="s">
        <v>21</v>
      </c>
    </row>
    <row r="702" spans="1:6">
      <c r="A702" s="42">
        <v>45215.38386574074</v>
      </c>
      <c r="B702" s="69">
        <v>45215.38386574074</v>
      </c>
      <c r="C702" s="70">
        <v>373</v>
      </c>
      <c r="D702" s="71">
        <v>121</v>
      </c>
      <c r="E702" s="72">
        <v>45133</v>
      </c>
      <c r="F702" s="70" t="s">
        <v>21</v>
      </c>
    </row>
    <row r="703" spans="1:6">
      <c r="A703" s="42">
        <v>45215.38386574074</v>
      </c>
      <c r="B703" s="69">
        <v>45215.38386574074</v>
      </c>
      <c r="C703" s="70">
        <v>67</v>
      </c>
      <c r="D703" s="71">
        <v>121</v>
      </c>
      <c r="E703" s="72">
        <v>8107</v>
      </c>
      <c r="F703" s="70" t="s">
        <v>21</v>
      </c>
    </row>
    <row r="704" spans="1:6">
      <c r="A704" s="42">
        <v>45215.384351851855</v>
      </c>
      <c r="B704" s="69">
        <v>45215.384351851855</v>
      </c>
      <c r="C704" s="70">
        <v>182</v>
      </c>
      <c r="D704" s="71">
        <v>121.05</v>
      </c>
      <c r="E704" s="72">
        <v>22031.1</v>
      </c>
      <c r="F704" s="70" t="s">
        <v>21</v>
      </c>
    </row>
    <row r="705" spans="1:6">
      <c r="A705" s="42">
        <v>45215.384432870371</v>
      </c>
      <c r="B705" s="69">
        <v>45215.384432870371</v>
      </c>
      <c r="C705" s="70">
        <v>123</v>
      </c>
      <c r="D705" s="71">
        <v>121</v>
      </c>
      <c r="E705" s="72">
        <v>14883</v>
      </c>
      <c r="F705" s="70" t="s">
        <v>21</v>
      </c>
    </row>
    <row r="706" spans="1:6">
      <c r="A706" s="42">
        <v>45215.385509259257</v>
      </c>
      <c r="B706" s="69">
        <v>45215.385509259257</v>
      </c>
      <c r="C706" s="70">
        <v>150</v>
      </c>
      <c r="D706" s="71">
        <v>121.15</v>
      </c>
      <c r="E706" s="72">
        <v>18172.5</v>
      </c>
      <c r="F706" s="70" t="s">
        <v>21</v>
      </c>
    </row>
    <row r="707" spans="1:6">
      <c r="A707" s="42">
        <v>45215.385787037034</v>
      </c>
      <c r="B707" s="69">
        <v>45215.385787037034</v>
      </c>
      <c r="C707" s="70">
        <v>119</v>
      </c>
      <c r="D707" s="71">
        <v>121.15</v>
      </c>
      <c r="E707" s="72">
        <v>14416.85</v>
      </c>
      <c r="F707" s="70" t="s">
        <v>21</v>
      </c>
    </row>
    <row r="708" spans="1:6">
      <c r="A708" s="42">
        <v>45215.392847222225</v>
      </c>
      <c r="B708" s="69">
        <v>45215.392847222225</v>
      </c>
      <c r="C708" s="70">
        <v>149</v>
      </c>
      <c r="D708" s="71">
        <v>120.75</v>
      </c>
      <c r="E708" s="72">
        <v>17991.75</v>
      </c>
      <c r="F708" s="70" t="s">
        <v>21</v>
      </c>
    </row>
    <row r="709" spans="1:6">
      <c r="A709" s="42">
        <v>45215.39770833333</v>
      </c>
      <c r="B709" s="69">
        <v>45215.39770833333</v>
      </c>
      <c r="C709" s="70">
        <v>43</v>
      </c>
      <c r="D709" s="71">
        <v>120.85</v>
      </c>
      <c r="E709" s="72">
        <v>5196.55</v>
      </c>
      <c r="F709" s="70" t="s">
        <v>21</v>
      </c>
    </row>
    <row r="710" spans="1:6">
      <c r="A710" s="42">
        <v>45215.39770833333</v>
      </c>
      <c r="B710" s="69">
        <v>45215.39770833333</v>
      </c>
      <c r="C710" s="70">
        <v>96</v>
      </c>
      <c r="D710" s="71">
        <v>120.85</v>
      </c>
      <c r="E710" s="72">
        <v>11601.599999999999</v>
      </c>
      <c r="F710" s="70" t="s">
        <v>21</v>
      </c>
    </row>
    <row r="711" spans="1:6">
      <c r="A711" s="42">
        <v>45215.403321759259</v>
      </c>
      <c r="B711" s="69">
        <v>45215.403321759259</v>
      </c>
      <c r="C711" s="70">
        <v>146</v>
      </c>
      <c r="D711" s="71">
        <v>120.95</v>
      </c>
      <c r="E711" s="72">
        <v>17658.7</v>
      </c>
      <c r="F711" s="70" t="s">
        <v>21</v>
      </c>
    </row>
    <row r="712" spans="1:6">
      <c r="A712" s="42">
        <v>45215.404270833336</v>
      </c>
      <c r="B712" s="69">
        <v>45215.404270833336</v>
      </c>
      <c r="C712" s="70">
        <v>119</v>
      </c>
      <c r="D712" s="71">
        <v>121</v>
      </c>
      <c r="E712" s="72">
        <v>14399</v>
      </c>
      <c r="F712" s="70" t="s">
        <v>21</v>
      </c>
    </row>
    <row r="713" spans="1:6">
      <c r="A713" s="42">
        <v>45215.404270833336</v>
      </c>
      <c r="B713" s="69">
        <v>45215.404270833336</v>
      </c>
      <c r="C713" s="70">
        <v>130</v>
      </c>
      <c r="D713" s="71">
        <v>121</v>
      </c>
      <c r="E713" s="72">
        <v>15730</v>
      </c>
      <c r="F713" s="70" t="s">
        <v>21</v>
      </c>
    </row>
    <row r="714" spans="1:6">
      <c r="A714" s="42">
        <v>45215.404861111114</v>
      </c>
      <c r="B714" s="69">
        <v>45215.404861111114</v>
      </c>
      <c r="C714" s="70">
        <v>113</v>
      </c>
      <c r="D714" s="71">
        <v>121</v>
      </c>
      <c r="E714" s="72">
        <v>13673</v>
      </c>
      <c r="F714" s="70" t="s">
        <v>21</v>
      </c>
    </row>
    <row r="715" spans="1:6">
      <c r="A715" s="42">
        <v>45215.404861111114</v>
      </c>
      <c r="B715" s="69">
        <v>45215.404861111114</v>
      </c>
      <c r="C715" s="70">
        <v>14</v>
      </c>
      <c r="D715" s="71">
        <v>121</v>
      </c>
      <c r="E715" s="72">
        <v>1694</v>
      </c>
      <c r="F715" s="70" t="s">
        <v>21</v>
      </c>
    </row>
    <row r="716" spans="1:6">
      <c r="A716" s="42">
        <v>45215.406134259261</v>
      </c>
      <c r="B716" s="69">
        <v>45215.406134259261</v>
      </c>
      <c r="C716" s="70">
        <v>405</v>
      </c>
      <c r="D716" s="71">
        <v>121</v>
      </c>
      <c r="E716" s="72">
        <v>49005</v>
      </c>
      <c r="F716" s="70" t="s">
        <v>21</v>
      </c>
    </row>
    <row r="717" spans="1:6">
      <c r="A717" s="42">
        <v>45215.407812500001</v>
      </c>
      <c r="B717" s="69">
        <v>45215.407812500001</v>
      </c>
      <c r="C717" s="70">
        <v>113</v>
      </c>
      <c r="D717" s="71">
        <v>121.1</v>
      </c>
      <c r="E717" s="72">
        <v>13684.3</v>
      </c>
      <c r="F717" s="70" t="s">
        <v>21</v>
      </c>
    </row>
    <row r="718" spans="1:6">
      <c r="A718" s="42">
        <v>45215.408668981479</v>
      </c>
      <c r="B718" s="69">
        <v>45215.408668981479</v>
      </c>
      <c r="C718" s="70">
        <v>208</v>
      </c>
      <c r="D718" s="71">
        <v>121</v>
      </c>
      <c r="E718" s="72">
        <v>25168</v>
      </c>
      <c r="F718" s="70" t="s">
        <v>21</v>
      </c>
    </row>
    <row r="719" spans="1:6">
      <c r="A719" s="42">
        <v>45215.40902777778</v>
      </c>
      <c r="B719" s="69">
        <v>45215.40902777778</v>
      </c>
      <c r="C719" s="70">
        <v>150</v>
      </c>
      <c r="D719" s="71">
        <v>120.95</v>
      </c>
      <c r="E719" s="72">
        <v>18142.5</v>
      </c>
      <c r="F719" s="70" t="s">
        <v>21</v>
      </c>
    </row>
    <row r="720" spans="1:6">
      <c r="A720" s="42">
        <v>45215.409178240741</v>
      </c>
      <c r="B720" s="69">
        <v>45215.409178240741</v>
      </c>
      <c r="C720" s="70">
        <v>78</v>
      </c>
      <c r="D720" s="71">
        <v>120.95</v>
      </c>
      <c r="E720" s="72">
        <v>9434.1</v>
      </c>
      <c r="F720" s="70" t="s">
        <v>21</v>
      </c>
    </row>
    <row r="721" spans="1:6">
      <c r="A721" s="42">
        <v>45215.409189814818</v>
      </c>
      <c r="B721" s="69">
        <v>45215.409189814818</v>
      </c>
      <c r="C721" s="70">
        <v>35</v>
      </c>
      <c r="D721" s="71">
        <v>120.95</v>
      </c>
      <c r="E721" s="72">
        <v>4233.25</v>
      </c>
      <c r="F721" s="70" t="s">
        <v>21</v>
      </c>
    </row>
    <row r="722" spans="1:6">
      <c r="A722" s="42">
        <v>45215.409189814818</v>
      </c>
      <c r="B722" s="69">
        <v>45215.409189814818</v>
      </c>
      <c r="C722" s="70">
        <v>43</v>
      </c>
      <c r="D722" s="71">
        <v>120.95</v>
      </c>
      <c r="E722" s="72">
        <v>5200.8500000000004</v>
      </c>
      <c r="F722" s="70" t="s">
        <v>21</v>
      </c>
    </row>
    <row r="723" spans="1:6">
      <c r="A723" s="42">
        <v>45215.409189814818</v>
      </c>
      <c r="B723" s="69">
        <v>45215.409189814818</v>
      </c>
      <c r="C723" s="70">
        <v>43</v>
      </c>
      <c r="D723" s="71">
        <v>120.95</v>
      </c>
      <c r="E723" s="72">
        <v>5200.8500000000004</v>
      </c>
      <c r="F723" s="70" t="s">
        <v>21</v>
      </c>
    </row>
    <row r="724" spans="1:6">
      <c r="A724" s="42">
        <v>45215.409189814818</v>
      </c>
      <c r="B724" s="69">
        <v>45215.409189814818</v>
      </c>
      <c r="C724" s="70">
        <v>35</v>
      </c>
      <c r="D724" s="71">
        <v>120.95</v>
      </c>
      <c r="E724" s="72">
        <v>4233.25</v>
      </c>
      <c r="F724" s="70" t="s">
        <v>21</v>
      </c>
    </row>
    <row r="725" spans="1:6">
      <c r="A725" s="42">
        <v>45215.414282407408</v>
      </c>
      <c r="B725" s="69">
        <v>45215.414282407408</v>
      </c>
      <c r="C725" s="70">
        <v>172</v>
      </c>
      <c r="D725" s="71">
        <v>121.05</v>
      </c>
      <c r="E725" s="72">
        <v>20820.599999999999</v>
      </c>
      <c r="F725" s="70" t="s">
        <v>21</v>
      </c>
    </row>
    <row r="726" spans="1:6">
      <c r="A726" s="42">
        <v>45215.416284722225</v>
      </c>
      <c r="B726" s="69">
        <v>45215.416284722225</v>
      </c>
      <c r="C726" s="70">
        <v>94</v>
      </c>
      <c r="D726" s="71">
        <v>121.05</v>
      </c>
      <c r="E726" s="72">
        <v>11378.699999999999</v>
      </c>
      <c r="F726" s="70" t="s">
        <v>21</v>
      </c>
    </row>
    <row r="727" spans="1:6">
      <c r="A727" s="42">
        <v>45215.416284722225</v>
      </c>
      <c r="B727" s="69">
        <v>45215.416284722225</v>
      </c>
      <c r="C727" s="70">
        <v>87</v>
      </c>
      <c r="D727" s="71">
        <v>121.05</v>
      </c>
      <c r="E727" s="72">
        <v>10531.35</v>
      </c>
      <c r="F727" s="70" t="s">
        <v>21</v>
      </c>
    </row>
    <row r="728" spans="1:6">
      <c r="A728" s="42">
        <v>45215.417627314811</v>
      </c>
      <c r="B728" s="69">
        <v>45215.417627314811</v>
      </c>
      <c r="C728" s="70">
        <v>41</v>
      </c>
      <c r="D728" s="71">
        <v>120.95</v>
      </c>
      <c r="E728" s="72">
        <v>4958.95</v>
      </c>
      <c r="F728" s="70" t="s">
        <v>21</v>
      </c>
    </row>
    <row r="729" spans="1:6">
      <c r="A729" s="42">
        <v>45215.417627314811</v>
      </c>
      <c r="B729" s="69">
        <v>45215.417627314811</v>
      </c>
      <c r="C729" s="70">
        <v>37</v>
      </c>
      <c r="D729" s="71">
        <v>120.95</v>
      </c>
      <c r="E729" s="72">
        <v>4475.1500000000005</v>
      </c>
      <c r="F729" s="70" t="s">
        <v>21</v>
      </c>
    </row>
    <row r="730" spans="1:6">
      <c r="A730" s="42">
        <v>45215.417627314811</v>
      </c>
      <c r="B730" s="69">
        <v>45215.417627314811</v>
      </c>
      <c r="C730" s="70">
        <v>41</v>
      </c>
      <c r="D730" s="71">
        <v>120.95</v>
      </c>
      <c r="E730" s="72">
        <v>4958.95</v>
      </c>
      <c r="F730" s="70" t="s">
        <v>21</v>
      </c>
    </row>
    <row r="731" spans="1:6">
      <c r="A731" s="42">
        <v>45215.417627314811</v>
      </c>
      <c r="B731" s="69">
        <v>45215.417627314811</v>
      </c>
      <c r="C731" s="70">
        <v>55</v>
      </c>
      <c r="D731" s="71">
        <v>120.95</v>
      </c>
      <c r="E731" s="72">
        <v>6652.25</v>
      </c>
      <c r="F731" s="70" t="s">
        <v>21</v>
      </c>
    </row>
    <row r="732" spans="1:6">
      <c r="A732" s="42">
        <v>45215.417627314811</v>
      </c>
      <c r="B732" s="69">
        <v>45215.417627314811</v>
      </c>
      <c r="C732" s="70">
        <v>23</v>
      </c>
      <c r="D732" s="71">
        <v>120.95</v>
      </c>
      <c r="E732" s="72">
        <v>2781.85</v>
      </c>
      <c r="F732" s="70" t="s">
        <v>21</v>
      </c>
    </row>
    <row r="733" spans="1:6">
      <c r="A733" s="42">
        <v>45215.417731481481</v>
      </c>
      <c r="B733" s="69">
        <v>45215.417731481481</v>
      </c>
      <c r="C733" s="70">
        <v>34</v>
      </c>
      <c r="D733" s="71">
        <v>120.95</v>
      </c>
      <c r="E733" s="72">
        <v>4112.3</v>
      </c>
      <c r="F733" s="70" t="s">
        <v>21</v>
      </c>
    </row>
    <row r="734" spans="1:6">
      <c r="A734" s="42">
        <v>45215.417731481481</v>
      </c>
      <c r="B734" s="69">
        <v>45215.417731481481</v>
      </c>
      <c r="C734" s="70">
        <v>29</v>
      </c>
      <c r="D734" s="71">
        <v>120.95</v>
      </c>
      <c r="E734" s="72">
        <v>3507.55</v>
      </c>
      <c r="F734" s="70" t="s">
        <v>21</v>
      </c>
    </row>
    <row r="735" spans="1:6">
      <c r="A735" s="42">
        <v>45215.41777777778</v>
      </c>
      <c r="B735" s="69">
        <v>45215.41777777778</v>
      </c>
      <c r="C735" s="70">
        <v>15</v>
      </c>
      <c r="D735" s="71">
        <v>120.95</v>
      </c>
      <c r="E735" s="72">
        <v>1814.25</v>
      </c>
      <c r="F735" s="70" t="s">
        <v>21</v>
      </c>
    </row>
    <row r="736" spans="1:6">
      <c r="A736" s="42">
        <v>45215.41777777778</v>
      </c>
      <c r="B736" s="69">
        <v>45215.41777777778</v>
      </c>
      <c r="C736" s="70">
        <v>78</v>
      </c>
      <c r="D736" s="71">
        <v>120.95</v>
      </c>
      <c r="E736" s="72">
        <v>9434.1</v>
      </c>
      <c r="F736" s="70" t="s">
        <v>21</v>
      </c>
    </row>
    <row r="737" spans="1:6">
      <c r="A737" s="42">
        <v>45215.41777777778</v>
      </c>
      <c r="B737" s="69">
        <v>45215.41777777778</v>
      </c>
      <c r="C737" s="70">
        <v>78</v>
      </c>
      <c r="D737" s="71">
        <v>120.95</v>
      </c>
      <c r="E737" s="72">
        <v>9434.1</v>
      </c>
      <c r="F737" s="70" t="s">
        <v>21</v>
      </c>
    </row>
    <row r="738" spans="1:6">
      <c r="A738" s="42">
        <v>45215.417916666665</v>
      </c>
      <c r="B738" s="69">
        <v>45215.417916666665</v>
      </c>
      <c r="C738" s="70">
        <v>78</v>
      </c>
      <c r="D738" s="71">
        <v>120.95</v>
      </c>
      <c r="E738" s="72">
        <v>9434.1</v>
      </c>
      <c r="F738" s="70" t="s">
        <v>21</v>
      </c>
    </row>
    <row r="739" spans="1:6">
      <c r="A739" s="42">
        <v>45215.417916666665</v>
      </c>
      <c r="B739" s="69">
        <v>45215.417916666665</v>
      </c>
      <c r="C739" s="70">
        <v>74</v>
      </c>
      <c r="D739" s="71">
        <v>120.95</v>
      </c>
      <c r="E739" s="72">
        <v>8950.3000000000011</v>
      </c>
      <c r="F739" s="70" t="s">
        <v>21</v>
      </c>
    </row>
    <row r="740" spans="1:6">
      <c r="A740" s="42">
        <v>45215.417916666665</v>
      </c>
      <c r="B740" s="69">
        <v>45215.417916666665</v>
      </c>
      <c r="C740" s="70">
        <v>4</v>
      </c>
      <c r="D740" s="71">
        <v>120.95</v>
      </c>
      <c r="E740" s="72">
        <v>483.8</v>
      </c>
      <c r="F740" s="70" t="s">
        <v>21</v>
      </c>
    </row>
    <row r="741" spans="1:6">
      <c r="A741" s="42">
        <v>45215.417916666665</v>
      </c>
      <c r="B741" s="69">
        <v>45215.417916666665</v>
      </c>
      <c r="C741" s="70">
        <v>179</v>
      </c>
      <c r="D741" s="71">
        <v>120.95</v>
      </c>
      <c r="E741" s="72">
        <v>21650.05</v>
      </c>
      <c r="F741" s="70" t="s">
        <v>21</v>
      </c>
    </row>
    <row r="742" spans="1:6">
      <c r="A742" s="42">
        <v>45215.417916666665</v>
      </c>
      <c r="B742" s="69">
        <v>45215.417916666665</v>
      </c>
      <c r="C742" s="70">
        <v>8</v>
      </c>
      <c r="D742" s="71">
        <v>120.95</v>
      </c>
      <c r="E742" s="72">
        <v>967.6</v>
      </c>
      <c r="F742" s="70" t="s">
        <v>21</v>
      </c>
    </row>
    <row r="743" spans="1:6">
      <c r="A743" s="42">
        <v>45215.417916666665</v>
      </c>
      <c r="B743" s="69">
        <v>45215.417916666665</v>
      </c>
      <c r="C743" s="70">
        <v>170</v>
      </c>
      <c r="D743" s="71">
        <v>120.95</v>
      </c>
      <c r="E743" s="72">
        <v>20561.5</v>
      </c>
      <c r="F743" s="70" t="s">
        <v>21</v>
      </c>
    </row>
    <row r="744" spans="1:6">
      <c r="A744" s="42">
        <v>45215.418923611112</v>
      </c>
      <c r="B744" s="69">
        <v>45215.418923611112</v>
      </c>
      <c r="C744" s="70">
        <v>168</v>
      </c>
      <c r="D744" s="71">
        <v>120.9</v>
      </c>
      <c r="E744" s="72">
        <v>20311.2</v>
      </c>
      <c r="F744" s="70" t="s">
        <v>21</v>
      </c>
    </row>
    <row r="745" spans="1:6">
      <c r="A745" s="42">
        <v>45215.418993055559</v>
      </c>
      <c r="B745" s="69">
        <v>45215.418993055559</v>
      </c>
      <c r="C745" s="70">
        <v>34</v>
      </c>
      <c r="D745" s="71">
        <v>120.85</v>
      </c>
      <c r="E745" s="72">
        <v>4108.8999999999996</v>
      </c>
      <c r="F745" s="70" t="s">
        <v>21</v>
      </c>
    </row>
    <row r="746" spans="1:6">
      <c r="A746" s="42">
        <v>45215.418993055559</v>
      </c>
      <c r="B746" s="69">
        <v>45215.418993055559</v>
      </c>
      <c r="C746" s="70">
        <v>85</v>
      </c>
      <c r="D746" s="71">
        <v>120.85</v>
      </c>
      <c r="E746" s="72">
        <v>10272.25</v>
      </c>
      <c r="F746" s="70" t="s">
        <v>21</v>
      </c>
    </row>
    <row r="747" spans="1:6">
      <c r="A747" s="42">
        <v>45215.422847222224</v>
      </c>
      <c r="B747" s="69">
        <v>45215.422847222224</v>
      </c>
      <c r="C747" s="70">
        <v>305</v>
      </c>
      <c r="D747" s="71">
        <v>120.95</v>
      </c>
      <c r="E747" s="72">
        <v>36889.75</v>
      </c>
      <c r="F747" s="70" t="s">
        <v>21</v>
      </c>
    </row>
    <row r="748" spans="1:6">
      <c r="A748" s="42">
        <v>45215.424189814818</v>
      </c>
      <c r="B748" s="69">
        <v>45215.424189814818</v>
      </c>
      <c r="C748" s="70">
        <v>391</v>
      </c>
      <c r="D748" s="71">
        <v>120.8</v>
      </c>
      <c r="E748" s="72">
        <v>47232.799999999996</v>
      </c>
      <c r="F748" s="70" t="s">
        <v>21</v>
      </c>
    </row>
    <row r="749" spans="1:6">
      <c r="A749" s="42">
        <v>45215.426979166667</v>
      </c>
      <c r="B749" s="69">
        <v>45215.426979166667</v>
      </c>
      <c r="C749" s="70">
        <v>126</v>
      </c>
      <c r="D749" s="71">
        <v>120.75</v>
      </c>
      <c r="E749" s="72">
        <v>15214.5</v>
      </c>
      <c r="F749" s="70" t="s">
        <v>21</v>
      </c>
    </row>
    <row r="750" spans="1:6">
      <c r="A750" s="42">
        <v>45215.426979166667</v>
      </c>
      <c r="B750" s="69">
        <v>45215.426979166667</v>
      </c>
      <c r="C750" s="70">
        <v>253</v>
      </c>
      <c r="D750" s="71">
        <v>120.75</v>
      </c>
      <c r="E750" s="72">
        <v>30549.75</v>
      </c>
      <c r="F750" s="70" t="s">
        <v>21</v>
      </c>
    </row>
    <row r="751" spans="1:6">
      <c r="A751" s="42">
        <v>45215.429259259261</v>
      </c>
      <c r="B751" s="69">
        <v>45215.429259259261</v>
      </c>
      <c r="C751" s="70">
        <v>121</v>
      </c>
      <c r="D751" s="71">
        <v>120.75</v>
      </c>
      <c r="E751" s="72">
        <v>14610.75</v>
      </c>
      <c r="F751" s="70" t="s">
        <v>21</v>
      </c>
    </row>
    <row r="752" spans="1:6">
      <c r="A752" s="42">
        <v>45215.429259259261</v>
      </c>
      <c r="B752" s="69">
        <v>45215.429259259261</v>
      </c>
      <c r="C752" s="70">
        <v>48</v>
      </c>
      <c r="D752" s="71">
        <v>120.75</v>
      </c>
      <c r="E752" s="72">
        <v>5796</v>
      </c>
      <c r="F752" s="70" t="s">
        <v>21</v>
      </c>
    </row>
    <row r="753" spans="1:6">
      <c r="A753" s="42">
        <v>45215.429652777777</v>
      </c>
      <c r="B753" s="69">
        <v>45215.429652777777</v>
      </c>
      <c r="C753" s="70">
        <v>45</v>
      </c>
      <c r="D753" s="71">
        <v>120.8</v>
      </c>
      <c r="E753" s="72">
        <v>5436</v>
      </c>
      <c r="F753" s="70" t="s">
        <v>21</v>
      </c>
    </row>
    <row r="754" spans="1:6">
      <c r="A754" s="42">
        <v>45215.429652777777</v>
      </c>
      <c r="B754" s="69">
        <v>45215.429652777777</v>
      </c>
      <c r="C754" s="70">
        <v>90</v>
      </c>
      <c r="D754" s="71">
        <v>120.8</v>
      </c>
      <c r="E754" s="72">
        <v>10872</v>
      </c>
      <c r="F754" s="70" t="s">
        <v>21</v>
      </c>
    </row>
    <row r="755" spans="1:6">
      <c r="A755" s="42">
        <v>45215.43109953704</v>
      </c>
      <c r="B755" s="69">
        <v>45215.43109953704</v>
      </c>
      <c r="C755" s="70">
        <v>60</v>
      </c>
      <c r="D755" s="71">
        <v>120.85</v>
      </c>
      <c r="E755" s="72">
        <v>7251</v>
      </c>
      <c r="F755" s="70" t="s">
        <v>21</v>
      </c>
    </row>
    <row r="756" spans="1:6">
      <c r="A756" s="42">
        <v>45215.43109953704</v>
      </c>
      <c r="B756" s="69">
        <v>45215.43109953704</v>
      </c>
      <c r="C756" s="70">
        <v>73</v>
      </c>
      <c r="D756" s="71">
        <v>120.85</v>
      </c>
      <c r="E756" s="72">
        <v>8822.0499999999993</v>
      </c>
      <c r="F756" s="70" t="s">
        <v>21</v>
      </c>
    </row>
    <row r="757" spans="1:6">
      <c r="A757" s="42">
        <v>45215.432395833333</v>
      </c>
      <c r="B757" s="69">
        <v>45215.432395833333</v>
      </c>
      <c r="C757" s="70">
        <v>115</v>
      </c>
      <c r="D757" s="71">
        <v>120.9</v>
      </c>
      <c r="E757" s="72">
        <v>13903.5</v>
      </c>
      <c r="F757" s="70" t="s">
        <v>21</v>
      </c>
    </row>
    <row r="758" spans="1:6">
      <c r="A758" s="42">
        <v>45215.435277777775</v>
      </c>
      <c r="B758" s="69">
        <v>45215.435277777775</v>
      </c>
      <c r="C758" s="70">
        <v>119</v>
      </c>
      <c r="D758" s="71">
        <v>120.95</v>
      </c>
      <c r="E758" s="72">
        <v>14393.050000000001</v>
      </c>
      <c r="F758" s="70" t="s">
        <v>21</v>
      </c>
    </row>
    <row r="759" spans="1:6">
      <c r="A759" s="42">
        <v>45215.43582175926</v>
      </c>
      <c r="B759" s="69">
        <v>45215.43582175926</v>
      </c>
      <c r="C759" s="70">
        <v>101</v>
      </c>
      <c r="D759" s="71">
        <v>120.9</v>
      </c>
      <c r="E759" s="72">
        <v>12210.900000000001</v>
      </c>
      <c r="F759" s="70" t="s">
        <v>21</v>
      </c>
    </row>
    <row r="760" spans="1:6">
      <c r="A760" s="42">
        <v>45215.43582175926</v>
      </c>
      <c r="B760" s="69">
        <v>45215.43582175926</v>
      </c>
      <c r="C760" s="70">
        <v>26</v>
      </c>
      <c r="D760" s="71">
        <v>120.9</v>
      </c>
      <c r="E760" s="72">
        <v>3143.4</v>
      </c>
      <c r="F760" s="70" t="s">
        <v>21</v>
      </c>
    </row>
    <row r="761" spans="1:6">
      <c r="A761" s="42">
        <v>45215.437488425923</v>
      </c>
      <c r="B761" s="69">
        <v>45215.437488425923</v>
      </c>
      <c r="C761" s="70">
        <v>136</v>
      </c>
      <c r="D761" s="71">
        <v>120.85</v>
      </c>
      <c r="E761" s="72">
        <v>16435.599999999999</v>
      </c>
      <c r="F761" s="70" t="s">
        <v>21</v>
      </c>
    </row>
    <row r="762" spans="1:6">
      <c r="A762" s="42">
        <v>45215.439444444448</v>
      </c>
      <c r="B762" s="69">
        <v>45215.439444444448</v>
      </c>
      <c r="C762" s="70">
        <v>145</v>
      </c>
      <c r="D762" s="71">
        <v>120.9</v>
      </c>
      <c r="E762" s="72">
        <v>17530.5</v>
      </c>
      <c r="F762" s="70" t="s">
        <v>21</v>
      </c>
    </row>
    <row r="763" spans="1:6">
      <c r="A763" s="42">
        <v>45215.444571759261</v>
      </c>
      <c r="B763" s="69">
        <v>45215.444571759261</v>
      </c>
      <c r="C763" s="70">
        <v>100</v>
      </c>
      <c r="D763" s="71">
        <v>121.05</v>
      </c>
      <c r="E763" s="72">
        <v>12105</v>
      </c>
      <c r="F763" s="70" t="s">
        <v>21</v>
      </c>
    </row>
    <row r="764" spans="1:6">
      <c r="A764" s="42">
        <v>45215.444571759261</v>
      </c>
      <c r="B764" s="69">
        <v>45215.444571759261</v>
      </c>
      <c r="C764" s="70">
        <v>255</v>
      </c>
      <c r="D764" s="71">
        <v>121.05</v>
      </c>
      <c r="E764" s="72">
        <v>30867.75</v>
      </c>
      <c r="F764" s="70" t="s">
        <v>21</v>
      </c>
    </row>
    <row r="765" spans="1:6">
      <c r="A765" s="42">
        <v>45215.445636574077</v>
      </c>
      <c r="B765" s="69">
        <v>45215.445636574077</v>
      </c>
      <c r="C765" s="70">
        <v>105</v>
      </c>
      <c r="D765" s="71">
        <v>121.05</v>
      </c>
      <c r="E765" s="72">
        <v>12710.25</v>
      </c>
      <c r="F765" s="70" t="s">
        <v>21</v>
      </c>
    </row>
    <row r="766" spans="1:6">
      <c r="A766" s="42">
        <v>45215.451574074075</v>
      </c>
      <c r="B766" s="69">
        <v>45215.451574074075</v>
      </c>
      <c r="C766" s="70">
        <v>123</v>
      </c>
      <c r="D766" s="71">
        <v>121.05</v>
      </c>
      <c r="E766" s="72">
        <v>14889.15</v>
      </c>
      <c r="F766" s="70" t="s">
        <v>21</v>
      </c>
    </row>
    <row r="767" spans="1:6">
      <c r="A767" s="42">
        <v>45215.454282407409</v>
      </c>
      <c r="B767" s="69">
        <v>45215.454282407409</v>
      </c>
      <c r="C767" s="70">
        <v>110</v>
      </c>
      <c r="D767" s="71">
        <v>121</v>
      </c>
      <c r="E767" s="72">
        <v>13310</v>
      </c>
      <c r="F767" s="70" t="s">
        <v>21</v>
      </c>
    </row>
    <row r="768" spans="1:6">
      <c r="A768" s="42">
        <v>45215.454282407409</v>
      </c>
      <c r="B768" s="69">
        <v>45215.454282407409</v>
      </c>
      <c r="C768" s="70">
        <v>23</v>
      </c>
      <c r="D768" s="71">
        <v>121</v>
      </c>
      <c r="E768" s="72">
        <v>2783</v>
      </c>
      <c r="F768" s="70" t="s">
        <v>21</v>
      </c>
    </row>
    <row r="769" spans="1:6">
      <c r="A769" s="42">
        <v>45215.459108796298</v>
      </c>
      <c r="B769" s="69">
        <v>45215.459108796298</v>
      </c>
      <c r="C769" s="70">
        <v>281</v>
      </c>
      <c r="D769" s="71">
        <v>120.95</v>
      </c>
      <c r="E769" s="72">
        <v>33986.950000000004</v>
      </c>
      <c r="F769" s="70" t="s">
        <v>21</v>
      </c>
    </row>
    <row r="770" spans="1:6">
      <c r="A770" s="42">
        <v>45215.459108796298</v>
      </c>
      <c r="B770" s="69">
        <v>45215.459108796298</v>
      </c>
      <c r="C770" s="70">
        <v>145</v>
      </c>
      <c r="D770" s="71">
        <v>120.95</v>
      </c>
      <c r="E770" s="72">
        <v>17537.75</v>
      </c>
      <c r="F770" s="70" t="s">
        <v>21</v>
      </c>
    </row>
    <row r="771" spans="1:6">
      <c r="A771" s="42">
        <v>45215.459456018521</v>
      </c>
      <c r="B771" s="69">
        <v>45215.459456018521</v>
      </c>
      <c r="C771" s="70">
        <v>163</v>
      </c>
      <c r="D771" s="71">
        <v>120.9</v>
      </c>
      <c r="E771" s="72">
        <v>19706.7</v>
      </c>
      <c r="F771" s="70" t="s">
        <v>21</v>
      </c>
    </row>
    <row r="772" spans="1:6">
      <c r="A772" s="42">
        <v>45215.460601851853</v>
      </c>
      <c r="B772" s="69">
        <v>45215.460601851853</v>
      </c>
      <c r="C772" s="70">
        <v>116</v>
      </c>
      <c r="D772" s="71">
        <v>120.9</v>
      </c>
      <c r="E772" s="72">
        <v>14024.400000000001</v>
      </c>
      <c r="F772" s="70" t="s">
        <v>21</v>
      </c>
    </row>
    <row r="773" spans="1:6">
      <c r="A773" s="42">
        <v>45215.462430555555</v>
      </c>
      <c r="B773" s="69">
        <v>45215.462430555555</v>
      </c>
      <c r="C773" s="70">
        <v>103</v>
      </c>
      <c r="D773" s="71">
        <v>120.95</v>
      </c>
      <c r="E773" s="72">
        <v>12457.85</v>
      </c>
      <c r="F773" s="70" t="s">
        <v>21</v>
      </c>
    </row>
    <row r="774" spans="1:6">
      <c r="A774" s="42">
        <v>45215.463229166664</v>
      </c>
      <c r="B774" s="69">
        <v>45215.463229166664</v>
      </c>
      <c r="C774" s="70">
        <v>104</v>
      </c>
      <c r="D774" s="71">
        <v>120.9</v>
      </c>
      <c r="E774" s="72">
        <v>12573.6</v>
      </c>
      <c r="F774" s="70" t="s">
        <v>21</v>
      </c>
    </row>
    <row r="775" spans="1:6">
      <c r="A775" s="42">
        <v>45215.464490740742</v>
      </c>
      <c r="B775" s="69">
        <v>45215.464490740742</v>
      </c>
      <c r="C775" s="70">
        <v>31</v>
      </c>
      <c r="D775" s="71">
        <v>120.85</v>
      </c>
      <c r="E775" s="72">
        <v>3746.35</v>
      </c>
      <c r="F775" s="70" t="s">
        <v>21</v>
      </c>
    </row>
    <row r="776" spans="1:6">
      <c r="A776" s="42">
        <v>45215.464490740742</v>
      </c>
      <c r="B776" s="69">
        <v>45215.464490740742</v>
      </c>
      <c r="C776" s="70">
        <v>70</v>
      </c>
      <c r="D776" s="71">
        <v>120.85</v>
      </c>
      <c r="E776" s="72">
        <v>8459.5</v>
      </c>
      <c r="F776" s="70" t="s">
        <v>21</v>
      </c>
    </row>
    <row r="777" spans="1:6">
      <c r="A777" s="42">
        <v>45215.465254629627</v>
      </c>
      <c r="B777" s="69">
        <v>45215.465254629627</v>
      </c>
      <c r="C777" s="70">
        <v>2</v>
      </c>
      <c r="D777" s="71">
        <v>120.85</v>
      </c>
      <c r="E777" s="72">
        <v>241.7</v>
      </c>
      <c r="F777" s="70" t="s">
        <v>21</v>
      </c>
    </row>
    <row r="778" spans="1:6">
      <c r="A778" s="42">
        <v>45215.465254629627</v>
      </c>
      <c r="B778" s="69">
        <v>45215.465254629627</v>
      </c>
      <c r="C778" s="70">
        <v>107</v>
      </c>
      <c r="D778" s="71">
        <v>120.85</v>
      </c>
      <c r="E778" s="72">
        <v>12930.949999999999</v>
      </c>
      <c r="F778" s="70" t="s">
        <v>21</v>
      </c>
    </row>
    <row r="779" spans="1:6">
      <c r="A779" s="42">
        <v>45215.467650462961</v>
      </c>
      <c r="B779" s="69">
        <v>45215.467650462961</v>
      </c>
      <c r="C779" s="70">
        <v>121</v>
      </c>
      <c r="D779" s="71">
        <v>120.75</v>
      </c>
      <c r="E779" s="72">
        <v>14610.75</v>
      </c>
      <c r="F779" s="70" t="s">
        <v>21</v>
      </c>
    </row>
    <row r="780" spans="1:6">
      <c r="A780" s="42">
        <v>45215.470057870371</v>
      </c>
      <c r="B780" s="69">
        <v>45215.470057870371</v>
      </c>
      <c r="C780" s="70">
        <v>116</v>
      </c>
      <c r="D780" s="71">
        <v>120.95</v>
      </c>
      <c r="E780" s="72">
        <v>14030.2</v>
      </c>
      <c r="F780" s="70" t="s">
        <v>21</v>
      </c>
    </row>
    <row r="781" spans="1:6">
      <c r="A781" s="42">
        <v>45215.471458333333</v>
      </c>
      <c r="B781" s="69">
        <v>45215.471458333333</v>
      </c>
      <c r="C781" s="70">
        <v>123</v>
      </c>
      <c r="D781" s="71">
        <v>120.9</v>
      </c>
      <c r="E781" s="72">
        <v>14870.7</v>
      </c>
      <c r="F781" s="70" t="s">
        <v>21</v>
      </c>
    </row>
    <row r="782" spans="1:6">
      <c r="A782" s="42">
        <v>45215.472777777781</v>
      </c>
      <c r="B782" s="69">
        <v>45215.472777777781</v>
      </c>
      <c r="C782" s="70">
        <v>102</v>
      </c>
      <c r="D782" s="71">
        <v>120.9</v>
      </c>
      <c r="E782" s="72">
        <v>12331.800000000001</v>
      </c>
      <c r="F782" s="70" t="s">
        <v>21</v>
      </c>
    </row>
    <row r="783" spans="1:6">
      <c r="A783" s="42">
        <v>45215.473414351851</v>
      </c>
      <c r="B783" s="69">
        <v>45215.473414351851</v>
      </c>
      <c r="C783" s="70">
        <v>101</v>
      </c>
      <c r="D783" s="71">
        <v>120.85</v>
      </c>
      <c r="E783" s="72">
        <v>12205.849999999999</v>
      </c>
      <c r="F783" s="70" t="s">
        <v>21</v>
      </c>
    </row>
    <row r="784" spans="1:6">
      <c r="A784" s="42">
        <v>45215.476331018515</v>
      </c>
      <c r="B784" s="69">
        <v>45215.476331018515</v>
      </c>
      <c r="C784" s="70">
        <v>102</v>
      </c>
      <c r="D784" s="71">
        <v>120.85</v>
      </c>
      <c r="E784" s="72">
        <v>12326.699999999999</v>
      </c>
      <c r="F784" s="70" t="s">
        <v>21</v>
      </c>
    </row>
    <row r="785" spans="1:6">
      <c r="A785" s="42">
        <v>45215.477094907408</v>
      </c>
      <c r="B785" s="69">
        <v>45215.477094907408</v>
      </c>
      <c r="C785" s="70">
        <v>109</v>
      </c>
      <c r="D785" s="71">
        <v>120.85</v>
      </c>
      <c r="E785" s="72">
        <v>13172.65</v>
      </c>
      <c r="F785" s="70" t="s">
        <v>21</v>
      </c>
    </row>
    <row r="786" spans="1:6">
      <c r="A786" s="42">
        <v>45215.478379629632</v>
      </c>
      <c r="B786" s="69">
        <v>45215.478379629632</v>
      </c>
      <c r="C786" s="70">
        <v>106</v>
      </c>
      <c r="D786" s="71">
        <v>120.8</v>
      </c>
      <c r="E786" s="72">
        <v>12804.8</v>
      </c>
      <c r="F786" s="70" t="s">
        <v>21</v>
      </c>
    </row>
    <row r="787" spans="1:6">
      <c r="A787" s="42">
        <v>45215.480925925927</v>
      </c>
      <c r="B787" s="69">
        <v>45215.480925925927</v>
      </c>
      <c r="C787" s="70">
        <v>60</v>
      </c>
      <c r="D787" s="71">
        <v>120.85</v>
      </c>
      <c r="E787" s="72">
        <v>7251</v>
      </c>
      <c r="F787" s="70" t="s">
        <v>21</v>
      </c>
    </row>
    <row r="788" spans="1:6">
      <c r="A788" s="42">
        <v>45215.480925925927</v>
      </c>
      <c r="B788" s="69">
        <v>45215.480925925927</v>
      </c>
      <c r="C788" s="70">
        <v>22</v>
      </c>
      <c r="D788" s="71">
        <v>120.85</v>
      </c>
      <c r="E788" s="72">
        <v>2658.7</v>
      </c>
      <c r="F788" s="70" t="s">
        <v>21</v>
      </c>
    </row>
    <row r="789" spans="1:6">
      <c r="A789" s="42">
        <v>45215.480925925927</v>
      </c>
      <c r="B789" s="69">
        <v>45215.480925925927</v>
      </c>
      <c r="C789" s="70">
        <v>35</v>
      </c>
      <c r="D789" s="71">
        <v>120.85</v>
      </c>
      <c r="E789" s="72">
        <v>4229.75</v>
      </c>
      <c r="F789" s="70" t="s">
        <v>21</v>
      </c>
    </row>
    <row r="790" spans="1:6">
      <c r="A790" s="42">
        <v>45215.484664351854</v>
      </c>
      <c r="B790" s="69">
        <v>45215.484664351854</v>
      </c>
      <c r="C790" s="70">
        <v>151</v>
      </c>
      <c r="D790" s="71">
        <v>120.95</v>
      </c>
      <c r="E790" s="72">
        <v>18263.45</v>
      </c>
      <c r="F790" s="70" t="s">
        <v>21</v>
      </c>
    </row>
    <row r="791" spans="1:6">
      <c r="A791" s="42">
        <v>45215.484664351854</v>
      </c>
      <c r="B791" s="69">
        <v>45215.484664351854</v>
      </c>
      <c r="C791" s="70">
        <v>83</v>
      </c>
      <c r="D791" s="71">
        <v>120.95</v>
      </c>
      <c r="E791" s="72">
        <v>10038.85</v>
      </c>
      <c r="F791" s="70" t="s">
        <v>21</v>
      </c>
    </row>
    <row r="792" spans="1:6">
      <c r="A792" s="42">
        <v>45215.489664351851</v>
      </c>
      <c r="B792" s="69">
        <v>45215.489664351851</v>
      </c>
      <c r="C792" s="70">
        <v>332</v>
      </c>
      <c r="D792" s="71">
        <v>121.2</v>
      </c>
      <c r="E792" s="72">
        <v>40238.400000000001</v>
      </c>
      <c r="F792" s="70" t="s">
        <v>21</v>
      </c>
    </row>
    <row r="793" spans="1:6">
      <c r="A793" s="42">
        <v>45215.49077546296</v>
      </c>
      <c r="B793" s="69">
        <v>45215.49077546296</v>
      </c>
      <c r="C793" s="70">
        <v>6</v>
      </c>
      <c r="D793" s="71">
        <v>121.2</v>
      </c>
      <c r="E793" s="72">
        <v>727.2</v>
      </c>
      <c r="F793" s="70" t="s">
        <v>21</v>
      </c>
    </row>
    <row r="794" spans="1:6">
      <c r="A794" s="42">
        <v>45215.49077546296</v>
      </c>
      <c r="B794" s="69">
        <v>45215.49077546296</v>
      </c>
      <c r="C794" s="70">
        <v>60</v>
      </c>
      <c r="D794" s="71">
        <v>121.2</v>
      </c>
      <c r="E794" s="72">
        <v>7272</v>
      </c>
      <c r="F794" s="70" t="s">
        <v>21</v>
      </c>
    </row>
    <row r="795" spans="1:6">
      <c r="A795" s="42">
        <v>45215.49077546296</v>
      </c>
      <c r="B795" s="69">
        <v>45215.49077546296</v>
      </c>
      <c r="C795" s="70">
        <v>51</v>
      </c>
      <c r="D795" s="71">
        <v>121.2</v>
      </c>
      <c r="E795" s="72">
        <v>6181.2</v>
      </c>
      <c r="F795" s="70" t="s">
        <v>21</v>
      </c>
    </row>
    <row r="796" spans="1:6">
      <c r="A796" s="42">
        <v>45215.49322916667</v>
      </c>
      <c r="B796" s="69">
        <v>45215.49322916667</v>
      </c>
      <c r="C796" s="70">
        <v>119</v>
      </c>
      <c r="D796" s="71">
        <v>121.15</v>
      </c>
      <c r="E796" s="72">
        <v>14416.85</v>
      </c>
      <c r="F796" s="70" t="s">
        <v>21</v>
      </c>
    </row>
    <row r="797" spans="1:6">
      <c r="A797" s="42">
        <v>45215.494479166664</v>
      </c>
      <c r="B797" s="69">
        <v>45215.494479166664</v>
      </c>
      <c r="C797" s="70">
        <v>103</v>
      </c>
      <c r="D797" s="71">
        <v>121.2</v>
      </c>
      <c r="E797" s="72">
        <v>12483.6</v>
      </c>
      <c r="F797" s="70" t="s">
        <v>21</v>
      </c>
    </row>
    <row r="798" spans="1:6">
      <c r="A798" s="42">
        <v>45215.496851851851</v>
      </c>
      <c r="B798" s="69">
        <v>45215.496851851851</v>
      </c>
      <c r="C798" s="70">
        <v>110</v>
      </c>
      <c r="D798" s="71">
        <v>121.15</v>
      </c>
      <c r="E798" s="72">
        <v>13326.5</v>
      </c>
      <c r="F798" s="70" t="s">
        <v>21</v>
      </c>
    </row>
    <row r="799" spans="1:6">
      <c r="A799" s="42">
        <v>45215.498784722222</v>
      </c>
      <c r="B799" s="69">
        <v>45215.498784722222</v>
      </c>
      <c r="C799" s="70">
        <v>104</v>
      </c>
      <c r="D799" s="71">
        <v>121.1</v>
      </c>
      <c r="E799" s="72">
        <v>12594.4</v>
      </c>
      <c r="F799" s="70" t="s">
        <v>21</v>
      </c>
    </row>
    <row r="800" spans="1:6">
      <c r="A800" s="42">
        <v>45215.500023148146</v>
      </c>
      <c r="B800" s="69">
        <v>45215.500023148146</v>
      </c>
      <c r="C800" s="70">
        <v>121</v>
      </c>
      <c r="D800" s="71">
        <v>121.1</v>
      </c>
      <c r="E800" s="72">
        <v>14653.099999999999</v>
      </c>
      <c r="F800" s="70" t="s">
        <v>21</v>
      </c>
    </row>
    <row r="801" spans="1:6">
      <c r="A801" s="42">
        <v>45215.501782407409</v>
      </c>
      <c r="B801" s="69">
        <v>45215.501782407409</v>
      </c>
      <c r="C801" s="70">
        <v>113</v>
      </c>
      <c r="D801" s="71">
        <v>121</v>
      </c>
      <c r="E801" s="72">
        <v>13673</v>
      </c>
      <c r="F801" s="70" t="s">
        <v>21</v>
      </c>
    </row>
    <row r="802" spans="1:6">
      <c r="A802" s="42">
        <v>45215.503344907411</v>
      </c>
      <c r="B802" s="69">
        <v>45215.503344907411</v>
      </c>
      <c r="C802" s="70">
        <v>122</v>
      </c>
      <c r="D802" s="71">
        <v>120.9</v>
      </c>
      <c r="E802" s="72">
        <v>14749.800000000001</v>
      </c>
      <c r="F802" s="70" t="s">
        <v>21</v>
      </c>
    </row>
    <row r="803" spans="1:6">
      <c r="A803" s="42">
        <v>45215.50885416667</v>
      </c>
      <c r="B803" s="69">
        <v>45215.50885416667</v>
      </c>
      <c r="C803" s="70">
        <v>323</v>
      </c>
      <c r="D803" s="71">
        <v>121.05</v>
      </c>
      <c r="E803" s="72">
        <v>39099.15</v>
      </c>
      <c r="F803" s="70" t="s">
        <v>21</v>
      </c>
    </row>
    <row r="804" spans="1:6">
      <c r="A804" s="42">
        <v>45215.511412037034</v>
      </c>
      <c r="B804" s="69">
        <v>45215.511412037034</v>
      </c>
      <c r="C804" s="70">
        <v>14</v>
      </c>
      <c r="D804" s="71">
        <v>121.05</v>
      </c>
      <c r="E804" s="72">
        <v>1694.7</v>
      </c>
      <c r="F804" s="70" t="s">
        <v>21</v>
      </c>
    </row>
    <row r="805" spans="1:6">
      <c r="A805" s="42">
        <v>45215.511701388888</v>
      </c>
      <c r="B805" s="69">
        <v>45215.511701388888</v>
      </c>
      <c r="C805" s="70">
        <v>108</v>
      </c>
      <c r="D805" s="71">
        <v>121.05</v>
      </c>
      <c r="E805" s="72">
        <v>13073.4</v>
      </c>
      <c r="F805" s="70" t="s">
        <v>21</v>
      </c>
    </row>
    <row r="806" spans="1:6">
      <c r="A806" s="42">
        <v>45215.512627314813</v>
      </c>
      <c r="B806" s="69">
        <v>45215.512627314813</v>
      </c>
      <c r="C806" s="70">
        <v>47</v>
      </c>
      <c r="D806" s="71">
        <v>121.05</v>
      </c>
      <c r="E806" s="72">
        <v>5689.3499999999995</v>
      </c>
      <c r="F806" s="70" t="s">
        <v>21</v>
      </c>
    </row>
    <row r="807" spans="1:6">
      <c r="A807" s="42">
        <v>45215.512627314813</v>
      </c>
      <c r="B807" s="69">
        <v>45215.512627314813</v>
      </c>
      <c r="C807" s="70">
        <v>61</v>
      </c>
      <c r="D807" s="71">
        <v>121.05</v>
      </c>
      <c r="E807" s="72">
        <v>7384.05</v>
      </c>
      <c r="F807" s="70" t="s">
        <v>21</v>
      </c>
    </row>
    <row r="808" spans="1:6">
      <c r="A808" s="42">
        <v>45215.515127314815</v>
      </c>
      <c r="B808" s="69">
        <v>45215.515127314815</v>
      </c>
      <c r="C808" s="70">
        <v>67</v>
      </c>
      <c r="D808" s="71">
        <v>121.15</v>
      </c>
      <c r="E808" s="72">
        <v>8117.05</v>
      </c>
      <c r="F808" s="70" t="s">
        <v>21</v>
      </c>
    </row>
    <row r="809" spans="1:6">
      <c r="A809" s="42">
        <v>45215.515127314815</v>
      </c>
      <c r="B809" s="69">
        <v>45215.515127314815</v>
      </c>
      <c r="C809" s="70">
        <v>43</v>
      </c>
      <c r="D809" s="71">
        <v>121.15</v>
      </c>
      <c r="E809" s="72">
        <v>5209.45</v>
      </c>
      <c r="F809" s="70" t="s">
        <v>21</v>
      </c>
    </row>
    <row r="810" spans="1:6">
      <c r="A810" s="42">
        <v>45215.516689814816</v>
      </c>
      <c r="B810" s="69">
        <v>45215.516689814816</v>
      </c>
      <c r="C810" s="70">
        <v>123</v>
      </c>
      <c r="D810" s="71">
        <v>121.1</v>
      </c>
      <c r="E810" s="72">
        <v>14895.3</v>
      </c>
      <c r="F810" s="70" t="s">
        <v>21</v>
      </c>
    </row>
    <row r="811" spans="1:6">
      <c r="A811" s="42">
        <v>45215.519699074073</v>
      </c>
      <c r="B811" s="69">
        <v>45215.519699074073</v>
      </c>
      <c r="C811" s="70">
        <v>102</v>
      </c>
      <c r="D811" s="71">
        <v>121.1</v>
      </c>
      <c r="E811" s="72">
        <v>12352.199999999999</v>
      </c>
      <c r="F811" s="70" t="s">
        <v>21</v>
      </c>
    </row>
    <row r="812" spans="1:6">
      <c r="A812" s="42">
        <v>45215.52065972222</v>
      </c>
      <c r="B812" s="69">
        <v>45215.52065972222</v>
      </c>
      <c r="C812" s="70">
        <v>116</v>
      </c>
      <c r="D812" s="71">
        <v>121.1</v>
      </c>
      <c r="E812" s="72">
        <v>14047.599999999999</v>
      </c>
      <c r="F812" s="70" t="s">
        <v>21</v>
      </c>
    </row>
    <row r="813" spans="1:6">
      <c r="A813" s="42">
        <v>45215.525023148148</v>
      </c>
      <c r="B813" s="69">
        <v>45215.525023148148</v>
      </c>
      <c r="C813" s="70">
        <v>230</v>
      </c>
      <c r="D813" s="71">
        <v>121.15</v>
      </c>
      <c r="E813" s="72">
        <v>27864.5</v>
      </c>
      <c r="F813" s="70" t="s">
        <v>21</v>
      </c>
    </row>
    <row r="814" spans="1:6">
      <c r="A814" s="42">
        <v>45215.528877314813</v>
      </c>
      <c r="B814" s="69">
        <v>45215.528877314813</v>
      </c>
      <c r="C814" s="70">
        <v>216</v>
      </c>
      <c r="D814" s="71">
        <v>121.2</v>
      </c>
      <c r="E814" s="72">
        <v>26179.200000000001</v>
      </c>
      <c r="F814" s="70" t="s">
        <v>21</v>
      </c>
    </row>
    <row r="815" spans="1:6">
      <c r="A815" s="42">
        <v>45215.534004629626</v>
      </c>
      <c r="B815" s="69">
        <v>45215.534004629626</v>
      </c>
      <c r="C815" s="70">
        <v>124</v>
      </c>
      <c r="D815" s="71">
        <v>121.15</v>
      </c>
      <c r="E815" s="72">
        <v>15022.6</v>
      </c>
      <c r="F815" s="70" t="s">
        <v>21</v>
      </c>
    </row>
    <row r="816" spans="1:6">
      <c r="A816" s="42">
        <v>45215.534004629626</v>
      </c>
      <c r="B816" s="69">
        <v>45215.534004629626</v>
      </c>
      <c r="C816" s="70">
        <v>123</v>
      </c>
      <c r="D816" s="71">
        <v>121.15</v>
      </c>
      <c r="E816" s="72">
        <v>14901.45</v>
      </c>
      <c r="F816" s="70" t="s">
        <v>21</v>
      </c>
    </row>
    <row r="817" spans="1:7">
      <c r="A817" s="42">
        <v>45215.53670138889</v>
      </c>
      <c r="B817" s="69">
        <v>45215.53670138889</v>
      </c>
      <c r="C817" s="70">
        <v>211</v>
      </c>
      <c r="D817" s="71">
        <v>121.2</v>
      </c>
      <c r="E817" s="72">
        <v>25573.200000000001</v>
      </c>
      <c r="F817" s="70" t="s">
        <v>21</v>
      </c>
    </row>
    <row r="818" spans="1:7">
      <c r="A818" s="42">
        <v>45215.538935185185</v>
      </c>
      <c r="B818" s="69">
        <v>45215.538935185185</v>
      </c>
      <c r="C818" s="70">
        <v>97</v>
      </c>
      <c r="D818" s="71">
        <v>121.15</v>
      </c>
      <c r="E818" s="72">
        <v>11751.550000000001</v>
      </c>
      <c r="F818" s="70" t="s">
        <v>21</v>
      </c>
    </row>
    <row r="819" spans="1:7">
      <c r="A819" s="42">
        <v>45215.538935185185</v>
      </c>
      <c r="B819" s="69">
        <v>45215.538935185185</v>
      </c>
      <c r="C819" s="70">
        <v>18</v>
      </c>
      <c r="D819" s="71">
        <v>121.15</v>
      </c>
      <c r="E819" s="72">
        <v>2180.7000000000003</v>
      </c>
      <c r="F819" s="70" t="s">
        <v>21</v>
      </c>
    </row>
    <row r="820" spans="1:7">
      <c r="A820" s="42">
        <v>45215.541747685187</v>
      </c>
      <c r="B820" s="69">
        <v>45215.541747685187</v>
      </c>
      <c r="C820" s="70">
        <v>110</v>
      </c>
      <c r="D820" s="71">
        <v>121.15</v>
      </c>
      <c r="E820" s="72">
        <v>13326.5</v>
      </c>
      <c r="F820" s="70" t="s">
        <v>21</v>
      </c>
    </row>
    <row r="821" spans="1:7">
      <c r="A821" s="42">
        <v>45215.54414351852</v>
      </c>
      <c r="B821" s="69">
        <v>45215.54414351852</v>
      </c>
      <c r="C821" s="70">
        <v>123</v>
      </c>
      <c r="D821" s="71">
        <v>121.05</v>
      </c>
      <c r="E821" s="72">
        <v>14889.15</v>
      </c>
      <c r="F821" s="70" t="s">
        <v>21</v>
      </c>
    </row>
    <row r="822" spans="1:7">
      <c r="A822" s="42">
        <v>45215.546620370369</v>
      </c>
      <c r="B822" s="69">
        <v>45215.546620370369</v>
      </c>
      <c r="C822" s="70">
        <v>250</v>
      </c>
      <c r="D822" s="71">
        <v>121</v>
      </c>
      <c r="E822" s="72">
        <v>30250</v>
      </c>
      <c r="F822" s="70" t="s">
        <v>21</v>
      </c>
    </row>
    <row r="823" spans="1:7">
      <c r="A823" s="42">
        <v>45215.546620370369</v>
      </c>
      <c r="B823" s="69">
        <v>45215.546620370369</v>
      </c>
      <c r="C823" s="70">
        <v>109</v>
      </c>
      <c r="D823" s="71">
        <v>121</v>
      </c>
      <c r="E823" s="72">
        <v>13189</v>
      </c>
      <c r="F823" s="70" t="s">
        <v>21</v>
      </c>
    </row>
    <row r="824" spans="1:7">
      <c r="A824" s="42">
        <v>45215.546620370369</v>
      </c>
      <c r="B824" s="69">
        <v>45215.546620370369</v>
      </c>
      <c r="C824" s="70">
        <v>111</v>
      </c>
      <c r="D824" s="71">
        <v>121</v>
      </c>
      <c r="E824" s="72">
        <v>13431</v>
      </c>
      <c r="F824" s="70" t="s">
        <v>21</v>
      </c>
    </row>
    <row r="825" spans="1:7">
      <c r="A825" s="42">
        <v>45215.546620370369</v>
      </c>
      <c r="B825" s="69">
        <v>45215.546620370369</v>
      </c>
      <c r="C825" s="70">
        <v>30</v>
      </c>
      <c r="D825" s="71">
        <v>121</v>
      </c>
      <c r="E825" s="72">
        <v>3630</v>
      </c>
      <c r="F825" s="70" t="s">
        <v>21</v>
      </c>
    </row>
    <row r="826" spans="1:7">
      <c r="A826" s="42">
        <v>45215.546620370369</v>
      </c>
      <c r="B826" s="69">
        <v>45215.546620370369</v>
      </c>
      <c r="C826" s="70">
        <v>220</v>
      </c>
      <c r="D826" s="71">
        <v>121</v>
      </c>
      <c r="E826" s="72">
        <v>26620</v>
      </c>
      <c r="F826" s="70" t="s">
        <v>21</v>
      </c>
      <c r="G826" s="95"/>
    </row>
    <row r="827" spans="1:7">
      <c r="A827" s="42">
        <v>45215.546620370369</v>
      </c>
      <c r="B827" s="69">
        <v>45215.546620370369</v>
      </c>
      <c r="C827" s="70">
        <v>250</v>
      </c>
      <c r="D827" s="71">
        <v>121</v>
      </c>
      <c r="E827" s="72">
        <v>30250</v>
      </c>
      <c r="F827" s="70" t="s">
        <v>21</v>
      </c>
      <c r="G827" s="95"/>
    </row>
    <row r="828" spans="1:7">
      <c r="A828" s="42">
        <v>45215.546620370369</v>
      </c>
      <c r="B828" s="69">
        <v>45215.546620370369</v>
      </c>
      <c r="C828" s="70">
        <v>30</v>
      </c>
      <c r="D828" s="71">
        <v>121</v>
      </c>
      <c r="E828" s="72">
        <v>3630</v>
      </c>
      <c r="F828" s="70" t="s">
        <v>21</v>
      </c>
      <c r="G828" s="95"/>
    </row>
    <row r="829" spans="1:7">
      <c r="A829" s="42">
        <v>45215.546620370369</v>
      </c>
      <c r="B829" s="69">
        <v>45215.546620370369</v>
      </c>
      <c r="C829" s="70">
        <v>111</v>
      </c>
      <c r="D829" s="71">
        <v>121</v>
      </c>
      <c r="E829" s="72">
        <v>13431</v>
      </c>
      <c r="F829" s="70" t="s">
        <v>21</v>
      </c>
      <c r="G829" s="95"/>
    </row>
    <row r="830" spans="1:7">
      <c r="A830" s="42">
        <v>45215.547569444447</v>
      </c>
      <c r="B830" s="69">
        <v>45215.547569444447</v>
      </c>
      <c r="C830" s="70">
        <v>60</v>
      </c>
      <c r="D830" s="71">
        <v>120.95</v>
      </c>
      <c r="E830" s="72">
        <v>7257</v>
      </c>
      <c r="F830" s="70" t="s">
        <v>21</v>
      </c>
      <c r="G830" s="95"/>
    </row>
    <row r="831" spans="1:7">
      <c r="A831" s="42">
        <v>45215.547569444447</v>
      </c>
      <c r="B831" s="69">
        <v>45215.547569444447</v>
      </c>
      <c r="C831" s="70">
        <v>61</v>
      </c>
      <c r="D831" s="71">
        <v>120.95</v>
      </c>
      <c r="E831" s="72">
        <v>7377.95</v>
      </c>
      <c r="F831" s="70" t="s">
        <v>21</v>
      </c>
      <c r="G831" s="95"/>
    </row>
    <row r="832" spans="1:7">
      <c r="A832" s="42">
        <v>45215.55127314815</v>
      </c>
      <c r="B832" s="69">
        <v>45215.55127314815</v>
      </c>
      <c r="C832" s="70">
        <v>59</v>
      </c>
      <c r="D832" s="71">
        <v>120.8</v>
      </c>
      <c r="E832" s="72">
        <v>7127.2</v>
      </c>
      <c r="F832" s="70" t="s">
        <v>21</v>
      </c>
    </row>
    <row r="833" spans="1:6">
      <c r="A833" s="42">
        <v>45215.557442129626</v>
      </c>
      <c r="B833" s="69">
        <v>45215.557442129626</v>
      </c>
      <c r="C833" s="70">
        <v>60</v>
      </c>
      <c r="D833" s="71">
        <v>120.85</v>
      </c>
      <c r="E833" s="72">
        <v>7251</v>
      </c>
      <c r="F833" s="70" t="s">
        <v>21</v>
      </c>
    </row>
    <row r="834" spans="1:6">
      <c r="A834" s="42">
        <v>45215.557442129626</v>
      </c>
      <c r="B834" s="69">
        <v>45215.557442129626</v>
      </c>
      <c r="C834" s="70">
        <v>59</v>
      </c>
      <c r="D834" s="71">
        <v>120.85</v>
      </c>
      <c r="E834" s="72">
        <v>7130.15</v>
      </c>
      <c r="F834" s="70" t="s">
        <v>21</v>
      </c>
    </row>
    <row r="835" spans="1:6">
      <c r="A835" s="42">
        <v>45215.560347222221</v>
      </c>
      <c r="B835" s="69">
        <v>45215.560347222221</v>
      </c>
      <c r="C835" s="70">
        <v>60</v>
      </c>
      <c r="D835" s="71">
        <v>120.85</v>
      </c>
      <c r="E835" s="72">
        <v>7251</v>
      </c>
      <c r="F835" s="70" t="s">
        <v>21</v>
      </c>
    </row>
    <row r="836" spans="1:6">
      <c r="A836" s="42">
        <v>45215.560347222221</v>
      </c>
      <c r="B836" s="69">
        <v>45215.560347222221</v>
      </c>
      <c r="C836" s="70">
        <v>46</v>
      </c>
      <c r="D836" s="71">
        <v>120.85</v>
      </c>
      <c r="E836" s="72">
        <v>5559.0999999999995</v>
      </c>
      <c r="F836" s="70" t="s">
        <v>21</v>
      </c>
    </row>
    <row r="837" spans="1:6">
      <c r="A837" s="42">
        <v>45215.561585648145</v>
      </c>
      <c r="B837" s="69">
        <v>45215.561585648145</v>
      </c>
      <c r="C837" s="70">
        <v>60</v>
      </c>
      <c r="D837" s="71">
        <v>120.85</v>
      </c>
      <c r="E837" s="72">
        <v>7251</v>
      </c>
      <c r="F837" s="70" t="s">
        <v>21</v>
      </c>
    </row>
    <row r="838" spans="1:6">
      <c r="A838" s="42">
        <v>45215.561585648145</v>
      </c>
      <c r="B838" s="69">
        <v>45215.561585648145</v>
      </c>
      <c r="C838" s="70">
        <v>54</v>
      </c>
      <c r="D838" s="71">
        <v>120.85</v>
      </c>
      <c r="E838" s="72">
        <v>6525.9</v>
      </c>
      <c r="F838" s="70" t="s">
        <v>21</v>
      </c>
    </row>
    <row r="839" spans="1:6">
      <c r="A839" s="42">
        <v>45215.561851851853</v>
      </c>
      <c r="B839" s="69">
        <v>45215.561851851853</v>
      </c>
      <c r="C839" s="70">
        <v>60</v>
      </c>
      <c r="D839" s="71">
        <v>120.8</v>
      </c>
      <c r="E839" s="72">
        <v>7248</v>
      </c>
      <c r="F839" s="70" t="s">
        <v>21</v>
      </c>
    </row>
    <row r="840" spans="1:6">
      <c r="A840" s="42">
        <v>45215.561851851853</v>
      </c>
      <c r="B840" s="69">
        <v>45215.561851851853</v>
      </c>
      <c r="C840" s="70">
        <v>365</v>
      </c>
      <c r="D840" s="71">
        <v>120.8</v>
      </c>
      <c r="E840" s="72">
        <v>44092</v>
      </c>
      <c r="F840" s="70" t="s">
        <v>21</v>
      </c>
    </row>
    <row r="841" spans="1:6">
      <c r="A841" s="42">
        <v>45215.566064814811</v>
      </c>
      <c r="B841" s="69">
        <v>45215.566064814811</v>
      </c>
      <c r="C841" s="70">
        <v>119</v>
      </c>
      <c r="D841" s="71">
        <v>120.75</v>
      </c>
      <c r="E841" s="72">
        <v>14369.25</v>
      </c>
      <c r="F841" s="70" t="s">
        <v>21</v>
      </c>
    </row>
    <row r="842" spans="1:6">
      <c r="A842" s="42">
        <v>45215.573541666665</v>
      </c>
      <c r="B842" s="69">
        <v>45215.573541666665</v>
      </c>
      <c r="C842" s="70">
        <v>30</v>
      </c>
      <c r="D842" s="71">
        <v>120.85</v>
      </c>
      <c r="E842" s="72">
        <v>3625.5</v>
      </c>
      <c r="F842" s="70" t="s">
        <v>21</v>
      </c>
    </row>
    <row r="843" spans="1:6">
      <c r="A843" s="42">
        <v>45215.573541666665</v>
      </c>
      <c r="B843" s="69">
        <v>45215.573541666665</v>
      </c>
      <c r="C843" s="70">
        <v>39</v>
      </c>
      <c r="D843" s="71">
        <v>120.85</v>
      </c>
      <c r="E843" s="72">
        <v>4713.1499999999996</v>
      </c>
      <c r="F843" s="70" t="s">
        <v>21</v>
      </c>
    </row>
    <row r="844" spans="1:6">
      <c r="A844" s="42">
        <v>45215.573541666665</v>
      </c>
      <c r="B844" s="69">
        <v>45215.573541666665</v>
      </c>
      <c r="C844" s="70">
        <v>44</v>
      </c>
      <c r="D844" s="71">
        <v>120.85</v>
      </c>
      <c r="E844" s="72">
        <v>5317.4</v>
      </c>
      <c r="F844" s="70" t="s">
        <v>21</v>
      </c>
    </row>
    <row r="845" spans="1:6">
      <c r="A845" s="42">
        <v>45215.573657407411</v>
      </c>
      <c r="B845" s="69">
        <v>45215.573657407411</v>
      </c>
      <c r="C845" s="70">
        <v>105</v>
      </c>
      <c r="D845" s="71">
        <v>120.8</v>
      </c>
      <c r="E845" s="72">
        <v>12684</v>
      </c>
      <c r="F845" s="70" t="s">
        <v>21</v>
      </c>
    </row>
    <row r="846" spans="1:6">
      <c r="A846" s="42">
        <v>45215.573657407411</v>
      </c>
      <c r="B846" s="69">
        <v>45215.573657407411</v>
      </c>
      <c r="C846" s="70">
        <v>60</v>
      </c>
      <c r="D846" s="71">
        <v>120.8</v>
      </c>
      <c r="E846" s="72">
        <v>7248</v>
      </c>
      <c r="F846" s="70" t="s">
        <v>21</v>
      </c>
    </row>
    <row r="847" spans="1:6">
      <c r="A847" s="42">
        <v>45215.573657407411</v>
      </c>
      <c r="B847" s="69">
        <v>45215.573657407411</v>
      </c>
      <c r="C847" s="70">
        <v>81</v>
      </c>
      <c r="D847" s="71">
        <v>120.8</v>
      </c>
      <c r="E847" s="72">
        <v>9784.7999999999993</v>
      </c>
      <c r="F847" s="70" t="s">
        <v>21</v>
      </c>
    </row>
    <row r="848" spans="1:6">
      <c r="A848" s="42">
        <v>45215.573657407411</v>
      </c>
      <c r="B848" s="69">
        <v>45215.573657407411</v>
      </c>
      <c r="C848" s="70">
        <v>101</v>
      </c>
      <c r="D848" s="71">
        <v>120.8</v>
      </c>
      <c r="E848" s="72">
        <v>12200.8</v>
      </c>
      <c r="F848" s="70" t="s">
        <v>21</v>
      </c>
    </row>
    <row r="849" spans="1:6">
      <c r="A849" s="42">
        <v>45215.573657407411</v>
      </c>
      <c r="B849" s="69">
        <v>45215.573657407411</v>
      </c>
      <c r="C849" s="70">
        <v>46</v>
      </c>
      <c r="D849" s="71">
        <v>120.8</v>
      </c>
      <c r="E849" s="72">
        <v>5556.8</v>
      </c>
      <c r="F849" s="70" t="s">
        <v>21</v>
      </c>
    </row>
    <row r="850" spans="1:6">
      <c r="A850" s="42">
        <v>45215.573657407411</v>
      </c>
      <c r="B850" s="69">
        <v>45215.573657407411</v>
      </c>
      <c r="C850" s="70">
        <v>20</v>
      </c>
      <c r="D850" s="71">
        <v>120.8</v>
      </c>
      <c r="E850" s="72">
        <v>2416</v>
      </c>
      <c r="F850" s="70" t="s">
        <v>21</v>
      </c>
    </row>
    <row r="851" spans="1:6">
      <c r="A851" s="42">
        <v>45215.576423611114</v>
      </c>
      <c r="B851" s="69">
        <v>45215.576423611114</v>
      </c>
      <c r="C851" s="70">
        <v>60</v>
      </c>
      <c r="D851" s="71">
        <v>120.7</v>
      </c>
      <c r="E851" s="72">
        <v>7242</v>
      </c>
      <c r="F851" s="70" t="s">
        <v>21</v>
      </c>
    </row>
    <row r="852" spans="1:6">
      <c r="A852" s="42">
        <v>45215.576423611114</v>
      </c>
      <c r="B852" s="69">
        <v>45215.576423611114</v>
      </c>
      <c r="C852" s="70">
        <v>52</v>
      </c>
      <c r="D852" s="71">
        <v>120.7</v>
      </c>
      <c r="E852" s="72">
        <v>6276.4000000000005</v>
      </c>
      <c r="F852" s="70" t="s">
        <v>21</v>
      </c>
    </row>
    <row r="853" spans="1:6">
      <c r="A853" s="42">
        <v>45215.578912037039</v>
      </c>
      <c r="B853" s="69">
        <v>45215.578912037039</v>
      </c>
      <c r="C853" s="70">
        <v>122</v>
      </c>
      <c r="D853" s="71">
        <v>120.75</v>
      </c>
      <c r="E853" s="72">
        <v>14731.5</v>
      </c>
      <c r="F853" s="70" t="s">
        <v>21</v>
      </c>
    </row>
    <row r="854" spans="1:6">
      <c r="A854" s="42">
        <v>45215.580127314817</v>
      </c>
      <c r="B854" s="69">
        <v>45215.580127314817</v>
      </c>
      <c r="C854" s="70">
        <v>19</v>
      </c>
      <c r="D854" s="71">
        <v>120.7</v>
      </c>
      <c r="E854" s="72">
        <v>2293.3000000000002</v>
      </c>
      <c r="F854" s="70" t="s">
        <v>21</v>
      </c>
    </row>
    <row r="855" spans="1:6">
      <c r="A855" s="42">
        <v>45215.580127314817</v>
      </c>
      <c r="B855" s="69">
        <v>45215.580127314817</v>
      </c>
      <c r="C855" s="70">
        <v>89</v>
      </c>
      <c r="D855" s="71">
        <v>120.7</v>
      </c>
      <c r="E855" s="72">
        <v>10742.300000000001</v>
      </c>
      <c r="F855" s="70" t="s">
        <v>21</v>
      </c>
    </row>
    <row r="856" spans="1:6">
      <c r="A856" s="42">
        <v>45215.580358796295</v>
      </c>
      <c r="B856" s="69">
        <v>45215.580358796295</v>
      </c>
      <c r="C856" s="70">
        <v>46</v>
      </c>
      <c r="D856" s="71">
        <v>120.7</v>
      </c>
      <c r="E856" s="72">
        <v>5552.2</v>
      </c>
      <c r="F856" s="70" t="s">
        <v>21</v>
      </c>
    </row>
    <row r="857" spans="1:6">
      <c r="A857" s="42">
        <v>45215.580358796295</v>
      </c>
      <c r="B857" s="69">
        <v>45215.580358796295</v>
      </c>
      <c r="C857" s="70">
        <v>204</v>
      </c>
      <c r="D857" s="71">
        <v>120.7</v>
      </c>
      <c r="E857" s="72">
        <v>24622.799999999999</v>
      </c>
      <c r="F857" s="70" t="s">
        <v>21</v>
      </c>
    </row>
    <row r="858" spans="1:6">
      <c r="A858" s="42">
        <v>45215.580995370372</v>
      </c>
      <c r="B858" s="69">
        <v>45215.580995370372</v>
      </c>
      <c r="C858" s="70">
        <v>32</v>
      </c>
      <c r="D858" s="71">
        <v>120.7</v>
      </c>
      <c r="E858" s="72">
        <v>3862.4</v>
      </c>
      <c r="F858" s="70" t="s">
        <v>21</v>
      </c>
    </row>
    <row r="859" spans="1:6">
      <c r="A859" s="42">
        <v>45215.580995370372</v>
      </c>
      <c r="B859" s="69">
        <v>45215.580995370372</v>
      </c>
      <c r="C859" s="70">
        <v>218</v>
      </c>
      <c r="D859" s="71">
        <v>120.7</v>
      </c>
      <c r="E859" s="72">
        <v>26312.600000000002</v>
      </c>
      <c r="F859" s="70" t="s">
        <v>21</v>
      </c>
    </row>
    <row r="860" spans="1:6">
      <c r="A860" s="42">
        <v>45215.580995370372</v>
      </c>
      <c r="B860" s="69">
        <v>45215.580995370372</v>
      </c>
      <c r="C860" s="70">
        <v>15</v>
      </c>
      <c r="D860" s="71">
        <v>120.7</v>
      </c>
      <c r="E860" s="72">
        <v>1810.5</v>
      </c>
      <c r="F860" s="70" t="s">
        <v>21</v>
      </c>
    </row>
    <row r="861" spans="1:6">
      <c r="A861" s="42">
        <v>45215.580995370372</v>
      </c>
      <c r="B861" s="69">
        <v>45215.580995370372</v>
      </c>
      <c r="C861" s="70">
        <v>233</v>
      </c>
      <c r="D861" s="71">
        <v>120.7</v>
      </c>
      <c r="E861" s="72">
        <v>28123.100000000002</v>
      </c>
      <c r="F861" s="70" t="s">
        <v>21</v>
      </c>
    </row>
    <row r="862" spans="1:6">
      <c r="A862" s="42">
        <v>45215.580995370372</v>
      </c>
      <c r="B862" s="69">
        <v>45215.580995370372</v>
      </c>
      <c r="C862" s="70">
        <v>17</v>
      </c>
      <c r="D862" s="71">
        <v>120.7</v>
      </c>
      <c r="E862" s="72">
        <v>2051.9</v>
      </c>
      <c r="F862" s="70" t="s">
        <v>21</v>
      </c>
    </row>
    <row r="863" spans="1:6">
      <c r="A863" s="42">
        <v>45215.580995370372</v>
      </c>
      <c r="B863" s="69">
        <v>45215.580995370372</v>
      </c>
      <c r="C863" s="70">
        <v>216</v>
      </c>
      <c r="D863" s="71">
        <v>120.7</v>
      </c>
      <c r="E863" s="72">
        <v>26071.200000000001</v>
      </c>
      <c r="F863" s="70" t="s">
        <v>21</v>
      </c>
    </row>
    <row r="864" spans="1:6">
      <c r="A864" s="42">
        <v>45215.580995370372</v>
      </c>
      <c r="B864" s="69">
        <v>45215.580995370372</v>
      </c>
      <c r="C864" s="70">
        <v>19</v>
      </c>
      <c r="D864" s="71">
        <v>120.7</v>
      </c>
      <c r="E864" s="72">
        <v>2293.3000000000002</v>
      </c>
      <c r="F864" s="70" t="s">
        <v>21</v>
      </c>
    </row>
    <row r="865" spans="1:6">
      <c r="A865" s="42">
        <v>45215.582650462966</v>
      </c>
      <c r="B865" s="69">
        <v>45215.582650462966</v>
      </c>
      <c r="C865" s="70">
        <v>122</v>
      </c>
      <c r="D865" s="71">
        <v>120.7</v>
      </c>
      <c r="E865" s="72">
        <v>14725.4</v>
      </c>
      <c r="F865" s="70" t="s">
        <v>21</v>
      </c>
    </row>
    <row r="866" spans="1:6">
      <c r="A866" s="42">
        <v>45215.585428240738</v>
      </c>
      <c r="B866" s="69">
        <v>45215.585428240738</v>
      </c>
      <c r="C866" s="70">
        <v>111</v>
      </c>
      <c r="D866" s="71">
        <v>120.7</v>
      </c>
      <c r="E866" s="72">
        <v>13397.7</v>
      </c>
      <c r="F866" s="70" t="s">
        <v>21</v>
      </c>
    </row>
    <row r="867" spans="1:6">
      <c r="A867" s="42">
        <v>45215.586562500001</v>
      </c>
      <c r="B867" s="69">
        <v>45215.586562500001</v>
      </c>
      <c r="C867" s="70">
        <v>68</v>
      </c>
      <c r="D867" s="71">
        <v>120.7</v>
      </c>
      <c r="E867" s="72">
        <v>8207.6</v>
      </c>
      <c r="F867" s="70" t="s">
        <v>21</v>
      </c>
    </row>
    <row r="868" spans="1:6">
      <c r="A868" s="42">
        <v>45215.586562500001</v>
      </c>
      <c r="B868" s="69">
        <v>45215.586562500001</v>
      </c>
      <c r="C868" s="70">
        <v>58</v>
      </c>
      <c r="D868" s="71">
        <v>120.7</v>
      </c>
      <c r="E868" s="72">
        <v>7000.6</v>
      </c>
      <c r="F868" s="70" t="s">
        <v>21</v>
      </c>
    </row>
    <row r="869" spans="1:6">
      <c r="A869" s="42">
        <v>45215.587314814817</v>
      </c>
      <c r="B869" s="69">
        <v>45215.587314814817</v>
      </c>
      <c r="C869" s="70">
        <v>250</v>
      </c>
      <c r="D869" s="71">
        <v>120.65</v>
      </c>
      <c r="E869" s="72">
        <v>30162.5</v>
      </c>
      <c r="F869" s="70" t="s">
        <v>21</v>
      </c>
    </row>
    <row r="870" spans="1:6">
      <c r="A870" s="42">
        <v>45215.587314814817</v>
      </c>
      <c r="B870" s="69">
        <v>45215.587314814817</v>
      </c>
      <c r="C870" s="70">
        <v>136</v>
      </c>
      <c r="D870" s="71">
        <v>120.65</v>
      </c>
      <c r="E870" s="72">
        <v>16408.400000000001</v>
      </c>
      <c r="F870" s="70" t="s">
        <v>21</v>
      </c>
    </row>
    <row r="871" spans="1:6">
      <c r="A871" s="42">
        <v>45215.587314814817</v>
      </c>
      <c r="B871" s="69">
        <v>45215.587314814817</v>
      </c>
      <c r="C871" s="70">
        <v>114</v>
      </c>
      <c r="D871" s="71">
        <v>120.65</v>
      </c>
      <c r="E871" s="72">
        <v>13754.1</v>
      </c>
      <c r="F871" s="70" t="s">
        <v>21</v>
      </c>
    </row>
    <row r="872" spans="1:6">
      <c r="A872" s="42">
        <v>45215.587314814817</v>
      </c>
      <c r="B872" s="69">
        <v>45215.587314814817</v>
      </c>
      <c r="C872" s="70">
        <v>98</v>
      </c>
      <c r="D872" s="71">
        <v>120.65</v>
      </c>
      <c r="E872" s="72">
        <v>11823.7</v>
      </c>
      <c r="F872" s="70" t="s">
        <v>21</v>
      </c>
    </row>
    <row r="873" spans="1:6">
      <c r="A873" s="42">
        <v>45215.587314814817</v>
      </c>
      <c r="B873" s="69">
        <v>45215.587314814817</v>
      </c>
      <c r="C873" s="70">
        <v>152</v>
      </c>
      <c r="D873" s="71">
        <v>120.65</v>
      </c>
      <c r="E873" s="72">
        <v>18338.8</v>
      </c>
      <c r="F873" s="70" t="s">
        <v>21</v>
      </c>
    </row>
    <row r="874" spans="1:6">
      <c r="A874" s="42">
        <v>45215.58734953704</v>
      </c>
      <c r="B874" s="69">
        <v>45215.58734953704</v>
      </c>
      <c r="C874" s="70">
        <v>250</v>
      </c>
      <c r="D874" s="71">
        <v>120.65</v>
      </c>
      <c r="E874" s="72">
        <v>30162.5</v>
      </c>
      <c r="F874" s="70" t="s">
        <v>21</v>
      </c>
    </row>
    <row r="875" spans="1:6">
      <c r="A875" s="42">
        <v>45215.588576388887</v>
      </c>
      <c r="B875" s="69">
        <v>45215.588576388887</v>
      </c>
      <c r="C875" s="70">
        <v>60</v>
      </c>
      <c r="D875" s="71">
        <v>120.6</v>
      </c>
      <c r="E875" s="72">
        <v>7236</v>
      </c>
      <c r="F875" s="70" t="s">
        <v>21</v>
      </c>
    </row>
    <row r="876" spans="1:6">
      <c r="A876" s="42">
        <v>45215.588576388887</v>
      </c>
      <c r="B876" s="69">
        <v>45215.588576388887</v>
      </c>
      <c r="C876" s="70">
        <v>43</v>
      </c>
      <c r="D876" s="71">
        <v>120.6</v>
      </c>
      <c r="E876" s="72">
        <v>5185.8</v>
      </c>
      <c r="F876" s="70" t="s">
        <v>21</v>
      </c>
    </row>
    <row r="877" spans="1:6">
      <c r="A877" s="42">
        <v>45215.592395833337</v>
      </c>
      <c r="B877" s="69">
        <v>45215.592395833337</v>
      </c>
      <c r="C877" s="70">
        <v>33</v>
      </c>
      <c r="D877" s="71">
        <v>120.8</v>
      </c>
      <c r="E877" s="72">
        <v>3986.4</v>
      </c>
      <c r="F877" s="70" t="s">
        <v>21</v>
      </c>
    </row>
    <row r="878" spans="1:6">
      <c r="A878" s="42">
        <v>45215.592395833337</v>
      </c>
      <c r="B878" s="69">
        <v>45215.592395833337</v>
      </c>
      <c r="C878" s="70">
        <v>186</v>
      </c>
      <c r="D878" s="71">
        <v>120.8</v>
      </c>
      <c r="E878" s="72">
        <v>22468.799999999999</v>
      </c>
      <c r="F878" s="70" t="s">
        <v>21</v>
      </c>
    </row>
    <row r="879" spans="1:6">
      <c r="A879" s="42">
        <v>45215.597048611111</v>
      </c>
      <c r="B879" s="69">
        <v>45215.597048611111</v>
      </c>
      <c r="C879" s="70">
        <v>109</v>
      </c>
      <c r="D879" s="71">
        <v>120.75</v>
      </c>
      <c r="E879" s="72">
        <v>13161.75</v>
      </c>
      <c r="F879" s="70" t="s">
        <v>21</v>
      </c>
    </row>
    <row r="880" spans="1:6">
      <c r="A880" s="42">
        <v>45215.597048611111</v>
      </c>
      <c r="B880" s="69">
        <v>45215.597048611111</v>
      </c>
      <c r="C880" s="70">
        <v>231</v>
      </c>
      <c r="D880" s="71">
        <v>120.75</v>
      </c>
      <c r="E880" s="72">
        <v>27893.25</v>
      </c>
      <c r="F880" s="70" t="s">
        <v>21</v>
      </c>
    </row>
    <row r="881" spans="1:6">
      <c r="A881" s="42">
        <v>45215.598703703705</v>
      </c>
      <c r="B881" s="69">
        <v>45215.598703703705</v>
      </c>
      <c r="C881" s="70">
        <v>116</v>
      </c>
      <c r="D881" s="71">
        <v>120.75</v>
      </c>
      <c r="E881" s="72">
        <v>14007</v>
      </c>
      <c r="F881" s="70" t="s">
        <v>21</v>
      </c>
    </row>
    <row r="882" spans="1:6">
      <c r="A882" s="42">
        <v>45215.600659722222</v>
      </c>
      <c r="B882" s="69">
        <v>45215.600659722222</v>
      </c>
      <c r="C882" s="70">
        <v>27</v>
      </c>
      <c r="D882" s="71">
        <v>120.5</v>
      </c>
      <c r="E882" s="72">
        <v>3253.5</v>
      </c>
      <c r="F882" s="70" t="s">
        <v>21</v>
      </c>
    </row>
    <row r="883" spans="1:6">
      <c r="A883" s="42">
        <v>45215.601863425924</v>
      </c>
      <c r="B883" s="69">
        <v>45215.601863425924</v>
      </c>
      <c r="C883" s="70">
        <v>20</v>
      </c>
      <c r="D883" s="71">
        <v>120.45</v>
      </c>
      <c r="E883" s="72">
        <v>2409</v>
      </c>
      <c r="F883" s="70" t="s">
        <v>21</v>
      </c>
    </row>
    <row r="884" spans="1:6">
      <c r="A884" s="42">
        <v>45215.601863425924</v>
      </c>
      <c r="B884" s="69">
        <v>45215.601863425924</v>
      </c>
      <c r="C884" s="70">
        <v>89</v>
      </c>
      <c r="D884" s="71">
        <v>120.45</v>
      </c>
      <c r="E884" s="72">
        <v>10720.050000000001</v>
      </c>
      <c r="F884" s="70" t="s">
        <v>21</v>
      </c>
    </row>
    <row r="885" spans="1:6">
      <c r="A885" s="42">
        <v>45215.602847222224</v>
      </c>
      <c r="B885" s="69">
        <v>45215.602847222224</v>
      </c>
      <c r="C885" s="70">
        <v>114</v>
      </c>
      <c r="D885" s="71">
        <v>120.5</v>
      </c>
      <c r="E885" s="72">
        <v>13737</v>
      </c>
      <c r="F885" s="70" t="s">
        <v>21</v>
      </c>
    </row>
    <row r="886" spans="1:6">
      <c r="A886" s="42">
        <v>45215.604004629633</v>
      </c>
      <c r="B886" s="69">
        <v>45215.604004629633</v>
      </c>
      <c r="C886" s="70">
        <v>120</v>
      </c>
      <c r="D886" s="71">
        <v>120.45</v>
      </c>
      <c r="E886" s="72">
        <v>14454</v>
      </c>
      <c r="F886" s="70" t="s">
        <v>21</v>
      </c>
    </row>
    <row r="887" spans="1:6">
      <c r="A887" s="42">
        <v>45215.605150462965</v>
      </c>
      <c r="B887" s="69">
        <v>45215.605150462965</v>
      </c>
      <c r="C887" s="70">
        <v>66</v>
      </c>
      <c r="D887" s="71">
        <v>120.6</v>
      </c>
      <c r="E887" s="72">
        <v>7959.5999999999995</v>
      </c>
      <c r="F887" s="70" t="s">
        <v>21</v>
      </c>
    </row>
    <row r="888" spans="1:6">
      <c r="A888" s="42">
        <v>45215.605150462965</v>
      </c>
      <c r="B888" s="69">
        <v>45215.605150462965</v>
      </c>
      <c r="C888" s="70">
        <v>37</v>
      </c>
      <c r="D888" s="71">
        <v>120.6</v>
      </c>
      <c r="E888" s="72">
        <v>4462.2</v>
      </c>
      <c r="F888" s="70" t="s">
        <v>21</v>
      </c>
    </row>
    <row r="889" spans="1:6">
      <c r="A889" s="42">
        <v>45215.606782407405</v>
      </c>
      <c r="B889" s="69">
        <v>45215.606782407405</v>
      </c>
      <c r="C889" s="70">
        <v>113</v>
      </c>
      <c r="D889" s="71">
        <v>120.6</v>
      </c>
      <c r="E889" s="72">
        <v>13627.8</v>
      </c>
      <c r="F889" s="70" t="s">
        <v>21</v>
      </c>
    </row>
    <row r="890" spans="1:6">
      <c r="A890" s="42">
        <v>45215.610266203701</v>
      </c>
      <c r="B890" s="69">
        <v>45215.610266203701</v>
      </c>
      <c r="C890" s="70">
        <v>29</v>
      </c>
      <c r="D890" s="71">
        <v>120.55</v>
      </c>
      <c r="E890" s="72">
        <v>3495.95</v>
      </c>
      <c r="F890" s="70" t="s">
        <v>21</v>
      </c>
    </row>
    <row r="891" spans="1:6">
      <c r="A891" s="42">
        <v>45215.61041666667</v>
      </c>
      <c r="B891" s="69">
        <v>45215.61041666667</v>
      </c>
      <c r="C891" s="70">
        <v>113</v>
      </c>
      <c r="D891" s="71">
        <v>120.55</v>
      </c>
      <c r="E891" s="72">
        <v>13622.15</v>
      </c>
      <c r="F891" s="70" t="s">
        <v>21</v>
      </c>
    </row>
    <row r="892" spans="1:6">
      <c r="A892" s="42">
        <v>45215.61041666667</v>
      </c>
      <c r="B892" s="69">
        <v>45215.61041666667</v>
      </c>
      <c r="C892" s="70">
        <v>80</v>
      </c>
      <c r="D892" s="71">
        <v>120.55</v>
      </c>
      <c r="E892" s="72">
        <v>9644</v>
      </c>
      <c r="F892" s="70" t="s">
        <v>21</v>
      </c>
    </row>
    <row r="893" spans="1:6">
      <c r="A893" s="42">
        <v>45215.611921296295</v>
      </c>
      <c r="B893" s="69">
        <v>45215.611921296295</v>
      </c>
      <c r="C893" s="70">
        <v>58</v>
      </c>
      <c r="D893" s="71">
        <v>120.65</v>
      </c>
      <c r="E893" s="72">
        <v>6997.7000000000007</v>
      </c>
      <c r="F893" s="70" t="s">
        <v>21</v>
      </c>
    </row>
    <row r="894" spans="1:6">
      <c r="A894" s="42">
        <v>45215.611921296295</v>
      </c>
      <c r="B894" s="69">
        <v>45215.611921296295</v>
      </c>
      <c r="C894" s="70">
        <v>67</v>
      </c>
      <c r="D894" s="71">
        <v>120.65</v>
      </c>
      <c r="E894" s="72">
        <v>8083.55</v>
      </c>
      <c r="F894" s="70" t="s">
        <v>21</v>
      </c>
    </row>
    <row r="895" spans="1:6">
      <c r="A895" s="42">
        <v>45215.618564814817</v>
      </c>
      <c r="B895" s="69">
        <v>45215.618564814817</v>
      </c>
      <c r="C895" s="70">
        <v>166</v>
      </c>
      <c r="D895" s="71">
        <v>120.75</v>
      </c>
      <c r="E895" s="72">
        <v>20044.5</v>
      </c>
      <c r="F895" s="70" t="s">
        <v>21</v>
      </c>
    </row>
    <row r="896" spans="1:6">
      <c r="A896" s="42">
        <v>45215.618564814817</v>
      </c>
      <c r="B896" s="69">
        <v>45215.618564814817</v>
      </c>
      <c r="C896" s="70">
        <v>415</v>
      </c>
      <c r="D896" s="71">
        <v>120.75</v>
      </c>
      <c r="E896" s="72">
        <v>50111.25</v>
      </c>
      <c r="F896" s="70" t="s">
        <v>21</v>
      </c>
    </row>
    <row r="897" spans="1:6">
      <c r="A897" s="42">
        <v>45215.619340277779</v>
      </c>
      <c r="B897" s="69">
        <v>45215.619340277779</v>
      </c>
      <c r="C897" s="70">
        <v>250</v>
      </c>
      <c r="D897" s="71">
        <v>120.75</v>
      </c>
      <c r="E897" s="72">
        <v>30187.5</v>
      </c>
      <c r="F897" s="70" t="s">
        <v>21</v>
      </c>
    </row>
    <row r="898" spans="1:6">
      <c r="A898" s="42">
        <v>45215.619340277779</v>
      </c>
      <c r="B898" s="69">
        <v>45215.619340277779</v>
      </c>
      <c r="C898" s="70">
        <v>110</v>
      </c>
      <c r="D898" s="71">
        <v>120.75</v>
      </c>
      <c r="E898" s="72">
        <v>13282.5</v>
      </c>
      <c r="F898" s="70" t="s">
        <v>21</v>
      </c>
    </row>
    <row r="899" spans="1:6">
      <c r="A899" s="42">
        <v>45215.619340277779</v>
      </c>
      <c r="B899" s="69">
        <v>45215.619340277779</v>
      </c>
      <c r="C899" s="70">
        <v>140</v>
      </c>
      <c r="D899" s="71">
        <v>120.75</v>
      </c>
      <c r="E899" s="72">
        <v>16905</v>
      </c>
      <c r="F899" s="70" t="s">
        <v>21</v>
      </c>
    </row>
    <row r="900" spans="1:6">
      <c r="A900" s="42">
        <v>45215.619340277779</v>
      </c>
      <c r="B900" s="69">
        <v>45215.619340277779</v>
      </c>
      <c r="C900" s="70">
        <v>96</v>
      </c>
      <c r="D900" s="71">
        <v>120.75</v>
      </c>
      <c r="E900" s="72">
        <v>11592</v>
      </c>
      <c r="F900" s="70" t="s">
        <v>21</v>
      </c>
    </row>
    <row r="901" spans="1:6">
      <c r="A901" s="42">
        <v>45215.619340277779</v>
      </c>
      <c r="B901" s="69">
        <v>45215.619340277779</v>
      </c>
      <c r="C901" s="70">
        <v>236</v>
      </c>
      <c r="D901" s="71">
        <v>120.75</v>
      </c>
      <c r="E901" s="72">
        <v>28497</v>
      </c>
      <c r="F901" s="70" t="s">
        <v>21</v>
      </c>
    </row>
    <row r="902" spans="1:6">
      <c r="A902" s="42">
        <v>45215.619340277779</v>
      </c>
      <c r="B902" s="69">
        <v>45215.619340277779</v>
      </c>
      <c r="C902" s="70">
        <v>14</v>
      </c>
      <c r="D902" s="71">
        <v>120.75</v>
      </c>
      <c r="E902" s="72">
        <v>1690.5</v>
      </c>
      <c r="F902" s="70" t="s">
        <v>21</v>
      </c>
    </row>
    <row r="903" spans="1:6">
      <c r="A903" s="42">
        <v>45215.619340277779</v>
      </c>
      <c r="B903" s="69">
        <v>45215.619340277779</v>
      </c>
      <c r="C903" s="70">
        <v>154</v>
      </c>
      <c r="D903" s="71">
        <v>120.75</v>
      </c>
      <c r="E903" s="72">
        <v>18595.5</v>
      </c>
      <c r="F903" s="70" t="s">
        <v>21</v>
      </c>
    </row>
    <row r="904" spans="1:6">
      <c r="A904" s="42">
        <v>45215.620868055557</v>
      </c>
      <c r="B904" s="69">
        <v>45215.620868055557</v>
      </c>
      <c r="C904" s="70">
        <v>37</v>
      </c>
      <c r="D904" s="71">
        <v>120.75</v>
      </c>
      <c r="E904" s="72">
        <v>4467.75</v>
      </c>
      <c r="F904" s="70" t="s">
        <v>21</v>
      </c>
    </row>
    <row r="905" spans="1:6">
      <c r="A905" s="42">
        <v>45215.620868055557</v>
      </c>
      <c r="B905" s="69">
        <v>45215.620868055557</v>
      </c>
      <c r="C905" s="70">
        <v>80</v>
      </c>
      <c r="D905" s="71">
        <v>120.75</v>
      </c>
      <c r="E905" s="72">
        <v>9660</v>
      </c>
      <c r="F905" s="70" t="s">
        <v>21</v>
      </c>
    </row>
    <row r="906" spans="1:6">
      <c r="A906" s="42">
        <v>45215.624340277776</v>
      </c>
      <c r="B906" s="69">
        <v>45215.624340277776</v>
      </c>
      <c r="C906" s="70">
        <v>220</v>
      </c>
      <c r="D906" s="71">
        <v>120.85</v>
      </c>
      <c r="E906" s="72">
        <v>26587</v>
      </c>
      <c r="F906" s="70" t="s">
        <v>21</v>
      </c>
    </row>
    <row r="907" spans="1:6">
      <c r="A907" s="42">
        <v>45215.626909722225</v>
      </c>
      <c r="B907" s="69">
        <v>45215.626909722225</v>
      </c>
      <c r="C907" s="70">
        <v>123</v>
      </c>
      <c r="D907" s="71">
        <v>120.85</v>
      </c>
      <c r="E907" s="72">
        <v>14864.55</v>
      </c>
      <c r="F907" s="70" t="s">
        <v>21</v>
      </c>
    </row>
    <row r="908" spans="1:6">
      <c r="A908" s="42">
        <v>45215.631238425929</v>
      </c>
      <c r="B908" s="69">
        <v>45215.631238425929</v>
      </c>
      <c r="C908" s="70">
        <v>119</v>
      </c>
      <c r="D908" s="71">
        <v>120.8</v>
      </c>
      <c r="E908" s="72">
        <v>14375.199999999999</v>
      </c>
      <c r="F908" s="70" t="s">
        <v>21</v>
      </c>
    </row>
    <row r="909" spans="1:6">
      <c r="A909" s="42">
        <v>45215.631238425929</v>
      </c>
      <c r="B909" s="69">
        <v>45215.631238425929</v>
      </c>
      <c r="C909" s="70">
        <v>213</v>
      </c>
      <c r="D909" s="71">
        <v>120.8</v>
      </c>
      <c r="E909" s="72">
        <v>25730.399999999998</v>
      </c>
      <c r="F909" s="70" t="s">
        <v>21</v>
      </c>
    </row>
    <row r="910" spans="1:6">
      <c r="A910" s="42">
        <v>45215.634074074071</v>
      </c>
      <c r="B910" s="69">
        <v>45215.634074074071</v>
      </c>
      <c r="C910" s="70">
        <v>122</v>
      </c>
      <c r="D910" s="71">
        <v>120.75</v>
      </c>
      <c r="E910" s="72">
        <v>14731.5</v>
      </c>
      <c r="F910" s="70" t="s">
        <v>21</v>
      </c>
    </row>
    <row r="911" spans="1:6">
      <c r="A911" s="42">
        <v>45215.634074074071</v>
      </c>
      <c r="B911" s="69">
        <v>45215.634074074071</v>
      </c>
      <c r="C911" s="70">
        <v>122</v>
      </c>
      <c r="D911" s="71">
        <v>120.75</v>
      </c>
      <c r="E911" s="72">
        <v>14731.5</v>
      </c>
      <c r="F911" s="70" t="s">
        <v>21</v>
      </c>
    </row>
    <row r="912" spans="1:6">
      <c r="A912" s="42">
        <v>45215.637291666666</v>
      </c>
      <c r="B912" s="69">
        <v>45215.637291666666</v>
      </c>
      <c r="C912" s="70">
        <v>87</v>
      </c>
      <c r="D912" s="71">
        <v>120.65</v>
      </c>
      <c r="E912" s="72">
        <v>10496.550000000001</v>
      </c>
      <c r="F912" s="70" t="s">
        <v>21</v>
      </c>
    </row>
    <row r="913" spans="1:6">
      <c r="A913" s="42">
        <v>45215.637291666666</v>
      </c>
      <c r="B913" s="69">
        <v>45215.637291666666</v>
      </c>
      <c r="C913" s="70">
        <v>39</v>
      </c>
      <c r="D913" s="71">
        <v>120.65</v>
      </c>
      <c r="E913" s="72">
        <v>4705.3500000000004</v>
      </c>
      <c r="F913" s="70" t="s">
        <v>21</v>
      </c>
    </row>
    <row r="914" spans="1:6">
      <c r="A914" s="42">
        <v>45215.637291666666</v>
      </c>
      <c r="B914" s="69">
        <v>45215.637291666666</v>
      </c>
      <c r="C914" s="70">
        <v>21</v>
      </c>
      <c r="D914" s="71">
        <v>120.65</v>
      </c>
      <c r="E914" s="72">
        <v>2533.65</v>
      </c>
      <c r="F914" s="70" t="s">
        <v>21</v>
      </c>
    </row>
    <row r="915" spans="1:6">
      <c r="A915" s="42">
        <v>45215.637291666666</v>
      </c>
      <c r="B915" s="69">
        <v>45215.637291666666</v>
      </c>
      <c r="C915" s="70">
        <v>69</v>
      </c>
      <c r="D915" s="71">
        <v>120.65</v>
      </c>
      <c r="E915" s="72">
        <v>8324.85</v>
      </c>
      <c r="F915" s="70" t="s">
        <v>21</v>
      </c>
    </row>
    <row r="916" spans="1:6">
      <c r="A916" s="42">
        <v>45215.638958333337</v>
      </c>
      <c r="B916" s="69">
        <v>45215.638958333337</v>
      </c>
      <c r="C916" s="70">
        <v>18</v>
      </c>
      <c r="D916" s="71">
        <v>120.6</v>
      </c>
      <c r="E916" s="72">
        <v>2170.7999999999997</v>
      </c>
      <c r="F916" s="70" t="s">
        <v>21</v>
      </c>
    </row>
    <row r="917" spans="1:6">
      <c r="A917" s="42">
        <v>45215.638958333337</v>
      </c>
      <c r="B917" s="69">
        <v>45215.638958333337</v>
      </c>
      <c r="C917" s="70">
        <v>88</v>
      </c>
      <c r="D917" s="71">
        <v>120.6</v>
      </c>
      <c r="E917" s="72">
        <v>10612.8</v>
      </c>
      <c r="F917" s="70" t="s">
        <v>21</v>
      </c>
    </row>
    <row r="918" spans="1:6">
      <c r="A918" s="42">
        <v>45215.643182870372</v>
      </c>
      <c r="B918" s="69">
        <v>45215.643182870372</v>
      </c>
      <c r="C918" s="70">
        <v>29</v>
      </c>
      <c r="D918" s="71">
        <v>120.6</v>
      </c>
      <c r="E918" s="72">
        <v>3497.3999999999996</v>
      </c>
      <c r="F918" s="70" t="s">
        <v>21</v>
      </c>
    </row>
    <row r="919" spans="1:6">
      <c r="A919" s="42">
        <v>45215.643182870372</v>
      </c>
      <c r="B919" s="69">
        <v>45215.643182870372</v>
      </c>
      <c r="C919" s="70">
        <v>277</v>
      </c>
      <c r="D919" s="71">
        <v>120.6</v>
      </c>
      <c r="E919" s="72">
        <v>33406.199999999997</v>
      </c>
      <c r="F919" s="70" t="s">
        <v>21</v>
      </c>
    </row>
    <row r="920" spans="1:6">
      <c r="A920" s="42">
        <v>45215.647291666668</v>
      </c>
      <c r="B920" s="69">
        <v>45215.647291666668</v>
      </c>
      <c r="C920" s="70">
        <v>372</v>
      </c>
      <c r="D920" s="71">
        <v>120.75</v>
      </c>
      <c r="E920" s="72">
        <v>44919</v>
      </c>
      <c r="F920" s="70" t="s">
        <v>21</v>
      </c>
    </row>
    <row r="921" spans="1:6">
      <c r="A921" s="42">
        <v>45215.647291666668</v>
      </c>
      <c r="B921" s="69">
        <v>45215.647291666668</v>
      </c>
      <c r="C921" s="70">
        <v>56</v>
      </c>
      <c r="D921" s="71">
        <v>120.75</v>
      </c>
      <c r="E921" s="72">
        <v>6762</v>
      </c>
      <c r="F921" s="70" t="s">
        <v>21</v>
      </c>
    </row>
    <row r="922" spans="1:6">
      <c r="A922" s="42">
        <v>45215.647291666668</v>
      </c>
      <c r="B922" s="69">
        <v>45215.647291666668</v>
      </c>
      <c r="C922" s="70">
        <v>102</v>
      </c>
      <c r="D922" s="71">
        <v>120.75</v>
      </c>
      <c r="E922" s="72">
        <v>12316.5</v>
      </c>
      <c r="F922" s="70" t="s">
        <v>21</v>
      </c>
    </row>
    <row r="923" spans="1:6">
      <c r="A923" s="42">
        <v>45215.647291666668</v>
      </c>
      <c r="B923" s="69">
        <v>45215.647291666668</v>
      </c>
      <c r="C923" s="70">
        <v>214</v>
      </c>
      <c r="D923" s="71">
        <v>120.75</v>
      </c>
      <c r="E923" s="72">
        <v>25840.5</v>
      </c>
      <c r="F923" s="70" t="s">
        <v>21</v>
      </c>
    </row>
    <row r="924" spans="1:6">
      <c r="A924" s="42">
        <v>45215.647291666668</v>
      </c>
      <c r="B924" s="69">
        <v>45215.647291666668</v>
      </c>
      <c r="C924" s="70">
        <v>1</v>
      </c>
      <c r="D924" s="71">
        <v>120.75</v>
      </c>
      <c r="E924" s="72">
        <v>120.75</v>
      </c>
      <c r="F924" s="70" t="s">
        <v>21</v>
      </c>
    </row>
    <row r="925" spans="1:6">
      <c r="A925" s="42">
        <v>45215.647291666668</v>
      </c>
      <c r="B925" s="69">
        <v>45215.647291666668</v>
      </c>
      <c r="C925" s="70">
        <v>24</v>
      </c>
      <c r="D925" s="71">
        <v>120.75</v>
      </c>
      <c r="E925" s="72">
        <v>2898</v>
      </c>
      <c r="F925" s="70" t="s">
        <v>21</v>
      </c>
    </row>
    <row r="926" spans="1:6">
      <c r="A926" s="42">
        <v>45215.648402777777</v>
      </c>
      <c r="B926" s="69">
        <v>45215.648402777777</v>
      </c>
      <c r="C926" s="70">
        <v>209</v>
      </c>
      <c r="D926" s="71">
        <v>120.8</v>
      </c>
      <c r="E926" s="72">
        <v>25247.200000000001</v>
      </c>
      <c r="F926" s="70" t="s">
        <v>21</v>
      </c>
    </row>
    <row r="927" spans="1:6">
      <c r="A927" s="42">
        <v>45215.649675925924</v>
      </c>
      <c r="B927" s="69">
        <v>45215.649675925924</v>
      </c>
      <c r="C927" s="70">
        <v>110</v>
      </c>
      <c r="D927" s="71">
        <v>120.7</v>
      </c>
      <c r="E927" s="72">
        <v>13277</v>
      </c>
      <c r="F927" s="70" t="s">
        <v>21</v>
      </c>
    </row>
    <row r="928" spans="1:6">
      <c r="A928" s="42">
        <v>45215.649675925924</v>
      </c>
      <c r="B928" s="69">
        <v>45215.649675925924</v>
      </c>
      <c r="C928" s="70">
        <v>122</v>
      </c>
      <c r="D928" s="71">
        <v>120.7</v>
      </c>
      <c r="E928" s="72">
        <v>14725.4</v>
      </c>
      <c r="F928" s="70" t="s">
        <v>21</v>
      </c>
    </row>
    <row r="929" spans="1:6">
      <c r="A929" s="42">
        <v>45215.651469907411</v>
      </c>
      <c r="B929" s="69">
        <v>45215.651469907411</v>
      </c>
      <c r="C929" s="70">
        <v>216</v>
      </c>
      <c r="D929" s="71">
        <v>120.75</v>
      </c>
      <c r="E929" s="72">
        <v>26082</v>
      </c>
      <c r="F929" s="70" t="s">
        <v>21</v>
      </c>
    </row>
    <row r="930" spans="1:6">
      <c r="A930" s="42">
        <v>45215.651863425926</v>
      </c>
      <c r="B930" s="69">
        <v>45215.651863425926</v>
      </c>
      <c r="C930" s="70">
        <v>41</v>
      </c>
      <c r="D930" s="71">
        <v>120.7</v>
      </c>
      <c r="E930" s="72">
        <v>4948.7</v>
      </c>
      <c r="F930" s="70" t="s">
        <v>21</v>
      </c>
    </row>
    <row r="931" spans="1:6">
      <c r="A931" s="42">
        <v>45215.651863425926</v>
      </c>
      <c r="B931" s="69">
        <v>45215.651863425926</v>
      </c>
      <c r="C931" s="70">
        <v>55</v>
      </c>
      <c r="D931" s="71">
        <v>120.7</v>
      </c>
      <c r="E931" s="72">
        <v>6638.5</v>
      </c>
      <c r="F931" s="70" t="s">
        <v>21</v>
      </c>
    </row>
    <row r="932" spans="1:6">
      <c r="A932" s="42">
        <v>45215.651863425926</v>
      </c>
      <c r="B932" s="69">
        <v>45215.651863425926</v>
      </c>
      <c r="C932" s="70">
        <v>63</v>
      </c>
      <c r="D932" s="71">
        <v>120.7</v>
      </c>
      <c r="E932" s="72">
        <v>7604.1</v>
      </c>
      <c r="F932" s="70" t="s">
        <v>21</v>
      </c>
    </row>
    <row r="933" spans="1:6">
      <c r="A933" s="42">
        <v>45215.651863425926</v>
      </c>
      <c r="B933" s="69">
        <v>45215.651863425926</v>
      </c>
      <c r="C933" s="70">
        <v>81</v>
      </c>
      <c r="D933" s="71">
        <v>120.7</v>
      </c>
      <c r="E933" s="72">
        <v>9776.7000000000007</v>
      </c>
      <c r="F933" s="70" t="s">
        <v>21</v>
      </c>
    </row>
    <row r="934" spans="1:6">
      <c r="A934" s="42">
        <v>45215.652789351851</v>
      </c>
      <c r="B934" s="69">
        <v>45215.652789351851</v>
      </c>
      <c r="C934" s="70">
        <v>123</v>
      </c>
      <c r="D934" s="71">
        <v>120.6</v>
      </c>
      <c r="E934" s="72">
        <v>14833.8</v>
      </c>
      <c r="F934" s="70" t="s">
        <v>21</v>
      </c>
    </row>
    <row r="935" spans="1:6">
      <c r="A935" s="42">
        <v>45215.654386574075</v>
      </c>
      <c r="B935" s="69">
        <v>45215.654386574075</v>
      </c>
      <c r="C935" s="70">
        <v>30</v>
      </c>
      <c r="D935" s="71">
        <v>120.6</v>
      </c>
      <c r="E935" s="72">
        <v>3618</v>
      </c>
      <c r="F935" s="70" t="s">
        <v>21</v>
      </c>
    </row>
    <row r="936" spans="1:6">
      <c r="A936" s="42">
        <v>45215.654386574075</v>
      </c>
      <c r="B936" s="69">
        <v>45215.654386574075</v>
      </c>
      <c r="C936" s="70">
        <v>93</v>
      </c>
      <c r="D936" s="71">
        <v>120.6</v>
      </c>
      <c r="E936" s="72">
        <v>11215.8</v>
      </c>
      <c r="F936" s="70" t="s">
        <v>21</v>
      </c>
    </row>
    <row r="937" spans="1:6">
      <c r="A937" s="42">
        <v>45215.65520833333</v>
      </c>
      <c r="B937" s="69">
        <v>45215.65520833333</v>
      </c>
      <c r="C937" s="70">
        <v>34</v>
      </c>
      <c r="D937" s="71">
        <v>120.65</v>
      </c>
      <c r="E937" s="72">
        <v>4102.1000000000004</v>
      </c>
      <c r="F937" s="70" t="s">
        <v>21</v>
      </c>
    </row>
    <row r="938" spans="1:6">
      <c r="A938" s="42">
        <v>45215.65520833333</v>
      </c>
      <c r="B938" s="69">
        <v>45215.65520833333</v>
      </c>
      <c r="C938" s="70">
        <v>139</v>
      </c>
      <c r="D938" s="71">
        <v>120.65</v>
      </c>
      <c r="E938" s="72">
        <v>16770.350000000002</v>
      </c>
      <c r="F938" s="70" t="s">
        <v>21</v>
      </c>
    </row>
    <row r="939" spans="1:6">
      <c r="A939" s="42">
        <v>45215.65552083333</v>
      </c>
      <c r="B939" s="69">
        <v>45215.65552083333</v>
      </c>
      <c r="C939" s="70">
        <v>122</v>
      </c>
      <c r="D939" s="71">
        <v>120.6</v>
      </c>
      <c r="E939" s="72">
        <v>14713.199999999999</v>
      </c>
      <c r="F939" s="70" t="s">
        <v>21</v>
      </c>
    </row>
    <row r="940" spans="1:6">
      <c r="A940" s="42">
        <v>45215.657789351855</v>
      </c>
      <c r="B940" s="69">
        <v>45215.657789351855</v>
      </c>
      <c r="C940" s="70">
        <v>127</v>
      </c>
      <c r="D940" s="71">
        <v>120.7</v>
      </c>
      <c r="E940" s="72">
        <v>15328.9</v>
      </c>
      <c r="F940" s="70" t="s">
        <v>21</v>
      </c>
    </row>
    <row r="941" spans="1:6">
      <c r="A941" s="42">
        <v>45215.659016203703</v>
      </c>
      <c r="B941" s="69">
        <v>45215.659016203703</v>
      </c>
      <c r="C941" s="70">
        <v>198</v>
      </c>
      <c r="D941" s="71">
        <v>120.65</v>
      </c>
      <c r="E941" s="72">
        <v>23888.7</v>
      </c>
      <c r="F941" s="70" t="s">
        <v>21</v>
      </c>
    </row>
    <row r="942" spans="1:6">
      <c r="A942" s="42">
        <v>45215.659016203703</v>
      </c>
      <c r="B942" s="69">
        <v>45215.659016203703</v>
      </c>
      <c r="C942" s="70">
        <v>52</v>
      </c>
      <c r="D942" s="71">
        <v>120.65</v>
      </c>
      <c r="E942" s="72">
        <v>6273.8</v>
      </c>
      <c r="F942" s="70" t="s">
        <v>21</v>
      </c>
    </row>
    <row r="943" spans="1:6">
      <c r="A943" s="42">
        <v>45215.659016203703</v>
      </c>
      <c r="B943" s="69">
        <v>45215.659016203703</v>
      </c>
      <c r="C943" s="70">
        <v>60</v>
      </c>
      <c r="D943" s="71">
        <v>120.65</v>
      </c>
      <c r="E943" s="72">
        <v>7239</v>
      </c>
      <c r="F943" s="70" t="s">
        <v>21</v>
      </c>
    </row>
    <row r="944" spans="1:6">
      <c r="A944" s="42">
        <v>45215.659016203703</v>
      </c>
      <c r="B944" s="69">
        <v>45215.659016203703</v>
      </c>
      <c r="C944" s="70">
        <v>190</v>
      </c>
      <c r="D944" s="71">
        <v>120.65</v>
      </c>
      <c r="E944" s="72">
        <v>22923.5</v>
      </c>
      <c r="F944" s="70" t="s">
        <v>21</v>
      </c>
    </row>
    <row r="945" spans="1:6">
      <c r="A945" s="42">
        <v>45215.659016203703</v>
      </c>
      <c r="B945" s="69">
        <v>45215.659016203703</v>
      </c>
      <c r="C945" s="70">
        <v>373</v>
      </c>
      <c r="D945" s="71">
        <v>120.65</v>
      </c>
      <c r="E945" s="72">
        <v>45002.450000000004</v>
      </c>
      <c r="F945" s="70" t="s">
        <v>21</v>
      </c>
    </row>
    <row r="946" spans="1:6">
      <c r="A946" s="42">
        <v>45215.659016203703</v>
      </c>
      <c r="B946" s="69">
        <v>45215.659016203703</v>
      </c>
      <c r="C946" s="70">
        <v>127</v>
      </c>
      <c r="D946" s="71">
        <v>120.65</v>
      </c>
      <c r="E946" s="72">
        <v>15322.550000000001</v>
      </c>
      <c r="F946" s="70" t="s">
        <v>21</v>
      </c>
    </row>
    <row r="947" spans="1:6">
      <c r="A947" s="42">
        <v>45215.659016203703</v>
      </c>
      <c r="B947" s="69">
        <v>45215.659016203703</v>
      </c>
      <c r="C947" s="70">
        <v>224</v>
      </c>
      <c r="D947" s="71">
        <v>120.65</v>
      </c>
      <c r="E947" s="72">
        <v>27025.600000000002</v>
      </c>
      <c r="F947" s="70" t="s">
        <v>21</v>
      </c>
    </row>
    <row r="948" spans="1:6">
      <c r="A948" s="42">
        <v>45215.659525462965</v>
      </c>
      <c r="B948" s="69">
        <v>45215.659525462965</v>
      </c>
      <c r="C948" s="70">
        <v>209</v>
      </c>
      <c r="D948" s="71">
        <v>120.6</v>
      </c>
      <c r="E948" s="72">
        <v>25205.399999999998</v>
      </c>
      <c r="F948" s="70" t="s">
        <v>21</v>
      </c>
    </row>
    <row r="949" spans="1:6">
      <c r="A949" s="42">
        <v>45215.662199074075</v>
      </c>
      <c r="B949" s="69">
        <v>45215.662199074075</v>
      </c>
      <c r="C949" s="70">
        <v>60</v>
      </c>
      <c r="D949" s="71">
        <v>120.7</v>
      </c>
      <c r="E949" s="72">
        <v>7242</v>
      </c>
      <c r="F949" s="70" t="s">
        <v>21</v>
      </c>
    </row>
    <row r="950" spans="1:6">
      <c r="A950" s="42">
        <v>45215.662222222221</v>
      </c>
      <c r="B950" s="69">
        <v>45215.662222222221</v>
      </c>
      <c r="C950" s="70">
        <v>238</v>
      </c>
      <c r="D950" s="71">
        <v>120.7</v>
      </c>
      <c r="E950" s="72">
        <v>28726.600000000002</v>
      </c>
      <c r="F950" s="70" t="s">
        <v>21</v>
      </c>
    </row>
    <row r="951" spans="1:6">
      <c r="A951" s="42">
        <v>45215.663206018522</v>
      </c>
      <c r="B951" s="69">
        <v>45215.663206018522</v>
      </c>
      <c r="C951" s="70">
        <v>174</v>
      </c>
      <c r="D951" s="71">
        <v>120.65</v>
      </c>
      <c r="E951" s="72">
        <v>20993.100000000002</v>
      </c>
      <c r="F951" s="70" t="s">
        <v>21</v>
      </c>
    </row>
    <row r="952" spans="1:6">
      <c r="A952" s="42">
        <v>45215.663472222222</v>
      </c>
      <c r="B952" s="69">
        <v>45215.663472222222</v>
      </c>
      <c r="C952" s="70">
        <v>103</v>
      </c>
      <c r="D952" s="71">
        <v>120.6</v>
      </c>
      <c r="E952" s="72">
        <v>12421.8</v>
      </c>
      <c r="F952" s="70" t="s">
        <v>21</v>
      </c>
    </row>
    <row r="953" spans="1:6">
      <c r="A953" s="42">
        <v>45215.663472222222</v>
      </c>
      <c r="B953" s="69">
        <v>45215.663472222222</v>
      </c>
      <c r="C953" s="70">
        <v>35</v>
      </c>
      <c r="D953" s="71">
        <v>120.6</v>
      </c>
      <c r="E953" s="72">
        <v>4221</v>
      </c>
      <c r="F953" s="70" t="s">
        <v>21</v>
      </c>
    </row>
    <row r="954" spans="1:6">
      <c r="A954" s="42">
        <v>45215.665196759262</v>
      </c>
      <c r="B954" s="69">
        <v>45215.665196759262</v>
      </c>
      <c r="C954" s="70">
        <v>55</v>
      </c>
      <c r="D954" s="71">
        <v>120.55</v>
      </c>
      <c r="E954" s="72">
        <v>6630.25</v>
      </c>
      <c r="F954" s="70" t="s">
        <v>21</v>
      </c>
    </row>
    <row r="955" spans="1:6">
      <c r="A955" s="42">
        <v>45215.665196759262</v>
      </c>
      <c r="B955" s="69">
        <v>45215.665196759262</v>
      </c>
      <c r="C955" s="70">
        <v>56</v>
      </c>
      <c r="D955" s="71">
        <v>120.55</v>
      </c>
      <c r="E955" s="72">
        <v>6750.8</v>
      </c>
      <c r="F955" s="70" t="s">
        <v>21</v>
      </c>
    </row>
    <row r="956" spans="1:6">
      <c r="A956" s="42">
        <v>45215.665625000001</v>
      </c>
      <c r="B956" s="69">
        <v>45215.665625000001</v>
      </c>
      <c r="C956" s="70">
        <v>60</v>
      </c>
      <c r="D956" s="71">
        <v>120.55</v>
      </c>
      <c r="E956" s="72">
        <v>7233</v>
      </c>
      <c r="F956" s="70" t="s">
        <v>21</v>
      </c>
    </row>
    <row r="957" spans="1:6">
      <c r="A957" s="42">
        <v>45215.665625000001</v>
      </c>
      <c r="B957" s="69">
        <v>45215.665625000001</v>
      </c>
      <c r="C957" s="70">
        <v>100</v>
      </c>
      <c r="D957" s="71">
        <v>120.55</v>
      </c>
      <c r="E957" s="72">
        <v>12055</v>
      </c>
      <c r="F957" s="70" t="s">
        <v>21</v>
      </c>
    </row>
    <row r="958" spans="1:6">
      <c r="A958" s="42">
        <v>45215.668344907404</v>
      </c>
      <c r="B958" s="69">
        <v>45215.668344907404</v>
      </c>
      <c r="C958" s="70">
        <v>125</v>
      </c>
      <c r="D958" s="71">
        <v>120.7</v>
      </c>
      <c r="E958" s="72">
        <v>15087.5</v>
      </c>
      <c r="F958" s="70" t="s">
        <v>21</v>
      </c>
    </row>
    <row r="959" spans="1:6">
      <c r="A959" s="42">
        <v>45215.668344907404</v>
      </c>
      <c r="B959" s="69">
        <v>45215.668344907404</v>
      </c>
      <c r="C959" s="70">
        <v>102</v>
      </c>
      <c r="D959" s="71">
        <v>120.7</v>
      </c>
      <c r="E959" s="72">
        <v>12311.4</v>
      </c>
      <c r="F959" s="70" t="s">
        <v>21</v>
      </c>
    </row>
    <row r="960" spans="1:6">
      <c r="A960" s="42">
        <v>45215.668344907404</v>
      </c>
      <c r="B960" s="69">
        <v>45215.668344907404</v>
      </c>
      <c r="C960" s="70">
        <v>52</v>
      </c>
      <c r="D960" s="71">
        <v>120.7</v>
      </c>
      <c r="E960" s="72">
        <v>6276.4000000000005</v>
      </c>
      <c r="F960" s="70" t="s">
        <v>21</v>
      </c>
    </row>
    <row r="961" spans="1:6">
      <c r="A961" s="42">
        <v>45215.668645833335</v>
      </c>
      <c r="B961" s="69">
        <v>45215.668645833335</v>
      </c>
      <c r="C961" s="70">
        <v>12</v>
      </c>
      <c r="D961" s="71">
        <v>120.7</v>
      </c>
      <c r="E961" s="72">
        <v>1448.4</v>
      </c>
      <c r="F961" s="70" t="s">
        <v>21</v>
      </c>
    </row>
    <row r="962" spans="1:6">
      <c r="A962" s="42">
        <v>45215.668645833335</v>
      </c>
      <c r="B962" s="69">
        <v>45215.668645833335</v>
      </c>
      <c r="C962" s="70">
        <v>105</v>
      </c>
      <c r="D962" s="71">
        <v>120.7</v>
      </c>
      <c r="E962" s="72">
        <v>12673.5</v>
      </c>
      <c r="F962" s="70" t="s">
        <v>21</v>
      </c>
    </row>
    <row r="963" spans="1:6">
      <c r="A963" s="42">
        <v>45215.670532407406</v>
      </c>
      <c r="B963" s="69">
        <v>45215.670532407406</v>
      </c>
      <c r="C963" s="70">
        <v>109</v>
      </c>
      <c r="D963" s="71">
        <v>120.65</v>
      </c>
      <c r="E963" s="72">
        <v>13150.85</v>
      </c>
      <c r="F963" s="70" t="s">
        <v>21</v>
      </c>
    </row>
    <row r="964" spans="1:6">
      <c r="A964" s="42">
        <v>45215.671481481484</v>
      </c>
      <c r="B964" s="69">
        <v>45215.671481481484</v>
      </c>
      <c r="C964" s="70">
        <v>60</v>
      </c>
      <c r="D964" s="71">
        <v>120.7</v>
      </c>
      <c r="E964" s="72">
        <v>7242</v>
      </c>
      <c r="F964" s="70" t="s">
        <v>21</v>
      </c>
    </row>
    <row r="965" spans="1:6">
      <c r="A965" s="42">
        <v>45215.671481481484</v>
      </c>
      <c r="B965" s="69">
        <v>45215.671481481484</v>
      </c>
      <c r="C965" s="70">
        <v>106</v>
      </c>
      <c r="D965" s="71">
        <v>120.7</v>
      </c>
      <c r="E965" s="72">
        <v>12794.2</v>
      </c>
      <c r="F965" s="70" t="s">
        <v>21</v>
      </c>
    </row>
    <row r="966" spans="1:6">
      <c r="A966" s="42">
        <v>45215.675937499997</v>
      </c>
      <c r="B966" s="69">
        <v>45215.675937499997</v>
      </c>
      <c r="C966" s="70">
        <v>78</v>
      </c>
      <c r="D966" s="71">
        <v>120.85</v>
      </c>
      <c r="E966" s="72">
        <v>9426.2999999999993</v>
      </c>
      <c r="F966" s="70" t="s">
        <v>21</v>
      </c>
    </row>
    <row r="967" spans="1:6">
      <c r="A967" s="42">
        <v>45215.675937499997</v>
      </c>
      <c r="B967" s="69">
        <v>45215.675937499997</v>
      </c>
      <c r="C967" s="70">
        <v>172</v>
      </c>
      <c r="D967" s="71">
        <v>120.85</v>
      </c>
      <c r="E967" s="72">
        <v>20786.2</v>
      </c>
      <c r="F967" s="70" t="s">
        <v>21</v>
      </c>
    </row>
    <row r="968" spans="1:6">
      <c r="A968" s="42">
        <v>45215.675937499997</v>
      </c>
      <c r="B968" s="69">
        <v>45215.675937499997</v>
      </c>
      <c r="C968" s="70">
        <v>188</v>
      </c>
      <c r="D968" s="71">
        <v>120.85</v>
      </c>
      <c r="E968" s="72">
        <v>22719.8</v>
      </c>
      <c r="F968" s="70" t="s">
        <v>21</v>
      </c>
    </row>
    <row r="969" spans="1:6">
      <c r="A969" s="42">
        <v>45215.675937499997</v>
      </c>
      <c r="B969" s="69">
        <v>45215.675937499997</v>
      </c>
      <c r="C969" s="70">
        <v>62</v>
      </c>
      <c r="D969" s="71">
        <v>120.85</v>
      </c>
      <c r="E969" s="72">
        <v>7492.7</v>
      </c>
      <c r="F969" s="70" t="s">
        <v>21</v>
      </c>
    </row>
    <row r="970" spans="1:6">
      <c r="A970" s="42">
        <v>45215.675937499997</v>
      </c>
      <c r="B970" s="69">
        <v>45215.675937499997</v>
      </c>
      <c r="C970" s="70">
        <v>500</v>
      </c>
      <c r="D970" s="71">
        <v>120.85</v>
      </c>
      <c r="E970" s="72">
        <v>60425</v>
      </c>
      <c r="F970" s="70" t="s">
        <v>21</v>
      </c>
    </row>
    <row r="971" spans="1:6">
      <c r="A971" s="42">
        <v>45215.675937499997</v>
      </c>
      <c r="B971" s="69">
        <v>45215.675937499997</v>
      </c>
      <c r="C971" s="70">
        <v>240</v>
      </c>
      <c r="D971" s="71">
        <v>120.85</v>
      </c>
      <c r="E971" s="72">
        <v>29004</v>
      </c>
      <c r="F971" s="70" t="s">
        <v>21</v>
      </c>
    </row>
    <row r="972" spans="1:6">
      <c r="A972" s="42">
        <v>45215.675937499997</v>
      </c>
      <c r="B972" s="69">
        <v>45215.675937499997</v>
      </c>
      <c r="C972" s="70">
        <v>224</v>
      </c>
      <c r="D972" s="71">
        <v>120.85</v>
      </c>
      <c r="E972" s="72">
        <v>27070.399999999998</v>
      </c>
      <c r="F972" s="70" t="s">
        <v>21</v>
      </c>
    </row>
    <row r="973" spans="1:6">
      <c r="A973" s="42">
        <v>45215.678344907406</v>
      </c>
      <c r="B973" s="69">
        <v>45215.678344907406</v>
      </c>
      <c r="C973" s="70">
        <v>370</v>
      </c>
      <c r="D973" s="71">
        <v>120.9</v>
      </c>
      <c r="E973" s="72">
        <v>44733</v>
      </c>
      <c r="F973" s="70" t="s">
        <v>21</v>
      </c>
    </row>
    <row r="974" spans="1:6">
      <c r="A974" s="42">
        <v>45215.680462962962</v>
      </c>
      <c r="B974" s="69">
        <v>45215.680462962962</v>
      </c>
      <c r="C974" s="70">
        <v>119</v>
      </c>
      <c r="D974" s="71">
        <v>120.95</v>
      </c>
      <c r="E974" s="72">
        <v>14393.050000000001</v>
      </c>
      <c r="F974" s="70" t="s">
        <v>21</v>
      </c>
    </row>
    <row r="975" spans="1:6">
      <c r="A975" s="42">
        <v>45215.680462962962</v>
      </c>
      <c r="B975" s="69">
        <v>45215.680462962962</v>
      </c>
      <c r="C975" s="70">
        <v>64</v>
      </c>
      <c r="D975" s="71">
        <v>120.95</v>
      </c>
      <c r="E975" s="72">
        <v>7740.8</v>
      </c>
      <c r="F975" s="70" t="s">
        <v>21</v>
      </c>
    </row>
    <row r="976" spans="1:6">
      <c r="A976" s="42">
        <v>45215.680462962962</v>
      </c>
      <c r="B976" s="69">
        <v>45215.680462962962</v>
      </c>
      <c r="C976" s="70">
        <v>110</v>
      </c>
      <c r="D976" s="71">
        <v>120.95</v>
      </c>
      <c r="E976" s="72">
        <v>13304.5</v>
      </c>
      <c r="F976" s="70" t="s">
        <v>21</v>
      </c>
    </row>
    <row r="977" spans="1:6">
      <c r="A977" s="42">
        <v>45215.684745370374</v>
      </c>
      <c r="B977" s="69">
        <v>45215.684745370374</v>
      </c>
      <c r="C977" s="70">
        <v>195</v>
      </c>
      <c r="D977" s="71">
        <v>121</v>
      </c>
      <c r="E977" s="72">
        <v>23595</v>
      </c>
      <c r="F977" s="70" t="s">
        <v>21</v>
      </c>
    </row>
    <row r="978" spans="1:6">
      <c r="A978" s="42">
        <v>45215.684745370374</v>
      </c>
      <c r="B978" s="69">
        <v>45215.684745370374</v>
      </c>
      <c r="C978" s="70">
        <v>269</v>
      </c>
      <c r="D978" s="71">
        <v>121</v>
      </c>
      <c r="E978" s="72">
        <v>32549</v>
      </c>
      <c r="F978" s="70" t="s">
        <v>21</v>
      </c>
    </row>
    <row r="979" spans="1:6">
      <c r="A979" s="42">
        <v>45215.689004629632</v>
      </c>
      <c r="B979" s="69">
        <v>45215.689004629632</v>
      </c>
      <c r="C979" s="70">
        <v>273</v>
      </c>
      <c r="D979" s="71">
        <v>120.95</v>
      </c>
      <c r="E979" s="72">
        <v>33019.35</v>
      </c>
      <c r="F979" s="70" t="s">
        <v>21</v>
      </c>
    </row>
    <row r="980" spans="1:6">
      <c r="A980" s="42">
        <v>45215.689004629632</v>
      </c>
      <c r="B980" s="69">
        <v>45215.689004629632</v>
      </c>
      <c r="C980" s="70">
        <v>19</v>
      </c>
      <c r="D980" s="71">
        <v>120.95</v>
      </c>
      <c r="E980" s="72">
        <v>2298.0500000000002</v>
      </c>
      <c r="F980" s="70" t="s">
        <v>21</v>
      </c>
    </row>
    <row r="981" spans="1:6">
      <c r="A981" s="42">
        <v>45215.689004629632</v>
      </c>
      <c r="B981" s="69">
        <v>45215.689004629632</v>
      </c>
      <c r="C981" s="70">
        <v>151</v>
      </c>
      <c r="D981" s="71">
        <v>120.95</v>
      </c>
      <c r="E981" s="72">
        <v>18263.45</v>
      </c>
      <c r="F981" s="70" t="s">
        <v>21</v>
      </c>
    </row>
    <row r="982" spans="1:6">
      <c r="A982" s="42">
        <v>45215.691990740743</v>
      </c>
      <c r="B982" s="69">
        <v>45215.691990740743</v>
      </c>
      <c r="C982" s="70">
        <v>340</v>
      </c>
      <c r="D982" s="71">
        <v>120.95</v>
      </c>
      <c r="E982" s="72">
        <v>41123</v>
      </c>
      <c r="F982" s="70" t="s">
        <v>21</v>
      </c>
    </row>
    <row r="983" spans="1:6">
      <c r="A983" s="42">
        <v>45215.695208333331</v>
      </c>
      <c r="B983" s="69">
        <v>45215.695208333331</v>
      </c>
      <c r="C983" s="70">
        <v>74</v>
      </c>
      <c r="D983" s="71">
        <v>121.05</v>
      </c>
      <c r="E983" s="72">
        <v>8957.6999999999989</v>
      </c>
      <c r="F983" s="70" t="s">
        <v>21</v>
      </c>
    </row>
    <row r="984" spans="1:6">
      <c r="A984" s="42">
        <v>45215.695208333331</v>
      </c>
      <c r="B984" s="69">
        <v>45215.695208333331</v>
      </c>
      <c r="C984" s="70">
        <v>273</v>
      </c>
      <c r="D984" s="71">
        <v>121.05</v>
      </c>
      <c r="E984" s="72">
        <v>33046.65</v>
      </c>
      <c r="F984" s="70" t="s">
        <v>21</v>
      </c>
    </row>
    <row r="985" spans="1:6">
      <c r="A985" s="42">
        <v>45215.696481481478</v>
      </c>
      <c r="B985" s="69">
        <v>45215.696481481478</v>
      </c>
      <c r="C985" s="70">
        <v>174</v>
      </c>
      <c r="D985" s="71">
        <v>121</v>
      </c>
      <c r="E985" s="72">
        <v>21054</v>
      </c>
      <c r="F985" s="70" t="s">
        <v>21</v>
      </c>
    </row>
    <row r="986" spans="1:6">
      <c r="A986" s="42">
        <v>45215.696967592594</v>
      </c>
      <c r="B986" s="69">
        <v>45215.696967592594</v>
      </c>
      <c r="C986" s="70">
        <v>132</v>
      </c>
      <c r="D986" s="71">
        <v>120.95</v>
      </c>
      <c r="E986" s="72">
        <v>15965.4</v>
      </c>
      <c r="F986" s="70" t="s">
        <v>21</v>
      </c>
    </row>
    <row r="987" spans="1:6">
      <c r="A987" s="42">
        <v>45215.696967592594</v>
      </c>
      <c r="B987" s="69">
        <v>45215.696967592594</v>
      </c>
      <c r="C987" s="70">
        <v>12</v>
      </c>
      <c r="D987" s="71">
        <v>120.95</v>
      </c>
      <c r="E987" s="72">
        <v>1451.4</v>
      </c>
      <c r="F987" s="70" t="s">
        <v>21</v>
      </c>
    </row>
    <row r="988" spans="1:6">
      <c r="A988" s="42">
        <v>45215.702164351853</v>
      </c>
      <c r="B988" s="69">
        <v>45215.702164351853</v>
      </c>
      <c r="C988" s="70">
        <v>476</v>
      </c>
      <c r="D988" s="71">
        <v>121.05</v>
      </c>
      <c r="E988" s="72">
        <v>57619.799999999996</v>
      </c>
      <c r="F988" s="70" t="s">
        <v>21</v>
      </c>
    </row>
    <row r="989" spans="1:6">
      <c r="A989" s="42">
        <v>45215.702164351853</v>
      </c>
      <c r="B989" s="69">
        <v>45215.702164351853</v>
      </c>
      <c r="C989" s="70">
        <v>206</v>
      </c>
      <c r="D989" s="71">
        <v>121.05</v>
      </c>
      <c r="E989" s="72">
        <v>24936.3</v>
      </c>
      <c r="F989" s="70" t="s">
        <v>21</v>
      </c>
    </row>
    <row r="990" spans="1:6">
      <c r="A990" s="42">
        <v>45215.709837962961</v>
      </c>
      <c r="B990" s="69">
        <v>45215.709837962961</v>
      </c>
      <c r="C990" s="70">
        <v>98</v>
      </c>
      <c r="D990" s="71">
        <v>121.15</v>
      </c>
      <c r="E990" s="72">
        <v>11872.7</v>
      </c>
      <c r="F990" s="70" t="s">
        <v>21</v>
      </c>
    </row>
    <row r="991" spans="1:6">
      <c r="A991" s="42">
        <v>45215.709837962961</v>
      </c>
      <c r="B991" s="69">
        <v>45215.709837962961</v>
      </c>
      <c r="C991" s="70">
        <v>14</v>
      </c>
      <c r="D991" s="71">
        <v>121.15</v>
      </c>
      <c r="E991" s="72">
        <v>1696.1000000000001</v>
      </c>
      <c r="F991" s="70" t="s">
        <v>21</v>
      </c>
    </row>
    <row r="992" spans="1:6">
      <c r="A992" s="42">
        <v>45215.710127314815</v>
      </c>
      <c r="B992" s="69">
        <v>45215.710127314815</v>
      </c>
      <c r="C992" s="70">
        <v>66</v>
      </c>
      <c r="D992" s="71">
        <v>121.1</v>
      </c>
      <c r="E992" s="72">
        <v>7992.5999999999995</v>
      </c>
      <c r="F992" s="70" t="s">
        <v>21</v>
      </c>
    </row>
    <row r="993" spans="1:6">
      <c r="A993" s="42">
        <v>45215.710127314815</v>
      </c>
      <c r="B993" s="69">
        <v>45215.710127314815</v>
      </c>
      <c r="C993" s="70">
        <v>13</v>
      </c>
      <c r="D993" s="71">
        <v>121.1</v>
      </c>
      <c r="E993" s="72">
        <v>1574.3</v>
      </c>
      <c r="F993" s="70" t="s">
        <v>21</v>
      </c>
    </row>
    <row r="994" spans="1:6">
      <c r="A994" s="42">
        <v>45215.710127314815</v>
      </c>
      <c r="B994" s="69">
        <v>45215.710127314815</v>
      </c>
      <c r="C994" s="70">
        <v>149</v>
      </c>
      <c r="D994" s="71">
        <v>121.1</v>
      </c>
      <c r="E994" s="72">
        <v>18043.899999999998</v>
      </c>
      <c r="F994" s="70" t="s">
        <v>21</v>
      </c>
    </row>
    <row r="995" spans="1:6">
      <c r="A995" s="42">
        <v>45215.710127314815</v>
      </c>
      <c r="B995" s="69">
        <v>45215.710127314815</v>
      </c>
      <c r="C995" s="70">
        <v>216</v>
      </c>
      <c r="D995" s="71">
        <v>121.1</v>
      </c>
      <c r="E995" s="72">
        <v>26157.599999999999</v>
      </c>
      <c r="F995" s="70" t="s">
        <v>21</v>
      </c>
    </row>
    <row r="996" spans="1:6">
      <c r="A996" s="42">
        <v>45215.710127314815</v>
      </c>
      <c r="B996" s="69">
        <v>45215.710127314815</v>
      </c>
      <c r="C996" s="70">
        <v>193</v>
      </c>
      <c r="D996" s="71">
        <v>121.1</v>
      </c>
      <c r="E996" s="72">
        <v>23372.3</v>
      </c>
      <c r="F996" s="70" t="s">
        <v>21</v>
      </c>
    </row>
    <row r="997" spans="1:6">
      <c r="A997" s="42">
        <v>45215.710127314815</v>
      </c>
      <c r="B997" s="69">
        <v>45215.710127314815</v>
      </c>
      <c r="C997" s="70">
        <v>144</v>
      </c>
      <c r="D997" s="71">
        <v>121.1</v>
      </c>
      <c r="E997" s="72">
        <v>17438.399999999998</v>
      </c>
      <c r="F997" s="70" t="s">
        <v>21</v>
      </c>
    </row>
    <row r="998" spans="1:6">
      <c r="A998" s="42">
        <v>45215.710127314815</v>
      </c>
      <c r="B998" s="69">
        <v>45215.710127314815</v>
      </c>
      <c r="C998" s="70">
        <v>149</v>
      </c>
      <c r="D998" s="71">
        <v>121.1</v>
      </c>
      <c r="E998" s="72">
        <v>18043.899999999998</v>
      </c>
      <c r="F998" s="70" t="s">
        <v>21</v>
      </c>
    </row>
    <row r="999" spans="1:6">
      <c r="A999" s="42">
        <v>45215.710127314815</v>
      </c>
      <c r="B999" s="69">
        <v>45215.710127314815</v>
      </c>
      <c r="C999" s="70">
        <v>4</v>
      </c>
      <c r="D999" s="71">
        <v>121.1</v>
      </c>
      <c r="E999" s="72">
        <v>484.4</v>
      </c>
      <c r="F999" s="70" t="s">
        <v>21</v>
      </c>
    </row>
    <row r="1000" spans="1:6">
      <c r="A1000" s="42">
        <v>45215.710127314815</v>
      </c>
      <c r="B1000" s="69">
        <v>45215.710127314815</v>
      </c>
      <c r="C1000" s="70">
        <v>8</v>
      </c>
      <c r="D1000" s="71">
        <v>121.1</v>
      </c>
      <c r="E1000" s="72">
        <v>968.8</v>
      </c>
      <c r="F1000" s="70" t="s">
        <v>21</v>
      </c>
    </row>
    <row r="1001" spans="1:6">
      <c r="A1001" s="42">
        <v>45215.710763888892</v>
      </c>
      <c r="B1001" s="69">
        <v>45215.710763888892</v>
      </c>
      <c r="C1001" s="70">
        <v>111</v>
      </c>
      <c r="D1001" s="71">
        <v>121.05</v>
      </c>
      <c r="E1001" s="72">
        <v>13436.55</v>
      </c>
      <c r="F1001" s="70" t="s">
        <v>21</v>
      </c>
    </row>
    <row r="1002" spans="1:6">
      <c r="A1002" s="42">
        <v>45215.714884259258</v>
      </c>
      <c r="B1002" s="69">
        <v>45215.714884259258</v>
      </c>
      <c r="C1002" s="70">
        <v>108</v>
      </c>
      <c r="D1002" s="71">
        <v>121</v>
      </c>
      <c r="E1002" s="72">
        <v>13068</v>
      </c>
      <c r="F1002" s="70" t="s">
        <v>21</v>
      </c>
    </row>
    <row r="1003" spans="1:6">
      <c r="A1003" s="42">
        <v>45215.714884259258</v>
      </c>
      <c r="B1003" s="69">
        <v>45215.714884259258</v>
      </c>
      <c r="C1003" s="70">
        <v>224</v>
      </c>
      <c r="D1003" s="71">
        <v>121</v>
      </c>
      <c r="E1003" s="72">
        <v>27104</v>
      </c>
      <c r="F1003" s="70" t="s">
        <v>21</v>
      </c>
    </row>
    <row r="1004" spans="1:6">
      <c r="A1004" s="42">
        <v>45215.714884259258</v>
      </c>
      <c r="B1004" s="69">
        <v>45215.714884259258</v>
      </c>
      <c r="C1004" s="70">
        <v>206</v>
      </c>
      <c r="D1004" s="71">
        <v>121</v>
      </c>
      <c r="E1004" s="72">
        <v>24926</v>
      </c>
      <c r="F1004" s="70" t="s">
        <v>21</v>
      </c>
    </row>
    <row r="1005" spans="1:6">
      <c r="A1005" s="42">
        <v>45215.715763888889</v>
      </c>
      <c r="B1005" s="69">
        <v>45215.715763888889</v>
      </c>
      <c r="C1005" s="70">
        <v>150</v>
      </c>
      <c r="D1005" s="71">
        <v>120.95</v>
      </c>
      <c r="E1005" s="72">
        <v>18142.5</v>
      </c>
      <c r="F1005" s="70" t="s">
        <v>21</v>
      </c>
    </row>
    <row r="1006" spans="1:6">
      <c r="A1006" s="42">
        <v>45215.716168981482</v>
      </c>
      <c r="B1006" s="69">
        <v>45215.716168981482</v>
      </c>
      <c r="C1006" s="70">
        <v>19</v>
      </c>
      <c r="D1006" s="71">
        <v>120.9</v>
      </c>
      <c r="E1006" s="72">
        <v>2297.1</v>
      </c>
      <c r="F1006" s="70" t="s">
        <v>21</v>
      </c>
    </row>
    <row r="1007" spans="1:6">
      <c r="A1007" s="42">
        <v>45215.716168981482</v>
      </c>
      <c r="B1007" s="69">
        <v>45215.716168981482</v>
      </c>
      <c r="C1007" s="70">
        <v>106</v>
      </c>
      <c r="D1007" s="71">
        <v>120.9</v>
      </c>
      <c r="E1007" s="72">
        <v>12815.400000000001</v>
      </c>
      <c r="F1007" s="70" t="s">
        <v>21</v>
      </c>
    </row>
    <row r="1008" spans="1:6">
      <c r="A1008" s="42">
        <v>45215.717719907407</v>
      </c>
      <c r="B1008" s="69">
        <v>45215.717719907407</v>
      </c>
      <c r="C1008" s="70">
        <v>250</v>
      </c>
      <c r="D1008" s="71">
        <v>120.8</v>
      </c>
      <c r="E1008" s="72">
        <v>30200</v>
      </c>
      <c r="F1008" s="70" t="s">
        <v>21</v>
      </c>
    </row>
    <row r="1009" spans="1:6">
      <c r="A1009" s="42">
        <v>45215.717719907407</v>
      </c>
      <c r="B1009" s="69">
        <v>45215.717719907407</v>
      </c>
      <c r="C1009" s="70">
        <v>60</v>
      </c>
      <c r="D1009" s="71">
        <v>120.8</v>
      </c>
      <c r="E1009" s="72">
        <v>7248</v>
      </c>
      <c r="F1009" s="70" t="s">
        <v>21</v>
      </c>
    </row>
    <row r="1010" spans="1:6">
      <c r="A1010" s="42">
        <v>45215.717719907407</v>
      </c>
      <c r="B1010" s="69">
        <v>45215.717719907407</v>
      </c>
      <c r="C1010" s="70">
        <v>190</v>
      </c>
      <c r="D1010" s="71">
        <v>120.8</v>
      </c>
      <c r="E1010" s="72">
        <v>22952</v>
      </c>
      <c r="F1010" s="70" t="s">
        <v>21</v>
      </c>
    </row>
    <row r="1011" spans="1:6">
      <c r="A1011" s="42">
        <v>45215.717719907407</v>
      </c>
      <c r="B1011" s="69">
        <v>45215.717719907407</v>
      </c>
      <c r="C1011" s="70">
        <v>50</v>
      </c>
      <c r="D1011" s="71">
        <v>120.8</v>
      </c>
      <c r="E1011" s="72">
        <v>6040</v>
      </c>
      <c r="F1011" s="70" t="s">
        <v>21</v>
      </c>
    </row>
    <row r="1012" spans="1:6">
      <c r="A1012" s="42">
        <v>45215.717719907407</v>
      </c>
      <c r="B1012" s="69">
        <v>45215.717719907407</v>
      </c>
      <c r="C1012" s="70">
        <v>240</v>
      </c>
      <c r="D1012" s="71">
        <v>120.8</v>
      </c>
      <c r="E1012" s="72">
        <v>28992</v>
      </c>
      <c r="F1012" s="70" t="s">
        <v>21</v>
      </c>
    </row>
    <row r="1013" spans="1:6">
      <c r="A1013" s="42">
        <v>45215.717719907407</v>
      </c>
      <c r="B1013" s="69">
        <v>45215.717719907407</v>
      </c>
      <c r="C1013" s="70">
        <v>10</v>
      </c>
      <c r="D1013" s="71">
        <v>120.8</v>
      </c>
      <c r="E1013" s="72">
        <v>1208</v>
      </c>
      <c r="F1013" s="70" t="s">
        <v>21</v>
      </c>
    </row>
    <row r="1014" spans="1:6">
      <c r="A1014" s="42">
        <v>45215.717719907407</v>
      </c>
      <c r="B1014" s="69">
        <v>45215.717719907407</v>
      </c>
      <c r="C1014" s="70">
        <v>230</v>
      </c>
      <c r="D1014" s="71">
        <v>120.8</v>
      </c>
      <c r="E1014" s="72">
        <v>27784</v>
      </c>
      <c r="F1014" s="70" t="s">
        <v>21</v>
      </c>
    </row>
    <row r="1015" spans="1:6">
      <c r="A1015" s="42">
        <v>45215.717719907407</v>
      </c>
      <c r="B1015" s="69">
        <v>45215.717719907407</v>
      </c>
      <c r="C1015" s="70">
        <v>10</v>
      </c>
      <c r="D1015" s="71">
        <v>120.8</v>
      </c>
      <c r="E1015" s="72">
        <v>1208</v>
      </c>
      <c r="F1015" s="70" t="s">
        <v>21</v>
      </c>
    </row>
    <row r="1016" spans="1:6">
      <c r="A1016" s="42">
        <v>45215.717719907407</v>
      </c>
      <c r="B1016" s="69">
        <v>45215.717719907407</v>
      </c>
      <c r="C1016" s="70">
        <v>106</v>
      </c>
      <c r="D1016" s="71">
        <v>120.8</v>
      </c>
      <c r="E1016" s="72">
        <v>12804.8</v>
      </c>
      <c r="F1016" s="70" t="s">
        <v>21</v>
      </c>
    </row>
    <row r="1017" spans="1:6">
      <c r="A1017" s="42">
        <v>45215.717719907407</v>
      </c>
      <c r="B1017" s="69">
        <v>45215.717719907407</v>
      </c>
      <c r="C1017" s="70">
        <v>156</v>
      </c>
      <c r="D1017" s="71">
        <v>120.8</v>
      </c>
      <c r="E1017" s="72">
        <v>18844.8</v>
      </c>
      <c r="F1017" s="70" t="s">
        <v>21</v>
      </c>
    </row>
    <row r="1018" spans="1:6">
      <c r="A1018" s="42">
        <v>45215.717777777776</v>
      </c>
      <c r="B1018" s="69">
        <v>45215.717777777776</v>
      </c>
      <c r="C1018" s="70">
        <v>104</v>
      </c>
      <c r="D1018" s="71">
        <v>120.8</v>
      </c>
      <c r="E1018" s="72">
        <v>12563.199999999999</v>
      </c>
      <c r="F1018" s="70" t="s">
        <v>21</v>
      </c>
    </row>
    <row r="1019" spans="1:6">
      <c r="A1019" s="42">
        <v>45215.718668981484</v>
      </c>
      <c r="B1019" s="69">
        <v>45215.718668981484</v>
      </c>
      <c r="C1019" s="70">
        <v>113</v>
      </c>
      <c r="D1019" s="71">
        <v>120.85</v>
      </c>
      <c r="E1019" s="72">
        <v>13656.05</v>
      </c>
      <c r="F1019" s="70" t="s">
        <v>21</v>
      </c>
    </row>
    <row r="1020" spans="1:6">
      <c r="A1020" s="42">
        <v>45215.719583333332</v>
      </c>
      <c r="B1020" s="69">
        <v>45215.719583333332</v>
      </c>
      <c r="C1020" s="70">
        <v>109</v>
      </c>
      <c r="D1020" s="71">
        <v>120.85</v>
      </c>
      <c r="E1020" s="72">
        <v>13172.65</v>
      </c>
      <c r="F1020" s="70" t="s">
        <v>21</v>
      </c>
    </row>
    <row r="1021" spans="1:6">
      <c r="A1021" s="42">
        <v>45215.719583333332</v>
      </c>
      <c r="B1021" s="69">
        <v>45215.719583333332</v>
      </c>
      <c r="C1021" s="70">
        <v>105</v>
      </c>
      <c r="D1021" s="71">
        <v>120.85</v>
      </c>
      <c r="E1021" s="72">
        <v>12689.25</v>
      </c>
      <c r="F1021" s="70" t="s">
        <v>21</v>
      </c>
    </row>
    <row r="1022" spans="1:6">
      <c r="A1022" s="42">
        <v>45215.721296296295</v>
      </c>
      <c r="B1022" s="69">
        <v>45215.721296296295</v>
      </c>
      <c r="C1022" s="70">
        <v>226</v>
      </c>
      <c r="D1022" s="71">
        <v>120.85</v>
      </c>
      <c r="E1022" s="72">
        <v>27312.1</v>
      </c>
      <c r="F1022" s="70" t="s">
        <v>21</v>
      </c>
    </row>
    <row r="1023" spans="1:6">
      <c r="A1023" s="42">
        <v>45215.722349537034</v>
      </c>
      <c r="B1023" s="69">
        <v>45215.722349537034</v>
      </c>
      <c r="C1023" s="70">
        <v>20</v>
      </c>
      <c r="D1023" s="71">
        <v>120.8</v>
      </c>
      <c r="E1023" s="72">
        <v>2416</v>
      </c>
      <c r="F1023" s="70" t="s">
        <v>21</v>
      </c>
    </row>
    <row r="1024" spans="1:6">
      <c r="A1024" s="42">
        <v>45215.722384259258</v>
      </c>
      <c r="B1024" s="69">
        <v>45215.722384259258</v>
      </c>
      <c r="C1024" s="70">
        <v>250</v>
      </c>
      <c r="D1024" s="71">
        <v>120.8</v>
      </c>
      <c r="E1024" s="72">
        <v>30200</v>
      </c>
      <c r="F1024" s="70" t="s">
        <v>21</v>
      </c>
    </row>
    <row r="1025" spans="1:6">
      <c r="A1025" s="42">
        <v>45215.722384259258</v>
      </c>
      <c r="B1025" s="69">
        <v>45215.722384259258</v>
      </c>
      <c r="C1025" s="70">
        <v>116</v>
      </c>
      <c r="D1025" s="71">
        <v>120.8</v>
      </c>
      <c r="E1025" s="72">
        <v>14012.8</v>
      </c>
      <c r="F1025" s="70" t="s">
        <v>21</v>
      </c>
    </row>
    <row r="1026" spans="1:6">
      <c r="A1026" s="42">
        <v>45215.722407407404</v>
      </c>
      <c r="B1026" s="69">
        <v>45215.722407407404</v>
      </c>
      <c r="C1026" s="70">
        <v>65</v>
      </c>
      <c r="D1026" s="71">
        <v>120.8</v>
      </c>
      <c r="E1026" s="72">
        <v>7852</v>
      </c>
      <c r="F1026" s="70" t="s">
        <v>21</v>
      </c>
    </row>
    <row r="1027" spans="1:6">
      <c r="A1027" s="42">
        <v>45215.723043981481</v>
      </c>
      <c r="B1027" s="69">
        <v>45215.723043981481</v>
      </c>
      <c r="C1027" s="70">
        <v>30</v>
      </c>
      <c r="D1027" s="71">
        <v>120.8</v>
      </c>
      <c r="E1027" s="72">
        <v>3624</v>
      </c>
      <c r="F1027" s="70" t="s">
        <v>21</v>
      </c>
    </row>
    <row r="1028" spans="1:6">
      <c r="A1028" s="42">
        <v>45215.723657407405</v>
      </c>
      <c r="B1028" s="69">
        <v>45215.723657407405</v>
      </c>
      <c r="C1028" s="70">
        <v>26</v>
      </c>
      <c r="D1028" s="71">
        <v>120.8</v>
      </c>
      <c r="E1028" s="72">
        <v>3140.7999999999997</v>
      </c>
      <c r="F1028" s="70" t="s">
        <v>21</v>
      </c>
    </row>
    <row r="1029" spans="1:6">
      <c r="A1029" s="42">
        <v>45215.723749999997</v>
      </c>
      <c r="B1029" s="69">
        <v>45215.723749999997</v>
      </c>
      <c r="C1029" s="70">
        <v>27</v>
      </c>
      <c r="D1029" s="71">
        <v>120.8</v>
      </c>
      <c r="E1029" s="72">
        <v>3261.6</v>
      </c>
      <c r="F1029" s="70" t="s">
        <v>21</v>
      </c>
    </row>
    <row r="1030" spans="1:6">
      <c r="A1030" s="42">
        <v>45215.725810185184</v>
      </c>
      <c r="B1030" s="69">
        <v>45215.725810185184</v>
      </c>
      <c r="C1030" s="70">
        <v>59</v>
      </c>
      <c r="D1030" s="71">
        <v>120.8</v>
      </c>
      <c r="E1030" s="72">
        <v>7127.2</v>
      </c>
      <c r="F1030" s="70" t="s">
        <v>21</v>
      </c>
    </row>
    <row r="1031" spans="1:6">
      <c r="A1031" s="42">
        <v>45215.726423611108</v>
      </c>
      <c r="B1031" s="69">
        <v>45215.726423611108</v>
      </c>
      <c r="C1031" s="70">
        <v>250</v>
      </c>
      <c r="D1031" s="71">
        <v>120.8</v>
      </c>
      <c r="E1031" s="72">
        <v>30200</v>
      </c>
      <c r="F1031" s="70" t="s">
        <v>21</v>
      </c>
    </row>
    <row r="1032" spans="1:6">
      <c r="A1032" s="42">
        <v>45215.726423611108</v>
      </c>
      <c r="B1032" s="69">
        <v>45215.726423611108</v>
      </c>
      <c r="C1032" s="70">
        <v>43</v>
      </c>
      <c r="D1032" s="71">
        <v>120.8</v>
      </c>
      <c r="E1032" s="72">
        <v>5194.3999999999996</v>
      </c>
      <c r="F1032" s="70" t="s">
        <v>21</v>
      </c>
    </row>
    <row r="1033" spans="1:6">
      <c r="A1033" s="42">
        <v>45215.726481481484</v>
      </c>
      <c r="B1033" s="69">
        <v>45215.726481481484</v>
      </c>
      <c r="C1033" s="70">
        <v>44</v>
      </c>
      <c r="D1033" s="71">
        <v>120.8</v>
      </c>
      <c r="E1033" s="72">
        <v>5315.2</v>
      </c>
      <c r="F1033" s="70" t="s">
        <v>21</v>
      </c>
    </row>
    <row r="1034" spans="1:6">
      <c r="A1034" s="42">
        <v>45215.728148148148</v>
      </c>
      <c r="B1034" s="69">
        <v>45215.728148148148</v>
      </c>
      <c r="C1034" s="70">
        <v>39</v>
      </c>
      <c r="D1034" s="71">
        <v>120.8</v>
      </c>
      <c r="E1034" s="72">
        <v>4711.2</v>
      </c>
      <c r="F1034" s="70" t="s">
        <v>21</v>
      </c>
    </row>
    <row r="1035" spans="1:6">
      <c r="A1035" s="42">
        <v>45215.728194444448</v>
      </c>
      <c r="B1035" s="69">
        <v>45215.728194444448</v>
      </c>
      <c r="C1035" s="70">
        <v>225</v>
      </c>
      <c r="D1035" s="71">
        <v>120.8</v>
      </c>
      <c r="E1035" s="72">
        <v>27180</v>
      </c>
      <c r="F1035" s="70" t="s">
        <v>21</v>
      </c>
    </row>
    <row r="1036" spans="1:6">
      <c r="A1036" s="42">
        <v>45215.728194444448</v>
      </c>
      <c r="B1036" s="69">
        <v>45215.728194444448</v>
      </c>
      <c r="C1036" s="70">
        <v>167</v>
      </c>
      <c r="D1036" s="71">
        <v>120.8</v>
      </c>
      <c r="E1036" s="72">
        <v>20173.599999999999</v>
      </c>
      <c r="F1036" s="70" t="s">
        <v>21</v>
      </c>
    </row>
    <row r="1037" spans="1:6">
      <c r="A1037" s="42">
        <v>45215.728194444448</v>
      </c>
      <c r="B1037" s="69">
        <v>45215.728194444448</v>
      </c>
      <c r="C1037" s="70">
        <v>25</v>
      </c>
      <c r="D1037" s="71">
        <v>120.8</v>
      </c>
      <c r="E1037" s="72">
        <v>3020</v>
      </c>
      <c r="F1037" s="70" t="s">
        <v>21</v>
      </c>
    </row>
    <row r="1038" spans="1:6">
      <c r="A1038" s="42">
        <v>45215.728194444448</v>
      </c>
      <c r="B1038" s="69">
        <v>45215.728194444448</v>
      </c>
      <c r="C1038" s="70">
        <v>22</v>
      </c>
      <c r="D1038" s="71">
        <v>120.8</v>
      </c>
      <c r="E1038" s="72">
        <v>2657.6</v>
      </c>
      <c r="F1038" s="70" t="s">
        <v>21</v>
      </c>
    </row>
    <row r="1039" spans="1:6">
      <c r="A1039" s="42">
        <v>45215.728194444448</v>
      </c>
      <c r="B1039" s="69">
        <v>45215.728194444448</v>
      </c>
      <c r="C1039" s="70">
        <v>120</v>
      </c>
      <c r="D1039" s="71">
        <v>120.8</v>
      </c>
      <c r="E1039" s="72">
        <v>14496</v>
      </c>
      <c r="F1039" s="70" t="s">
        <v>21</v>
      </c>
    </row>
    <row r="1040" spans="1:6">
      <c r="A1040" s="42">
        <v>45215.728194444448</v>
      </c>
      <c r="B1040" s="69">
        <v>45215.728194444448</v>
      </c>
      <c r="C1040" s="70">
        <v>98</v>
      </c>
      <c r="D1040" s="71">
        <v>120.8</v>
      </c>
      <c r="E1040" s="72">
        <v>11838.4</v>
      </c>
      <c r="F1040" s="70" t="s">
        <v>21</v>
      </c>
    </row>
    <row r="1041" spans="1:6">
      <c r="A1041" s="42">
        <v>45216.376469907409</v>
      </c>
      <c r="B1041" s="69">
        <v>45216.376469907409</v>
      </c>
      <c r="C1041" s="70">
        <v>75</v>
      </c>
      <c r="D1041" s="71">
        <v>120.15</v>
      </c>
      <c r="E1041" s="72">
        <v>9011.25</v>
      </c>
      <c r="F1041" s="70" t="s">
        <v>21</v>
      </c>
    </row>
    <row r="1042" spans="1:6">
      <c r="A1042" s="42">
        <v>45216.376469907409</v>
      </c>
      <c r="B1042" s="69">
        <v>45216.376469907409</v>
      </c>
      <c r="C1042" s="70">
        <v>233</v>
      </c>
      <c r="D1042" s="71">
        <v>120.15</v>
      </c>
      <c r="E1042" s="72">
        <v>27994.95</v>
      </c>
      <c r="F1042" s="70" t="s">
        <v>21</v>
      </c>
    </row>
    <row r="1043" spans="1:6">
      <c r="A1043" s="42">
        <v>45216.376469907409</v>
      </c>
      <c r="B1043" s="69">
        <v>45216.376469907409</v>
      </c>
      <c r="C1043" s="70">
        <v>181</v>
      </c>
      <c r="D1043" s="71">
        <v>120.15</v>
      </c>
      <c r="E1043" s="72">
        <v>21747.15</v>
      </c>
      <c r="F1043" s="70" t="s">
        <v>21</v>
      </c>
    </row>
    <row r="1044" spans="1:6">
      <c r="A1044" s="42">
        <v>45216.378159722219</v>
      </c>
      <c r="B1044" s="69">
        <v>45216.378159722219</v>
      </c>
      <c r="C1044" s="70">
        <v>119</v>
      </c>
      <c r="D1044" s="71">
        <v>120.05</v>
      </c>
      <c r="E1044" s="72">
        <v>14285.949999999999</v>
      </c>
      <c r="F1044" s="70" t="s">
        <v>21</v>
      </c>
    </row>
    <row r="1045" spans="1:6">
      <c r="A1045" s="42">
        <v>45216.378159722219</v>
      </c>
      <c r="B1045" s="69">
        <v>45216.378159722219</v>
      </c>
      <c r="C1045" s="70">
        <v>146</v>
      </c>
      <c r="D1045" s="71">
        <v>120.05</v>
      </c>
      <c r="E1045" s="72">
        <v>17527.3</v>
      </c>
      <c r="F1045" s="70" t="s">
        <v>21</v>
      </c>
    </row>
    <row r="1046" spans="1:6">
      <c r="A1046" s="42">
        <v>45216.380891203706</v>
      </c>
      <c r="B1046" s="69">
        <v>45216.380891203706</v>
      </c>
      <c r="C1046" s="70">
        <v>138</v>
      </c>
      <c r="D1046" s="71">
        <v>119.9</v>
      </c>
      <c r="E1046" s="72">
        <v>16546.2</v>
      </c>
      <c r="F1046" s="70" t="s">
        <v>21</v>
      </c>
    </row>
    <row r="1047" spans="1:6">
      <c r="A1047" s="42">
        <v>45216.380891203706</v>
      </c>
      <c r="B1047" s="69">
        <v>45216.380891203706</v>
      </c>
      <c r="C1047" s="70">
        <v>46</v>
      </c>
      <c r="D1047" s="71">
        <v>119.9</v>
      </c>
      <c r="E1047" s="72">
        <v>5515.4000000000005</v>
      </c>
      <c r="F1047" s="70" t="s">
        <v>21</v>
      </c>
    </row>
    <row r="1048" spans="1:6">
      <c r="A1048" s="42">
        <v>45216.380891203706</v>
      </c>
      <c r="B1048" s="69">
        <v>45216.380891203706</v>
      </c>
      <c r="C1048" s="70">
        <v>46</v>
      </c>
      <c r="D1048" s="71">
        <v>119.9</v>
      </c>
      <c r="E1048" s="72">
        <v>5515.4000000000005</v>
      </c>
      <c r="F1048" s="70" t="s">
        <v>21</v>
      </c>
    </row>
    <row r="1049" spans="1:6">
      <c r="A1049" s="42">
        <v>45216.380891203706</v>
      </c>
      <c r="B1049" s="69">
        <v>45216.380891203706</v>
      </c>
      <c r="C1049" s="70">
        <v>46</v>
      </c>
      <c r="D1049" s="71">
        <v>119.9</v>
      </c>
      <c r="E1049" s="72">
        <v>5515.4000000000005</v>
      </c>
      <c r="F1049" s="70" t="s">
        <v>21</v>
      </c>
    </row>
    <row r="1050" spans="1:6">
      <c r="A1050" s="42">
        <v>45216.380891203706</v>
      </c>
      <c r="B1050" s="69">
        <v>45216.380891203706</v>
      </c>
      <c r="C1050" s="70">
        <v>51</v>
      </c>
      <c r="D1050" s="71">
        <v>119.9</v>
      </c>
      <c r="E1050" s="72">
        <v>6114.9000000000005</v>
      </c>
      <c r="F1050" s="70" t="s">
        <v>21</v>
      </c>
    </row>
    <row r="1051" spans="1:6">
      <c r="A1051" s="42">
        <v>45216.383460648147</v>
      </c>
      <c r="B1051" s="69">
        <v>45216.383460648147</v>
      </c>
      <c r="C1051" s="70">
        <v>151</v>
      </c>
      <c r="D1051" s="71">
        <v>120.35</v>
      </c>
      <c r="E1051" s="72">
        <v>18172.849999999999</v>
      </c>
      <c r="F1051" s="70" t="s">
        <v>21</v>
      </c>
    </row>
    <row r="1052" spans="1:6">
      <c r="A1052" s="42">
        <v>45216.383460648147</v>
      </c>
      <c r="B1052" s="69">
        <v>45216.383460648147</v>
      </c>
      <c r="C1052" s="70">
        <v>151</v>
      </c>
      <c r="D1052" s="71">
        <v>120.35</v>
      </c>
      <c r="E1052" s="72">
        <v>18172.849999999999</v>
      </c>
      <c r="F1052" s="70" t="s">
        <v>21</v>
      </c>
    </row>
    <row r="1053" spans="1:6">
      <c r="A1053" s="42">
        <v>45216.383460648147</v>
      </c>
      <c r="B1053" s="69">
        <v>45216.383460648147</v>
      </c>
      <c r="C1053" s="70">
        <v>72</v>
      </c>
      <c r="D1053" s="71">
        <v>120.35</v>
      </c>
      <c r="E1053" s="72">
        <v>8665.1999999999989</v>
      </c>
      <c r="F1053" s="70" t="s">
        <v>21</v>
      </c>
    </row>
    <row r="1054" spans="1:6">
      <c r="A1054" s="42">
        <v>45216.383460648147</v>
      </c>
      <c r="B1054" s="69">
        <v>45216.383460648147</v>
      </c>
      <c r="C1054" s="70">
        <v>4</v>
      </c>
      <c r="D1054" s="71">
        <v>120.35</v>
      </c>
      <c r="E1054" s="72">
        <v>481.4</v>
      </c>
      <c r="F1054" s="70" t="s">
        <v>21</v>
      </c>
    </row>
    <row r="1055" spans="1:6">
      <c r="A1055" s="42">
        <v>45216.384976851848</v>
      </c>
      <c r="B1055" s="69">
        <v>45216.384976851848</v>
      </c>
      <c r="C1055" s="70">
        <v>111</v>
      </c>
      <c r="D1055" s="71">
        <v>120.45</v>
      </c>
      <c r="E1055" s="72">
        <v>13369.95</v>
      </c>
      <c r="F1055" s="70" t="s">
        <v>21</v>
      </c>
    </row>
    <row r="1056" spans="1:6">
      <c r="A1056" s="42">
        <v>45216.388090277775</v>
      </c>
      <c r="B1056" s="69">
        <v>45216.388090277775</v>
      </c>
      <c r="C1056" s="70">
        <v>70</v>
      </c>
      <c r="D1056" s="71">
        <v>120.55</v>
      </c>
      <c r="E1056" s="72">
        <v>8438.5</v>
      </c>
      <c r="F1056" s="70" t="s">
        <v>21</v>
      </c>
    </row>
    <row r="1057" spans="1:6">
      <c r="A1057" s="42">
        <v>45216.388090277775</v>
      </c>
      <c r="B1057" s="69">
        <v>45216.388090277775</v>
      </c>
      <c r="C1057" s="70">
        <v>14</v>
      </c>
      <c r="D1057" s="71">
        <v>120.55</v>
      </c>
      <c r="E1057" s="72">
        <v>1687.7</v>
      </c>
      <c r="F1057" s="70" t="s">
        <v>21</v>
      </c>
    </row>
    <row r="1058" spans="1:6">
      <c r="A1058" s="42">
        <v>45216.388090277775</v>
      </c>
      <c r="B1058" s="69">
        <v>45216.388090277775</v>
      </c>
      <c r="C1058" s="70">
        <v>132</v>
      </c>
      <c r="D1058" s="71">
        <v>120.55</v>
      </c>
      <c r="E1058" s="72">
        <v>15912.6</v>
      </c>
      <c r="F1058" s="70" t="s">
        <v>21</v>
      </c>
    </row>
    <row r="1059" spans="1:6">
      <c r="A1059" s="42">
        <v>45216.388090277775</v>
      </c>
      <c r="B1059" s="69">
        <v>45216.388090277775</v>
      </c>
      <c r="C1059" s="70">
        <v>118</v>
      </c>
      <c r="D1059" s="71">
        <v>120.55</v>
      </c>
      <c r="E1059" s="72">
        <v>14224.9</v>
      </c>
      <c r="F1059" s="70" t="s">
        <v>21</v>
      </c>
    </row>
    <row r="1060" spans="1:6">
      <c r="A1060" s="42">
        <v>45216.388090277775</v>
      </c>
      <c r="B1060" s="69">
        <v>45216.388090277775</v>
      </c>
      <c r="C1060" s="70">
        <v>32</v>
      </c>
      <c r="D1060" s="71">
        <v>120.55</v>
      </c>
      <c r="E1060" s="72">
        <v>3857.6</v>
      </c>
      <c r="F1060" s="70" t="s">
        <v>21</v>
      </c>
    </row>
    <row r="1061" spans="1:6">
      <c r="A1061" s="42">
        <v>45216.394502314812</v>
      </c>
      <c r="B1061" s="69">
        <v>45216.394502314812</v>
      </c>
      <c r="C1061" s="70">
        <v>391</v>
      </c>
      <c r="D1061" s="71">
        <v>120.95</v>
      </c>
      <c r="E1061" s="72">
        <v>47291.450000000004</v>
      </c>
      <c r="F1061" s="70" t="s">
        <v>21</v>
      </c>
    </row>
    <row r="1062" spans="1:6">
      <c r="A1062" s="42">
        <v>45216.394502314812</v>
      </c>
      <c r="B1062" s="69">
        <v>45216.394502314812</v>
      </c>
      <c r="C1062" s="70">
        <v>158</v>
      </c>
      <c r="D1062" s="71">
        <v>120.95</v>
      </c>
      <c r="E1062" s="72">
        <v>19110.100000000002</v>
      </c>
      <c r="F1062" s="70" t="s">
        <v>21</v>
      </c>
    </row>
    <row r="1063" spans="1:6">
      <c r="A1063" s="42">
        <v>45216.39539351852</v>
      </c>
      <c r="B1063" s="69">
        <v>45216.39539351852</v>
      </c>
      <c r="C1063" s="70">
        <v>41</v>
      </c>
      <c r="D1063" s="71">
        <v>120.85</v>
      </c>
      <c r="E1063" s="72">
        <v>4954.8499999999995</v>
      </c>
      <c r="F1063" s="70" t="s">
        <v>21</v>
      </c>
    </row>
    <row r="1064" spans="1:6">
      <c r="A1064" s="42">
        <v>45216.39539351852</v>
      </c>
      <c r="B1064" s="69">
        <v>45216.39539351852</v>
      </c>
      <c r="C1064" s="70">
        <v>65</v>
      </c>
      <c r="D1064" s="71">
        <v>120.85</v>
      </c>
      <c r="E1064" s="72">
        <v>7855.25</v>
      </c>
      <c r="F1064" s="70" t="s">
        <v>21</v>
      </c>
    </row>
    <row r="1065" spans="1:6">
      <c r="A1065" s="42">
        <v>45216.39539351852</v>
      </c>
      <c r="B1065" s="69">
        <v>45216.39539351852</v>
      </c>
      <c r="C1065" s="70">
        <v>8</v>
      </c>
      <c r="D1065" s="71">
        <v>120.85</v>
      </c>
      <c r="E1065" s="72">
        <v>966.8</v>
      </c>
      <c r="F1065" s="70" t="s">
        <v>21</v>
      </c>
    </row>
    <row r="1066" spans="1:6">
      <c r="A1066" s="42">
        <v>45216.397604166668</v>
      </c>
      <c r="B1066" s="69">
        <v>45216.397604166668</v>
      </c>
      <c r="C1066" s="70">
        <v>122</v>
      </c>
      <c r="D1066" s="71">
        <v>120.9</v>
      </c>
      <c r="E1066" s="72">
        <v>14749.800000000001</v>
      </c>
      <c r="F1066" s="70" t="s">
        <v>21</v>
      </c>
    </row>
    <row r="1067" spans="1:6">
      <c r="A1067" s="42">
        <v>45216.398159722223</v>
      </c>
      <c r="B1067" s="69">
        <v>45216.398159722223</v>
      </c>
      <c r="C1067" s="70">
        <v>45</v>
      </c>
      <c r="D1067" s="71">
        <v>121.1</v>
      </c>
      <c r="E1067" s="72">
        <v>5449.5</v>
      </c>
      <c r="F1067" s="70" t="s">
        <v>21</v>
      </c>
    </row>
    <row r="1068" spans="1:6">
      <c r="A1068" s="42">
        <v>45216.398159722223</v>
      </c>
      <c r="B1068" s="69">
        <v>45216.398159722223</v>
      </c>
      <c r="C1068" s="70">
        <v>81</v>
      </c>
      <c r="D1068" s="71">
        <v>121.1</v>
      </c>
      <c r="E1068" s="72">
        <v>9809.1</v>
      </c>
      <c r="F1068" s="70" t="s">
        <v>21</v>
      </c>
    </row>
    <row r="1069" spans="1:6">
      <c r="A1069" s="42">
        <v>45216.398865740739</v>
      </c>
      <c r="B1069" s="69">
        <v>45216.398865740739</v>
      </c>
      <c r="C1069" s="70">
        <v>102</v>
      </c>
      <c r="D1069" s="71">
        <v>121.25</v>
      </c>
      <c r="E1069" s="72">
        <v>12367.5</v>
      </c>
      <c r="F1069" s="70" t="s">
        <v>21</v>
      </c>
    </row>
    <row r="1070" spans="1:6">
      <c r="A1070" s="42">
        <v>45216.401122685187</v>
      </c>
      <c r="B1070" s="69">
        <v>45216.401122685187</v>
      </c>
      <c r="C1070" s="70">
        <v>114</v>
      </c>
      <c r="D1070" s="71">
        <v>121.35</v>
      </c>
      <c r="E1070" s="72">
        <v>13833.9</v>
      </c>
      <c r="F1070" s="70" t="s">
        <v>21</v>
      </c>
    </row>
    <row r="1071" spans="1:6">
      <c r="A1071" s="42">
        <v>45216.401516203703</v>
      </c>
      <c r="B1071" s="69">
        <v>45216.401516203703</v>
      </c>
      <c r="C1071" s="70">
        <v>108</v>
      </c>
      <c r="D1071" s="71">
        <v>121.35</v>
      </c>
      <c r="E1071" s="72">
        <v>13105.8</v>
      </c>
      <c r="F1071" s="70" t="s">
        <v>21</v>
      </c>
    </row>
    <row r="1072" spans="1:6">
      <c r="A1072" s="42">
        <v>45216.403113425928</v>
      </c>
      <c r="B1072" s="69">
        <v>45216.403113425928</v>
      </c>
      <c r="C1072" s="70">
        <v>119</v>
      </c>
      <c r="D1072" s="71">
        <v>121.35</v>
      </c>
      <c r="E1072" s="72">
        <v>14440.65</v>
      </c>
      <c r="F1072" s="70" t="s">
        <v>21</v>
      </c>
    </row>
    <row r="1073" spans="1:6">
      <c r="A1073" s="42">
        <v>45216.404814814814</v>
      </c>
      <c r="B1073" s="69">
        <v>45216.404814814814</v>
      </c>
      <c r="C1073" s="70">
        <v>105</v>
      </c>
      <c r="D1073" s="71">
        <v>121.45</v>
      </c>
      <c r="E1073" s="72">
        <v>12752.25</v>
      </c>
      <c r="F1073" s="70" t="s">
        <v>21</v>
      </c>
    </row>
    <row r="1074" spans="1:6">
      <c r="A1074" s="42">
        <v>45216.405787037038</v>
      </c>
      <c r="B1074" s="69">
        <v>45216.405787037038</v>
      </c>
      <c r="C1074" s="70">
        <v>49</v>
      </c>
      <c r="D1074" s="71">
        <v>121.45</v>
      </c>
      <c r="E1074" s="72">
        <v>5951.05</v>
      </c>
      <c r="F1074" s="70" t="s">
        <v>21</v>
      </c>
    </row>
    <row r="1075" spans="1:6">
      <c r="A1075" s="42">
        <v>45216.405787037038</v>
      </c>
      <c r="B1075" s="69">
        <v>45216.405787037038</v>
      </c>
      <c r="C1075" s="70">
        <v>52</v>
      </c>
      <c r="D1075" s="71">
        <v>121.45</v>
      </c>
      <c r="E1075" s="72">
        <v>6315.4000000000005</v>
      </c>
      <c r="F1075" s="70" t="s">
        <v>21</v>
      </c>
    </row>
    <row r="1076" spans="1:6">
      <c r="A1076" s="42">
        <v>45216.407094907408</v>
      </c>
      <c r="B1076" s="69">
        <v>45216.407094907408</v>
      </c>
      <c r="C1076" s="70">
        <v>114</v>
      </c>
      <c r="D1076" s="71">
        <v>121.6</v>
      </c>
      <c r="E1076" s="72">
        <v>13862.4</v>
      </c>
      <c r="F1076" s="70" t="s">
        <v>21</v>
      </c>
    </row>
    <row r="1077" spans="1:6">
      <c r="A1077" s="42">
        <v>45216.409004629626</v>
      </c>
      <c r="B1077" s="69">
        <v>45216.409004629626</v>
      </c>
      <c r="C1077" s="70">
        <v>112</v>
      </c>
      <c r="D1077" s="71">
        <v>121.15</v>
      </c>
      <c r="E1077" s="72">
        <v>13568.800000000001</v>
      </c>
      <c r="F1077" s="70" t="s">
        <v>21</v>
      </c>
    </row>
    <row r="1078" spans="1:6">
      <c r="A1078" s="42">
        <v>45216.411041666666</v>
      </c>
      <c r="B1078" s="69">
        <v>45216.411041666666</v>
      </c>
      <c r="C1078" s="70">
        <v>111</v>
      </c>
      <c r="D1078" s="71">
        <v>121.15</v>
      </c>
      <c r="E1078" s="72">
        <v>13447.650000000001</v>
      </c>
      <c r="F1078" s="70" t="s">
        <v>21</v>
      </c>
    </row>
    <row r="1079" spans="1:6">
      <c r="A1079" s="42">
        <v>45216.413240740738</v>
      </c>
      <c r="B1079" s="69">
        <v>45216.413240740738</v>
      </c>
      <c r="C1079" s="70">
        <v>116</v>
      </c>
      <c r="D1079" s="71">
        <v>121.1</v>
      </c>
      <c r="E1079" s="72">
        <v>14047.599999999999</v>
      </c>
      <c r="F1079" s="70" t="s">
        <v>21</v>
      </c>
    </row>
    <row r="1080" spans="1:6">
      <c r="A1080" s="42">
        <v>45216.413912037038</v>
      </c>
      <c r="B1080" s="69">
        <v>45216.413912037038</v>
      </c>
      <c r="C1080" s="70">
        <v>21</v>
      </c>
      <c r="D1080" s="71">
        <v>121.05</v>
      </c>
      <c r="E1080" s="72">
        <v>2542.0499999999997</v>
      </c>
      <c r="F1080" s="70" t="s">
        <v>21</v>
      </c>
    </row>
    <row r="1081" spans="1:6">
      <c r="A1081" s="42">
        <v>45216.413912037038</v>
      </c>
      <c r="B1081" s="69">
        <v>45216.413912037038</v>
      </c>
      <c r="C1081" s="70">
        <v>94</v>
      </c>
      <c r="D1081" s="71">
        <v>121.05</v>
      </c>
      <c r="E1081" s="72">
        <v>11378.699999999999</v>
      </c>
      <c r="F1081" s="70" t="s">
        <v>21</v>
      </c>
    </row>
    <row r="1082" spans="1:6">
      <c r="A1082" s="42">
        <v>45216.415949074071</v>
      </c>
      <c r="B1082" s="69">
        <v>45216.415949074071</v>
      </c>
      <c r="C1082" s="70">
        <v>30</v>
      </c>
      <c r="D1082" s="71">
        <v>121.15</v>
      </c>
      <c r="E1082" s="72">
        <v>3634.5</v>
      </c>
      <c r="F1082" s="70" t="s">
        <v>21</v>
      </c>
    </row>
    <row r="1083" spans="1:6">
      <c r="A1083" s="42">
        <v>45216.415949074071</v>
      </c>
      <c r="B1083" s="69">
        <v>45216.415949074071</v>
      </c>
      <c r="C1083" s="70">
        <v>86</v>
      </c>
      <c r="D1083" s="71">
        <v>121.15</v>
      </c>
      <c r="E1083" s="72">
        <v>10418.9</v>
      </c>
      <c r="F1083" s="70" t="s">
        <v>21</v>
      </c>
    </row>
    <row r="1084" spans="1:6">
      <c r="A1084" s="42">
        <v>45216.416956018518</v>
      </c>
      <c r="B1084" s="69">
        <v>45216.416956018518</v>
      </c>
      <c r="C1084" s="70">
        <v>104</v>
      </c>
      <c r="D1084" s="71">
        <v>121.25</v>
      </c>
      <c r="E1084" s="72">
        <v>12610</v>
      </c>
      <c r="F1084" s="70" t="s">
        <v>21</v>
      </c>
    </row>
    <row r="1085" spans="1:6">
      <c r="A1085" s="42">
        <v>45216.41983796296</v>
      </c>
      <c r="B1085" s="69">
        <v>45216.41983796296</v>
      </c>
      <c r="C1085" s="70">
        <v>4</v>
      </c>
      <c r="D1085" s="71">
        <v>121.25</v>
      </c>
      <c r="E1085" s="72">
        <v>485</v>
      </c>
      <c r="F1085" s="70" t="s">
        <v>21</v>
      </c>
    </row>
    <row r="1086" spans="1:6">
      <c r="A1086" s="42">
        <v>45216.41983796296</v>
      </c>
      <c r="B1086" s="69">
        <v>45216.41983796296</v>
      </c>
      <c r="C1086" s="70">
        <v>107</v>
      </c>
      <c r="D1086" s="71">
        <v>121.25</v>
      </c>
      <c r="E1086" s="72">
        <v>12973.75</v>
      </c>
      <c r="F1086" s="70" t="s">
        <v>21</v>
      </c>
    </row>
    <row r="1087" spans="1:6">
      <c r="A1087" s="42">
        <v>45216.41983796296</v>
      </c>
      <c r="B1087" s="69">
        <v>45216.41983796296</v>
      </c>
      <c r="C1087" s="70">
        <v>127</v>
      </c>
      <c r="D1087" s="71">
        <v>121.25</v>
      </c>
      <c r="E1087" s="72">
        <v>15398.75</v>
      </c>
      <c r="F1087" s="70" t="s">
        <v>21</v>
      </c>
    </row>
    <row r="1088" spans="1:6">
      <c r="A1088" s="42">
        <v>45216.420983796299</v>
      </c>
      <c r="B1088" s="69">
        <v>45216.420983796299</v>
      </c>
      <c r="C1088" s="70">
        <v>112</v>
      </c>
      <c r="D1088" s="71">
        <v>121.2</v>
      </c>
      <c r="E1088" s="72">
        <v>13574.4</v>
      </c>
      <c r="F1088" s="70" t="s">
        <v>21</v>
      </c>
    </row>
    <row r="1089" spans="1:6">
      <c r="A1089" s="42">
        <v>45216.422407407408</v>
      </c>
      <c r="B1089" s="69">
        <v>45216.422407407408</v>
      </c>
      <c r="C1089" s="70">
        <v>119</v>
      </c>
      <c r="D1089" s="71">
        <v>121.1</v>
      </c>
      <c r="E1089" s="72">
        <v>14410.9</v>
      </c>
      <c r="F1089" s="70" t="s">
        <v>21</v>
      </c>
    </row>
    <row r="1090" spans="1:6">
      <c r="A1090" s="42">
        <v>45216.424143518518</v>
      </c>
      <c r="B1090" s="69">
        <v>45216.424143518518</v>
      </c>
      <c r="C1090" s="70">
        <v>51</v>
      </c>
      <c r="D1090" s="71">
        <v>121.1</v>
      </c>
      <c r="E1090" s="72">
        <v>6176.0999999999995</v>
      </c>
      <c r="F1090" s="70" t="s">
        <v>21</v>
      </c>
    </row>
    <row r="1091" spans="1:6">
      <c r="A1091" s="42">
        <v>45216.424143518518</v>
      </c>
      <c r="B1091" s="69">
        <v>45216.424143518518</v>
      </c>
      <c r="C1091" s="70">
        <v>58</v>
      </c>
      <c r="D1091" s="71">
        <v>121.1</v>
      </c>
      <c r="E1091" s="72">
        <v>7023.7999999999993</v>
      </c>
      <c r="F1091" s="70" t="s">
        <v>21</v>
      </c>
    </row>
    <row r="1092" spans="1:6">
      <c r="A1092" s="42">
        <v>45216.425717592596</v>
      </c>
      <c r="B1092" s="69">
        <v>45216.425717592596</v>
      </c>
      <c r="C1092" s="70">
        <v>120</v>
      </c>
      <c r="D1092" s="71">
        <v>121</v>
      </c>
      <c r="E1092" s="72">
        <v>14520</v>
      </c>
      <c r="F1092" s="70" t="s">
        <v>21</v>
      </c>
    </row>
    <row r="1093" spans="1:6">
      <c r="A1093" s="42">
        <v>45216.429189814815</v>
      </c>
      <c r="B1093" s="69">
        <v>45216.429189814815</v>
      </c>
      <c r="C1093" s="70">
        <v>134</v>
      </c>
      <c r="D1093" s="71">
        <v>121.25</v>
      </c>
      <c r="E1093" s="72">
        <v>16247.5</v>
      </c>
      <c r="F1093" s="70" t="s">
        <v>21</v>
      </c>
    </row>
    <row r="1094" spans="1:6">
      <c r="A1094" s="42">
        <v>45216.429722222223</v>
      </c>
      <c r="B1094" s="69">
        <v>45216.429722222223</v>
      </c>
      <c r="C1094" s="70">
        <v>126</v>
      </c>
      <c r="D1094" s="71">
        <v>121.2</v>
      </c>
      <c r="E1094" s="72">
        <v>15271.2</v>
      </c>
      <c r="F1094" s="70" t="s">
        <v>21</v>
      </c>
    </row>
    <row r="1095" spans="1:6">
      <c r="A1095" s="42">
        <v>45216.431377314817</v>
      </c>
      <c r="B1095" s="69">
        <v>45216.431377314817</v>
      </c>
      <c r="C1095" s="70">
        <v>119</v>
      </c>
      <c r="D1095" s="71">
        <v>121.25</v>
      </c>
      <c r="E1095" s="72">
        <v>14428.75</v>
      </c>
      <c r="F1095" s="70" t="s">
        <v>21</v>
      </c>
    </row>
    <row r="1096" spans="1:6">
      <c r="A1096" s="42">
        <v>45216.432453703703</v>
      </c>
      <c r="B1096" s="69">
        <v>45216.432453703703</v>
      </c>
      <c r="C1096" s="70">
        <v>116</v>
      </c>
      <c r="D1096" s="71">
        <v>121.1</v>
      </c>
      <c r="E1096" s="72">
        <v>14047.599999999999</v>
      </c>
      <c r="F1096" s="70" t="s">
        <v>21</v>
      </c>
    </row>
    <row r="1097" spans="1:6">
      <c r="A1097" s="42">
        <v>45216.433969907404</v>
      </c>
      <c r="B1097" s="69">
        <v>45216.433969907404</v>
      </c>
      <c r="C1097" s="70">
        <v>112</v>
      </c>
      <c r="D1097" s="71">
        <v>121.15</v>
      </c>
      <c r="E1097" s="72">
        <v>13568.800000000001</v>
      </c>
      <c r="F1097" s="70" t="s">
        <v>21</v>
      </c>
    </row>
    <row r="1098" spans="1:6">
      <c r="A1098" s="42">
        <v>45216.436226851853</v>
      </c>
      <c r="B1098" s="69">
        <v>45216.436226851853</v>
      </c>
      <c r="C1098" s="70">
        <v>117</v>
      </c>
      <c r="D1098" s="71">
        <v>121.25</v>
      </c>
      <c r="E1098" s="72">
        <v>14186.25</v>
      </c>
      <c r="F1098" s="70" t="s">
        <v>21</v>
      </c>
    </row>
    <row r="1099" spans="1:6">
      <c r="A1099" s="42">
        <v>45216.438738425924</v>
      </c>
      <c r="B1099" s="69">
        <v>45216.438738425924</v>
      </c>
      <c r="C1099" s="70">
        <v>109</v>
      </c>
      <c r="D1099" s="71">
        <v>121.2</v>
      </c>
      <c r="E1099" s="72">
        <v>13210.800000000001</v>
      </c>
      <c r="F1099" s="70" t="s">
        <v>21</v>
      </c>
    </row>
    <row r="1100" spans="1:6">
      <c r="A1100" s="42">
        <v>45216.439247685186</v>
      </c>
      <c r="B1100" s="69">
        <v>45216.439247685186</v>
      </c>
      <c r="C1100" s="70">
        <v>107</v>
      </c>
      <c r="D1100" s="71">
        <v>121.25</v>
      </c>
      <c r="E1100" s="72">
        <v>12973.75</v>
      </c>
      <c r="F1100" s="70" t="s">
        <v>21</v>
      </c>
    </row>
    <row r="1101" spans="1:6">
      <c r="A1101" s="42">
        <v>45216.441238425927</v>
      </c>
      <c r="B1101" s="69">
        <v>45216.441238425927</v>
      </c>
      <c r="C1101" s="70">
        <v>60</v>
      </c>
      <c r="D1101" s="71">
        <v>121.15</v>
      </c>
      <c r="E1101" s="72">
        <v>7269</v>
      </c>
      <c r="F1101" s="70" t="s">
        <v>21</v>
      </c>
    </row>
    <row r="1102" spans="1:6">
      <c r="A1102" s="42">
        <v>45216.441238425927</v>
      </c>
      <c r="B1102" s="69">
        <v>45216.441238425927</v>
      </c>
      <c r="C1102" s="70">
        <v>53</v>
      </c>
      <c r="D1102" s="71">
        <v>121.15</v>
      </c>
      <c r="E1102" s="72">
        <v>6420.9500000000007</v>
      </c>
      <c r="F1102" s="70" t="s">
        <v>21</v>
      </c>
    </row>
    <row r="1103" spans="1:6">
      <c r="A1103" s="42">
        <v>45216.442407407405</v>
      </c>
      <c r="B1103" s="69">
        <v>45216.442407407405</v>
      </c>
      <c r="C1103" s="70">
        <v>67</v>
      </c>
      <c r="D1103" s="71">
        <v>121.1</v>
      </c>
      <c r="E1103" s="72">
        <v>8113.7</v>
      </c>
      <c r="F1103" s="70" t="s">
        <v>21</v>
      </c>
    </row>
    <row r="1104" spans="1:6">
      <c r="A1104" s="42">
        <v>45216.442407407405</v>
      </c>
      <c r="B1104" s="69">
        <v>45216.442407407405</v>
      </c>
      <c r="C1104" s="70">
        <v>37</v>
      </c>
      <c r="D1104" s="71">
        <v>121.1</v>
      </c>
      <c r="E1104" s="72">
        <v>4480.7</v>
      </c>
      <c r="F1104" s="70" t="s">
        <v>21</v>
      </c>
    </row>
    <row r="1105" spans="1:6">
      <c r="A1105" s="42">
        <v>45216.444027777776</v>
      </c>
      <c r="B1105" s="69">
        <v>45216.444027777776</v>
      </c>
      <c r="C1105" s="70">
        <v>6</v>
      </c>
      <c r="D1105" s="71">
        <v>121</v>
      </c>
      <c r="E1105" s="72">
        <v>726</v>
      </c>
      <c r="F1105" s="70" t="s">
        <v>21</v>
      </c>
    </row>
    <row r="1106" spans="1:6">
      <c r="A1106" s="42">
        <v>45216.444027777776</v>
      </c>
      <c r="B1106" s="69">
        <v>45216.444027777776</v>
      </c>
      <c r="C1106" s="70">
        <v>99</v>
      </c>
      <c r="D1106" s="71">
        <v>121</v>
      </c>
      <c r="E1106" s="72">
        <v>11979</v>
      </c>
      <c r="F1106" s="70" t="s">
        <v>21</v>
      </c>
    </row>
    <row r="1107" spans="1:6">
      <c r="A1107" s="42">
        <v>45216.444594907407</v>
      </c>
      <c r="B1107" s="69">
        <v>45216.444594907407</v>
      </c>
      <c r="C1107" s="70">
        <v>19</v>
      </c>
      <c r="D1107" s="71">
        <v>120.95</v>
      </c>
      <c r="E1107" s="72">
        <v>2298.0500000000002</v>
      </c>
      <c r="F1107" s="70" t="s">
        <v>21</v>
      </c>
    </row>
    <row r="1108" spans="1:6">
      <c r="A1108" s="42">
        <v>45216.444594907407</v>
      </c>
      <c r="B1108" s="69">
        <v>45216.444594907407</v>
      </c>
      <c r="C1108" s="70">
        <v>60</v>
      </c>
      <c r="D1108" s="71">
        <v>120.95</v>
      </c>
      <c r="E1108" s="72">
        <v>7257</v>
      </c>
      <c r="F1108" s="70" t="s">
        <v>21</v>
      </c>
    </row>
    <row r="1109" spans="1:6">
      <c r="A1109" s="42">
        <v>45216.444594907407</v>
      </c>
      <c r="B1109" s="69">
        <v>45216.444594907407</v>
      </c>
      <c r="C1109" s="70">
        <v>39</v>
      </c>
      <c r="D1109" s="71">
        <v>120.95</v>
      </c>
      <c r="E1109" s="72">
        <v>4717.05</v>
      </c>
      <c r="F1109" s="70" t="s">
        <v>21</v>
      </c>
    </row>
    <row r="1110" spans="1:6">
      <c r="A1110" s="42">
        <v>45216.446284722224</v>
      </c>
      <c r="B1110" s="69">
        <v>45216.446284722224</v>
      </c>
      <c r="C1110" s="70">
        <v>49</v>
      </c>
      <c r="D1110" s="71">
        <v>121.1</v>
      </c>
      <c r="E1110" s="72">
        <v>5933.9</v>
      </c>
      <c r="F1110" s="70" t="s">
        <v>21</v>
      </c>
    </row>
    <row r="1111" spans="1:6">
      <c r="A1111" s="42">
        <v>45216.446284722224</v>
      </c>
      <c r="B1111" s="69">
        <v>45216.446284722224</v>
      </c>
      <c r="C1111" s="70">
        <v>73</v>
      </c>
      <c r="D1111" s="71">
        <v>121.1</v>
      </c>
      <c r="E1111" s="72">
        <v>8840.2999999999993</v>
      </c>
      <c r="F1111" s="70" t="s">
        <v>21</v>
      </c>
    </row>
    <row r="1112" spans="1:6">
      <c r="A1112" s="42">
        <v>45216.448564814818</v>
      </c>
      <c r="B1112" s="69">
        <v>45216.448564814818</v>
      </c>
      <c r="C1112" s="70">
        <v>117</v>
      </c>
      <c r="D1112" s="71">
        <v>121.2</v>
      </c>
      <c r="E1112" s="72">
        <v>14180.4</v>
      </c>
      <c r="F1112" s="70" t="s">
        <v>21</v>
      </c>
    </row>
    <row r="1113" spans="1:6">
      <c r="A1113" s="42">
        <v>45216.44971064815</v>
      </c>
      <c r="B1113" s="69">
        <v>45216.44971064815</v>
      </c>
      <c r="C1113" s="70">
        <v>113</v>
      </c>
      <c r="D1113" s="71">
        <v>121.15</v>
      </c>
      <c r="E1113" s="72">
        <v>13689.95</v>
      </c>
      <c r="F1113" s="70" t="s">
        <v>21</v>
      </c>
    </row>
    <row r="1114" spans="1:6">
      <c r="A1114" s="42">
        <v>45216.450960648152</v>
      </c>
      <c r="B1114" s="69">
        <v>45216.450960648152</v>
      </c>
      <c r="C1114" s="70">
        <v>250</v>
      </c>
      <c r="D1114" s="71">
        <v>121.1</v>
      </c>
      <c r="E1114" s="72">
        <v>30275</v>
      </c>
      <c r="F1114" s="70" t="s">
        <v>21</v>
      </c>
    </row>
    <row r="1115" spans="1:6">
      <c r="A1115" s="42">
        <v>45216.450960648152</v>
      </c>
      <c r="B1115" s="69">
        <v>45216.450960648152</v>
      </c>
      <c r="C1115" s="70">
        <v>250</v>
      </c>
      <c r="D1115" s="71">
        <v>121.1</v>
      </c>
      <c r="E1115" s="72">
        <v>30275</v>
      </c>
      <c r="F1115" s="70" t="s">
        <v>21</v>
      </c>
    </row>
    <row r="1116" spans="1:6">
      <c r="A1116" s="42">
        <v>45216.451851851853</v>
      </c>
      <c r="B1116" s="69">
        <v>45216.451851851853</v>
      </c>
      <c r="C1116" s="70">
        <v>250</v>
      </c>
      <c r="D1116" s="71">
        <v>121.1</v>
      </c>
      <c r="E1116" s="72">
        <v>30275</v>
      </c>
      <c r="F1116" s="70" t="s">
        <v>21</v>
      </c>
    </row>
    <row r="1117" spans="1:6">
      <c r="A1117" s="42">
        <v>45216.451851851853</v>
      </c>
      <c r="B1117" s="69">
        <v>45216.451851851853</v>
      </c>
      <c r="C1117" s="70">
        <v>110</v>
      </c>
      <c r="D1117" s="71">
        <v>121.1</v>
      </c>
      <c r="E1117" s="72">
        <v>13321</v>
      </c>
      <c r="F1117" s="70" t="s">
        <v>21</v>
      </c>
    </row>
    <row r="1118" spans="1:6">
      <c r="A1118" s="42">
        <v>45216.451851851853</v>
      </c>
      <c r="B1118" s="69">
        <v>45216.451851851853</v>
      </c>
      <c r="C1118" s="70">
        <v>140</v>
      </c>
      <c r="D1118" s="71">
        <v>121.1</v>
      </c>
      <c r="E1118" s="72">
        <v>16954</v>
      </c>
      <c r="F1118" s="70" t="s">
        <v>21</v>
      </c>
    </row>
    <row r="1119" spans="1:6">
      <c r="A1119" s="42">
        <v>45216.451851851853</v>
      </c>
      <c r="B1119" s="69">
        <v>45216.451851851853</v>
      </c>
      <c r="C1119" s="70">
        <v>109</v>
      </c>
      <c r="D1119" s="71">
        <v>121.1</v>
      </c>
      <c r="E1119" s="72">
        <v>13199.9</v>
      </c>
      <c r="F1119" s="70" t="s">
        <v>21</v>
      </c>
    </row>
    <row r="1120" spans="1:6">
      <c r="A1120" s="42">
        <v>45216.455625000002</v>
      </c>
      <c r="B1120" s="69">
        <v>45216.455625000002</v>
      </c>
      <c r="C1120" s="70">
        <v>212</v>
      </c>
      <c r="D1120" s="71">
        <v>121.3</v>
      </c>
      <c r="E1120" s="72">
        <v>25715.599999999999</v>
      </c>
      <c r="F1120" s="70" t="s">
        <v>21</v>
      </c>
    </row>
    <row r="1121" spans="1:6">
      <c r="A1121" s="42">
        <v>45216.456354166665</v>
      </c>
      <c r="B1121" s="69">
        <v>45216.456354166665</v>
      </c>
      <c r="C1121" s="70">
        <v>102</v>
      </c>
      <c r="D1121" s="71">
        <v>121.3</v>
      </c>
      <c r="E1121" s="72">
        <v>12372.6</v>
      </c>
      <c r="F1121" s="70" t="s">
        <v>21</v>
      </c>
    </row>
    <row r="1122" spans="1:6">
      <c r="A1122" s="42">
        <v>45216.456354166665</v>
      </c>
      <c r="B1122" s="69">
        <v>45216.456354166665</v>
      </c>
      <c r="C1122" s="70">
        <v>7</v>
      </c>
      <c r="D1122" s="71">
        <v>121.3</v>
      </c>
      <c r="E1122" s="72">
        <v>849.1</v>
      </c>
      <c r="F1122" s="70" t="s">
        <v>21</v>
      </c>
    </row>
    <row r="1123" spans="1:6">
      <c r="A1123" s="42">
        <v>45216.458391203705</v>
      </c>
      <c r="B1123" s="69">
        <v>45216.458391203705</v>
      </c>
      <c r="C1123" s="70">
        <v>29</v>
      </c>
      <c r="D1123" s="71">
        <v>121.15</v>
      </c>
      <c r="E1123" s="72">
        <v>3513.3500000000004</v>
      </c>
      <c r="F1123" s="70" t="s">
        <v>21</v>
      </c>
    </row>
    <row r="1124" spans="1:6">
      <c r="A1124" s="42">
        <v>45216.458391203705</v>
      </c>
      <c r="B1124" s="69">
        <v>45216.458391203705</v>
      </c>
      <c r="C1124" s="70">
        <v>81</v>
      </c>
      <c r="D1124" s="71">
        <v>121.15</v>
      </c>
      <c r="E1124" s="72">
        <v>9813.15</v>
      </c>
      <c r="F1124" s="70" t="s">
        <v>21</v>
      </c>
    </row>
    <row r="1125" spans="1:6">
      <c r="A1125" s="42">
        <v>45216.460844907408</v>
      </c>
      <c r="B1125" s="69">
        <v>45216.460844907408</v>
      </c>
      <c r="C1125" s="70">
        <v>105</v>
      </c>
      <c r="D1125" s="71">
        <v>121.2</v>
      </c>
      <c r="E1125" s="72">
        <v>12726</v>
      </c>
      <c r="F1125" s="70" t="s">
        <v>21</v>
      </c>
    </row>
    <row r="1126" spans="1:6">
      <c r="A1126" s="42">
        <v>45216.46533564815</v>
      </c>
      <c r="B1126" s="69">
        <v>45216.46533564815</v>
      </c>
      <c r="C1126" s="70">
        <v>147</v>
      </c>
      <c r="D1126" s="71">
        <v>121.1</v>
      </c>
      <c r="E1126" s="72">
        <v>17801.7</v>
      </c>
      <c r="F1126" s="70" t="s">
        <v>21</v>
      </c>
    </row>
    <row r="1127" spans="1:6">
      <c r="A1127" s="42">
        <v>45216.46533564815</v>
      </c>
      <c r="B1127" s="69">
        <v>45216.46533564815</v>
      </c>
      <c r="C1127" s="70">
        <v>189</v>
      </c>
      <c r="D1127" s="71">
        <v>121.1</v>
      </c>
      <c r="E1127" s="72">
        <v>22887.899999999998</v>
      </c>
      <c r="F1127" s="70" t="s">
        <v>21</v>
      </c>
    </row>
    <row r="1128" spans="1:6">
      <c r="A1128" s="42">
        <v>45216.468460648146</v>
      </c>
      <c r="B1128" s="69">
        <v>45216.468460648146</v>
      </c>
      <c r="C1128" s="70">
        <v>48</v>
      </c>
      <c r="D1128" s="71">
        <v>121.2</v>
      </c>
      <c r="E1128" s="72">
        <v>5817.6</v>
      </c>
      <c r="F1128" s="70" t="s">
        <v>21</v>
      </c>
    </row>
    <row r="1129" spans="1:6">
      <c r="A1129" s="42">
        <v>45216.468460648146</v>
      </c>
      <c r="B1129" s="69">
        <v>45216.468460648146</v>
      </c>
      <c r="C1129" s="70">
        <v>78</v>
      </c>
      <c r="D1129" s="71">
        <v>121.2</v>
      </c>
      <c r="E1129" s="72">
        <v>9453.6</v>
      </c>
      <c r="F1129" s="70" t="s">
        <v>21</v>
      </c>
    </row>
    <row r="1130" spans="1:6">
      <c r="A1130" s="42">
        <v>45216.468460648146</v>
      </c>
      <c r="B1130" s="69">
        <v>45216.468460648146</v>
      </c>
      <c r="C1130" s="70">
        <v>67</v>
      </c>
      <c r="D1130" s="71">
        <v>121.2</v>
      </c>
      <c r="E1130" s="72">
        <v>8120.4000000000005</v>
      </c>
      <c r="F1130" s="70" t="s">
        <v>21</v>
      </c>
    </row>
    <row r="1131" spans="1:6">
      <c r="A1131" s="42">
        <v>45216.469699074078</v>
      </c>
      <c r="B1131" s="69">
        <v>45216.469699074078</v>
      </c>
      <c r="C1131" s="70">
        <v>117</v>
      </c>
      <c r="D1131" s="71">
        <v>121.3</v>
      </c>
      <c r="E1131" s="72">
        <v>14192.1</v>
      </c>
      <c r="F1131" s="70" t="s">
        <v>21</v>
      </c>
    </row>
    <row r="1132" spans="1:6">
      <c r="A1132" s="42">
        <v>45216.472418981481</v>
      </c>
      <c r="B1132" s="69">
        <v>45216.472418981481</v>
      </c>
      <c r="C1132" s="70">
        <v>120</v>
      </c>
      <c r="D1132" s="71">
        <v>121.3</v>
      </c>
      <c r="E1132" s="72">
        <v>14556</v>
      </c>
      <c r="F1132" s="70" t="s">
        <v>21</v>
      </c>
    </row>
    <row r="1133" spans="1:6">
      <c r="A1133" s="42">
        <v>45216.472951388889</v>
      </c>
      <c r="B1133" s="69">
        <v>45216.472951388889</v>
      </c>
      <c r="C1133" s="70">
        <v>110</v>
      </c>
      <c r="D1133" s="71">
        <v>121.3</v>
      </c>
      <c r="E1133" s="72">
        <v>13343</v>
      </c>
      <c r="F1133" s="70" t="s">
        <v>21</v>
      </c>
    </row>
    <row r="1134" spans="1:6">
      <c r="A1134" s="42">
        <v>45216.475173611114</v>
      </c>
      <c r="B1134" s="69">
        <v>45216.475173611114</v>
      </c>
      <c r="C1134" s="70">
        <v>105</v>
      </c>
      <c r="D1134" s="71">
        <v>121.35</v>
      </c>
      <c r="E1134" s="72">
        <v>12741.75</v>
      </c>
      <c r="F1134" s="70" t="s">
        <v>21</v>
      </c>
    </row>
    <row r="1135" spans="1:6">
      <c r="A1135" s="42">
        <v>45216.478310185186</v>
      </c>
      <c r="B1135" s="69">
        <v>45216.478310185186</v>
      </c>
      <c r="C1135" s="70">
        <v>207</v>
      </c>
      <c r="D1135" s="71">
        <v>121.4</v>
      </c>
      <c r="E1135" s="72">
        <v>25129.800000000003</v>
      </c>
      <c r="F1135" s="70" t="s">
        <v>21</v>
      </c>
    </row>
    <row r="1136" spans="1:6">
      <c r="A1136" s="42">
        <v>45216.481273148151</v>
      </c>
      <c r="B1136" s="69">
        <v>45216.481273148151</v>
      </c>
      <c r="C1136" s="70">
        <v>65</v>
      </c>
      <c r="D1136" s="71">
        <v>121.4</v>
      </c>
      <c r="E1136" s="72">
        <v>7891</v>
      </c>
      <c r="F1136" s="70" t="s">
        <v>21</v>
      </c>
    </row>
    <row r="1137" spans="1:6">
      <c r="A1137" s="42">
        <v>45216.481296296297</v>
      </c>
      <c r="B1137" s="69">
        <v>45216.481296296297</v>
      </c>
      <c r="C1137" s="70">
        <v>157</v>
      </c>
      <c r="D1137" s="71">
        <v>121.4</v>
      </c>
      <c r="E1137" s="72">
        <v>19059.8</v>
      </c>
      <c r="F1137" s="70" t="s">
        <v>21</v>
      </c>
    </row>
    <row r="1138" spans="1:6">
      <c r="A1138" s="42">
        <v>45216.483472222222</v>
      </c>
      <c r="B1138" s="69">
        <v>45216.483472222222</v>
      </c>
      <c r="C1138" s="70">
        <v>91</v>
      </c>
      <c r="D1138" s="71">
        <v>121.4</v>
      </c>
      <c r="E1138" s="72">
        <v>11047.4</v>
      </c>
      <c r="F1138" s="70" t="s">
        <v>21</v>
      </c>
    </row>
    <row r="1139" spans="1:6">
      <c r="A1139" s="42">
        <v>45216.483472222222</v>
      </c>
      <c r="B1139" s="69">
        <v>45216.483472222222</v>
      </c>
      <c r="C1139" s="70">
        <v>12</v>
      </c>
      <c r="D1139" s="71">
        <v>121.4</v>
      </c>
      <c r="E1139" s="72">
        <v>1456.8000000000002</v>
      </c>
      <c r="F1139" s="70" t="s">
        <v>21</v>
      </c>
    </row>
    <row r="1140" spans="1:6">
      <c r="A1140" s="42">
        <v>45216.484629629631</v>
      </c>
      <c r="B1140" s="69">
        <v>45216.484629629631</v>
      </c>
      <c r="C1140" s="70">
        <v>111</v>
      </c>
      <c r="D1140" s="71">
        <v>121.3</v>
      </c>
      <c r="E1140" s="72">
        <v>13464.3</v>
      </c>
      <c r="F1140" s="70" t="s">
        <v>21</v>
      </c>
    </row>
    <row r="1141" spans="1:6">
      <c r="A1141" s="42">
        <v>45216.486284722225</v>
      </c>
      <c r="B1141" s="69">
        <v>45216.486284722225</v>
      </c>
      <c r="C1141" s="70">
        <v>106</v>
      </c>
      <c r="D1141" s="71">
        <v>121.15</v>
      </c>
      <c r="E1141" s="72">
        <v>12841.900000000001</v>
      </c>
      <c r="F1141" s="70" t="s">
        <v>21</v>
      </c>
    </row>
    <row r="1142" spans="1:6">
      <c r="A1142" s="42">
        <v>45216.490277777775</v>
      </c>
      <c r="B1142" s="69">
        <v>45216.490277777775</v>
      </c>
      <c r="C1142" s="70">
        <v>8</v>
      </c>
      <c r="D1142" s="71">
        <v>121.05</v>
      </c>
      <c r="E1142" s="72">
        <v>968.4</v>
      </c>
      <c r="F1142" s="70" t="s">
        <v>21</v>
      </c>
    </row>
    <row r="1143" spans="1:6">
      <c r="A1143" s="42">
        <v>45216.490983796299</v>
      </c>
      <c r="B1143" s="69">
        <v>45216.490983796299</v>
      </c>
      <c r="C1143" s="70">
        <v>219</v>
      </c>
      <c r="D1143" s="71">
        <v>121.1</v>
      </c>
      <c r="E1143" s="72">
        <v>26520.899999999998</v>
      </c>
      <c r="F1143" s="70" t="s">
        <v>21</v>
      </c>
    </row>
    <row r="1144" spans="1:6">
      <c r="A1144" s="42">
        <v>45216.491944444446</v>
      </c>
      <c r="B1144" s="69">
        <v>45216.491944444446</v>
      </c>
      <c r="C1144" s="70">
        <v>114</v>
      </c>
      <c r="D1144" s="71">
        <v>121</v>
      </c>
      <c r="E1144" s="72">
        <v>13794</v>
      </c>
      <c r="F1144" s="70" t="s">
        <v>21</v>
      </c>
    </row>
    <row r="1145" spans="1:6">
      <c r="A1145" s="42">
        <v>45216.491944444446</v>
      </c>
      <c r="B1145" s="69">
        <v>45216.491944444446</v>
      </c>
      <c r="C1145" s="70">
        <v>1</v>
      </c>
      <c r="D1145" s="71">
        <v>121</v>
      </c>
      <c r="E1145" s="72">
        <v>121</v>
      </c>
      <c r="F1145" s="70" t="s">
        <v>21</v>
      </c>
    </row>
    <row r="1146" spans="1:6">
      <c r="A1146" s="42">
        <v>45216.49491898148</v>
      </c>
      <c r="B1146" s="69">
        <v>45216.49491898148</v>
      </c>
      <c r="C1146" s="70">
        <v>118</v>
      </c>
      <c r="D1146" s="71">
        <v>121.05</v>
      </c>
      <c r="E1146" s="72">
        <v>14283.9</v>
      </c>
      <c r="F1146" s="70" t="s">
        <v>21</v>
      </c>
    </row>
    <row r="1147" spans="1:6">
      <c r="A1147" s="42">
        <v>45216.495312500003</v>
      </c>
      <c r="B1147" s="69">
        <v>45216.495312500003</v>
      </c>
      <c r="C1147" s="70">
        <v>39</v>
      </c>
      <c r="D1147" s="71">
        <v>121.1</v>
      </c>
      <c r="E1147" s="72">
        <v>4722.8999999999996</v>
      </c>
      <c r="F1147" s="70" t="s">
        <v>21</v>
      </c>
    </row>
    <row r="1148" spans="1:6">
      <c r="A1148" s="42">
        <v>45216.495312500003</v>
      </c>
      <c r="B1148" s="69">
        <v>45216.495312500003</v>
      </c>
      <c r="C1148" s="70">
        <v>68</v>
      </c>
      <c r="D1148" s="71">
        <v>121.1</v>
      </c>
      <c r="E1148" s="72">
        <v>8234.7999999999993</v>
      </c>
      <c r="F1148" s="70" t="s">
        <v>21</v>
      </c>
    </row>
    <row r="1149" spans="1:6">
      <c r="A1149" s="42">
        <v>45216.498032407406</v>
      </c>
      <c r="B1149" s="69">
        <v>45216.498032407406</v>
      </c>
      <c r="C1149" s="70">
        <v>105</v>
      </c>
      <c r="D1149" s="71">
        <v>121.15</v>
      </c>
      <c r="E1149" s="72">
        <v>12720.75</v>
      </c>
      <c r="F1149" s="70" t="s">
        <v>21</v>
      </c>
    </row>
    <row r="1150" spans="1:6">
      <c r="A1150" s="42">
        <v>45216.499166666668</v>
      </c>
      <c r="B1150" s="69">
        <v>45216.499166666668</v>
      </c>
      <c r="C1150" s="70">
        <v>107</v>
      </c>
      <c r="D1150" s="71">
        <v>121.1</v>
      </c>
      <c r="E1150" s="72">
        <v>12957.699999999999</v>
      </c>
      <c r="F1150" s="70" t="s">
        <v>21</v>
      </c>
    </row>
    <row r="1151" spans="1:6">
      <c r="A1151" s="42">
        <v>45216.500405092593</v>
      </c>
      <c r="B1151" s="69">
        <v>45216.500405092593</v>
      </c>
      <c r="C1151" s="70">
        <v>60</v>
      </c>
      <c r="D1151" s="71">
        <v>121.1</v>
      </c>
      <c r="E1151" s="72">
        <v>7266</v>
      </c>
      <c r="F1151" s="70" t="s">
        <v>21</v>
      </c>
    </row>
    <row r="1152" spans="1:6">
      <c r="A1152" s="42">
        <v>45216.500405092593</v>
      </c>
      <c r="B1152" s="69">
        <v>45216.500405092593</v>
      </c>
      <c r="C1152" s="70">
        <v>190</v>
      </c>
      <c r="D1152" s="71">
        <v>121.1</v>
      </c>
      <c r="E1152" s="72">
        <v>23009</v>
      </c>
      <c r="F1152" s="70" t="s">
        <v>21</v>
      </c>
    </row>
    <row r="1153" spans="1:6">
      <c r="A1153" s="42">
        <v>45216.500405092593</v>
      </c>
      <c r="B1153" s="69">
        <v>45216.500405092593</v>
      </c>
      <c r="C1153" s="70">
        <v>50</v>
      </c>
      <c r="D1153" s="71">
        <v>121.1</v>
      </c>
      <c r="E1153" s="72">
        <v>6055</v>
      </c>
      <c r="F1153" s="70" t="s">
        <v>21</v>
      </c>
    </row>
    <row r="1154" spans="1:6">
      <c r="A1154" s="42">
        <v>45216.500405092593</v>
      </c>
      <c r="B1154" s="69">
        <v>45216.500405092593</v>
      </c>
      <c r="C1154" s="70">
        <v>250</v>
      </c>
      <c r="D1154" s="71">
        <v>121.1</v>
      </c>
      <c r="E1154" s="72">
        <v>30275</v>
      </c>
      <c r="F1154" s="70" t="s">
        <v>21</v>
      </c>
    </row>
    <row r="1155" spans="1:6">
      <c r="A1155" s="42">
        <v>45216.500405092593</v>
      </c>
      <c r="B1155" s="69">
        <v>45216.500405092593</v>
      </c>
      <c r="C1155" s="70">
        <v>92</v>
      </c>
      <c r="D1155" s="71">
        <v>121.1</v>
      </c>
      <c r="E1155" s="72">
        <v>11141.199999999999</v>
      </c>
      <c r="F1155" s="70" t="s">
        <v>21</v>
      </c>
    </row>
    <row r="1156" spans="1:6">
      <c r="A1156" s="42">
        <v>45216.500405092593</v>
      </c>
      <c r="B1156" s="69">
        <v>45216.500405092593</v>
      </c>
      <c r="C1156" s="70">
        <v>250</v>
      </c>
      <c r="D1156" s="71">
        <v>121.1</v>
      </c>
      <c r="E1156" s="72">
        <v>30275</v>
      </c>
      <c r="F1156" s="70" t="s">
        <v>21</v>
      </c>
    </row>
    <row r="1157" spans="1:6">
      <c r="A1157" s="42">
        <v>45216.500405092593</v>
      </c>
      <c r="B1157" s="69">
        <v>45216.500405092593</v>
      </c>
      <c r="C1157" s="70">
        <v>92</v>
      </c>
      <c r="D1157" s="71">
        <v>121.1</v>
      </c>
      <c r="E1157" s="72">
        <v>11141.199999999999</v>
      </c>
      <c r="F1157" s="70" t="s">
        <v>21</v>
      </c>
    </row>
    <row r="1158" spans="1:6">
      <c r="A1158" s="42">
        <v>45216.500405092593</v>
      </c>
      <c r="B1158" s="69">
        <v>45216.500405092593</v>
      </c>
      <c r="C1158" s="70">
        <v>16</v>
      </c>
      <c r="D1158" s="71">
        <v>121.1</v>
      </c>
      <c r="E1158" s="72">
        <v>1937.6</v>
      </c>
      <c r="F1158" s="70" t="s">
        <v>21</v>
      </c>
    </row>
    <row r="1159" spans="1:6">
      <c r="A1159" s="42">
        <v>45216.500405092593</v>
      </c>
      <c r="B1159" s="69">
        <v>45216.500405092593</v>
      </c>
      <c r="C1159" s="70">
        <v>102</v>
      </c>
      <c r="D1159" s="71">
        <v>121.1</v>
      </c>
      <c r="E1159" s="72">
        <v>12352.199999999999</v>
      </c>
      <c r="F1159" s="70" t="s">
        <v>21</v>
      </c>
    </row>
    <row r="1160" spans="1:6">
      <c r="A1160" s="42">
        <v>45216.502812500003</v>
      </c>
      <c r="B1160" s="69">
        <v>45216.502812500003</v>
      </c>
      <c r="C1160" s="70">
        <v>110</v>
      </c>
      <c r="D1160" s="71">
        <v>121.2</v>
      </c>
      <c r="E1160" s="72">
        <v>13332</v>
      </c>
      <c r="F1160" s="70" t="s">
        <v>21</v>
      </c>
    </row>
    <row r="1161" spans="1:6">
      <c r="A1161" s="42">
        <v>45216.504618055558</v>
      </c>
      <c r="B1161" s="69">
        <v>45216.504618055558</v>
      </c>
      <c r="C1161" s="70">
        <v>35</v>
      </c>
      <c r="D1161" s="71">
        <v>121.2</v>
      </c>
      <c r="E1161" s="72">
        <v>4242</v>
      </c>
      <c r="F1161" s="70" t="s">
        <v>21</v>
      </c>
    </row>
    <row r="1162" spans="1:6">
      <c r="A1162" s="42">
        <v>45216.504618055558</v>
      </c>
      <c r="B1162" s="69">
        <v>45216.504618055558</v>
      </c>
      <c r="C1162" s="70">
        <v>92</v>
      </c>
      <c r="D1162" s="71">
        <v>121.2</v>
      </c>
      <c r="E1162" s="72">
        <v>11150.4</v>
      </c>
      <c r="F1162" s="70" t="s">
        <v>21</v>
      </c>
    </row>
    <row r="1163" spans="1:6">
      <c r="A1163" s="42">
        <v>45216.506747685184</v>
      </c>
      <c r="B1163" s="69">
        <v>45216.506747685184</v>
      </c>
      <c r="C1163" s="70">
        <v>105</v>
      </c>
      <c r="D1163" s="71">
        <v>121.15</v>
      </c>
      <c r="E1163" s="72">
        <v>12720.75</v>
      </c>
      <c r="F1163" s="70" t="s">
        <v>21</v>
      </c>
    </row>
    <row r="1164" spans="1:6">
      <c r="A1164" s="42">
        <v>45216.509050925924</v>
      </c>
      <c r="B1164" s="69">
        <v>45216.509050925924</v>
      </c>
      <c r="C1164" s="70">
        <v>112</v>
      </c>
      <c r="D1164" s="71">
        <v>121.2</v>
      </c>
      <c r="E1164" s="72">
        <v>13574.4</v>
      </c>
      <c r="F1164" s="70" t="s">
        <v>21</v>
      </c>
    </row>
    <row r="1165" spans="1:6">
      <c r="A1165" s="42">
        <v>45216.509432870371</v>
      </c>
      <c r="B1165" s="69">
        <v>45216.509432870371</v>
      </c>
      <c r="C1165" s="70">
        <v>111</v>
      </c>
      <c r="D1165" s="71">
        <v>121.15</v>
      </c>
      <c r="E1165" s="72">
        <v>13447.650000000001</v>
      </c>
      <c r="F1165" s="70" t="s">
        <v>21</v>
      </c>
    </row>
    <row r="1166" spans="1:6">
      <c r="A1166" s="42">
        <v>45216.51152777778</v>
      </c>
      <c r="B1166" s="69">
        <v>45216.51152777778</v>
      </c>
      <c r="C1166" s="70">
        <v>104</v>
      </c>
      <c r="D1166" s="71">
        <v>121.15</v>
      </c>
      <c r="E1166" s="72">
        <v>12599.6</v>
      </c>
      <c r="F1166" s="70" t="s">
        <v>21</v>
      </c>
    </row>
    <row r="1167" spans="1:6">
      <c r="A1167" s="42">
        <v>45216.513275462959</v>
      </c>
      <c r="B1167" s="69">
        <v>45216.513275462959</v>
      </c>
      <c r="C1167" s="70">
        <v>106</v>
      </c>
      <c r="D1167" s="71">
        <v>121.1</v>
      </c>
      <c r="E1167" s="72">
        <v>12836.599999999999</v>
      </c>
      <c r="F1167" s="70" t="s">
        <v>21</v>
      </c>
    </row>
    <row r="1168" spans="1:6">
      <c r="A1168" s="42">
        <v>45216.516388888886</v>
      </c>
      <c r="B1168" s="69">
        <v>45216.516388888886</v>
      </c>
      <c r="C1168" s="70">
        <v>49</v>
      </c>
      <c r="D1168" s="71">
        <v>121.15</v>
      </c>
      <c r="E1168" s="72">
        <v>5936.35</v>
      </c>
      <c r="F1168" s="70" t="s">
        <v>21</v>
      </c>
    </row>
    <row r="1169" spans="1:7">
      <c r="A1169" s="42">
        <v>45216.516388888886</v>
      </c>
      <c r="B1169" s="69">
        <v>45216.516388888886</v>
      </c>
      <c r="C1169" s="70">
        <v>30</v>
      </c>
      <c r="D1169" s="71">
        <v>121.15</v>
      </c>
      <c r="E1169" s="72">
        <v>3634.5</v>
      </c>
      <c r="F1169" s="70" t="s">
        <v>21</v>
      </c>
    </row>
    <row r="1170" spans="1:7">
      <c r="A1170" s="42">
        <v>45216.516388888886</v>
      </c>
      <c r="B1170" s="69">
        <v>45216.516388888886</v>
      </c>
      <c r="C1170" s="70">
        <v>28</v>
      </c>
      <c r="D1170" s="71">
        <v>121.15</v>
      </c>
      <c r="E1170" s="72">
        <v>3392.2000000000003</v>
      </c>
      <c r="F1170" s="70" t="s">
        <v>21</v>
      </c>
    </row>
    <row r="1171" spans="1:7">
      <c r="A1171" s="42">
        <v>45216.520219907405</v>
      </c>
      <c r="B1171" s="69">
        <v>45216.520219907405</v>
      </c>
      <c r="C1171" s="70">
        <v>229</v>
      </c>
      <c r="D1171" s="71">
        <v>121.1</v>
      </c>
      <c r="E1171" s="72">
        <v>27731.899999999998</v>
      </c>
      <c r="F1171" s="70" t="s">
        <v>21</v>
      </c>
      <c r="G1171" s="95"/>
    </row>
    <row r="1172" spans="1:7">
      <c r="A1172" s="42">
        <v>45216.520972222221</v>
      </c>
      <c r="B1172" s="69">
        <v>45216.520972222221</v>
      </c>
      <c r="C1172" s="70">
        <v>45</v>
      </c>
      <c r="D1172" s="71">
        <v>121.05</v>
      </c>
      <c r="E1172" s="72">
        <v>5447.25</v>
      </c>
      <c r="F1172" s="70" t="s">
        <v>21</v>
      </c>
      <c r="G1172" s="95"/>
    </row>
    <row r="1173" spans="1:7">
      <c r="A1173" s="42">
        <v>45216.520972222221</v>
      </c>
      <c r="B1173" s="69">
        <v>45216.520972222221</v>
      </c>
      <c r="C1173" s="70">
        <v>62</v>
      </c>
      <c r="D1173" s="71">
        <v>121.05</v>
      </c>
      <c r="E1173" s="72">
        <v>7505.0999999999995</v>
      </c>
      <c r="F1173" s="70" t="s">
        <v>21</v>
      </c>
      <c r="G1173" s="95"/>
    </row>
    <row r="1174" spans="1:7">
      <c r="A1174" s="42">
        <v>45216.528506944444</v>
      </c>
      <c r="B1174" s="69">
        <v>45216.528506944444</v>
      </c>
      <c r="C1174" s="70">
        <v>110</v>
      </c>
      <c r="D1174" s="71">
        <v>121</v>
      </c>
      <c r="E1174" s="72">
        <v>13310</v>
      </c>
      <c r="F1174" s="70" t="s">
        <v>21</v>
      </c>
      <c r="G1174" s="95"/>
    </row>
    <row r="1175" spans="1:7">
      <c r="A1175" s="42">
        <v>45216.528506944444</v>
      </c>
      <c r="B1175" s="69">
        <v>45216.528506944444</v>
      </c>
      <c r="C1175" s="70">
        <v>192</v>
      </c>
      <c r="D1175" s="71">
        <v>121</v>
      </c>
      <c r="E1175" s="72">
        <v>23232</v>
      </c>
      <c r="F1175" s="70" t="s">
        <v>21</v>
      </c>
      <c r="G1175" s="95"/>
    </row>
    <row r="1176" spans="1:7">
      <c r="A1176" s="42">
        <v>45216.528506944444</v>
      </c>
      <c r="B1176" s="69">
        <v>45216.528506944444</v>
      </c>
      <c r="C1176" s="70">
        <v>42</v>
      </c>
      <c r="D1176" s="71">
        <v>121</v>
      </c>
      <c r="E1176" s="72">
        <v>5082</v>
      </c>
      <c r="F1176" s="70" t="s">
        <v>21</v>
      </c>
      <c r="G1176" s="95"/>
    </row>
    <row r="1177" spans="1:7">
      <c r="A1177" s="42">
        <v>45216.529872685183</v>
      </c>
      <c r="B1177" s="69">
        <v>45216.529872685183</v>
      </c>
      <c r="C1177" s="70">
        <v>111</v>
      </c>
      <c r="D1177" s="71">
        <v>121</v>
      </c>
      <c r="E1177" s="72">
        <v>13431</v>
      </c>
      <c r="F1177" s="70" t="s">
        <v>21</v>
      </c>
      <c r="G1177" s="95"/>
    </row>
    <row r="1178" spans="1:7">
      <c r="A1178" s="42">
        <v>45216.532465277778</v>
      </c>
      <c r="B1178" s="69">
        <v>45216.532465277778</v>
      </c>
      <c r="C1178" s="70">
        <v>124</v>
      </c>
      <c r="D1178" s="71">
        <v>121</v>
      </c>
      <c r="E1178" s="72">
        <v>15004</v>
      </c>
      <c r="F1178" s="70" t="s">
        <v>21</v>
      </c>
      <c r="G1178" s="95"/>
    </row>
    <row r="1179" spans="1:7">
      <c r="A1179" s="42">
        <v>45216.534502314818</v>
      </c>
      <c r="B1179" s="69">
        <v>45216.534502314818</v>
      </c>
      <c r="C1179" s="70">
        <v>114</v>
      </c>
      <c r="D1179" s="71">
        <v>121.05</v>
      </c>
      <c r="E1179" s="72">
        <v>13799.699999999999</v>
      </c>
      <c r="F1179" s="70" t="s">
        <v>21</v>
      </c>
      <c r="G1179" s="95"/>
    </row>
    <row r="1180" spans="1:7">
      <c r="A1180" s="42">
        <v>45216.535856481481</v>
      </c>
      <c r="B1180" s="69">
        <v>45216.535856481481</v>
      </c>
      <c r="C1180" s="70">
        <v>103</v>
      </c>
      <c r="D1180" s="71">
        <v>121.05</v>
      </c>
      <c r="E1180" s="72">
        <v>12468.15</v>
      </c>
      <c r="F1180" s="70" t="s">
        <v>21</v>
      </c>
      <c r="G1180" s="95"/>
    </row>
    <row r="1181" spans="1:7">
      <c r="A1181" s="42">
        <v>45216.539178240739</v>
      </c>
      <c r="B1181" s="69">
        <v>45216.539178240739</v>
      </c>
      <c r="C1181" s="70">
        <v>97</v>
      </c>
      <c r="D1181" s="71">
        <v>121.05</v>
      </c>
      <c r="E1181" s="72">
        <v>11741.85</v>
      </c>
      <c r="F1181" s="70" t="s">
        <v>21</v>
      </c>
      <c r="G1181" s="95"/>
    </row>
    <row r="1182" spans="1:7">
      <c r="A1182" s="42">
        <v>45216.539178240739</v>
      </c>
      <c r="B1182" s="69">
        <v>45216.539178240739</v>
      </c>
      <c r="C1182" s="70">
        <v>20</v>
      </c>
      <c r="D1182" s="71">
        <v>121.05</v>
      </c>
      <c r="E1182" s="72">
        <v>2421</v>
      </c>
      <c r="F1182" s="70" t="s">
        <v>21</v>
      </c>
      <c r="G1182" s="95"/>
    </row>
    <row r="1183" spans="1:7">
      <c r="A1183" s="42">
        <v>45216.540416666663</v>
      </c>
      <c r="B1183" s="69">
        <v>45216.540416666663</v>
      </c>
      <c r="C1183" s="70">
        <v>118</v>
      </c>
      <c r="D1183" s="71">
        <v>121.15</v>
      </c>
      <c r="E1183" s="72">
        <v>14295.7</v>
      </c>
      <c r="F1183" s="70" t="s">
        <v>21</v>
      </c>
      <c r="G1183" s="95"/>
    </row>
    <row r="1184" spans="1:7">
      <c r="A1184" s="42">
        <v>45216.542094907411</v>
      </c>
      <c r="B1184" s="69">
        <v>45216.542094907411</v>
      </c>
      <c r="C1184" s="70">
        <v>106</v>
      </c>
      <c r="D1184" s="71">
        <v>121.05</v>
      </c>
      <c r="E1184" s="72">
        <v>12831.3</v>
      </c>
      <c r="F1184" s="70" t="s">
        <v>21</v>
      </c>
      <c r="G1184" s="95"/>
    </row>
    <row r="1185" spans="1:6">
      <c r="A1185" s="42">
        <v>45216.544409722221</v>
      </c>
      <c r="B1185" s="69">
        <v>45216.544409722221</v>
      </c>
      <c r="C1185" s="70">
        <v>44</v>
      </c>
      <c r="D1185" s="71">
        <v>121.1</v>
      </c>
      <c r="E1185" s="72">
        <v>5328.4</v>
      </c>
      <c r="F1185" s="70" t="s">
        <v>21</v>
      </c>
    </row>
    <row r="1186" spans="1:6">
      <c r="A1186" s="42">
        <v>45216.544409722221</v>
      </c>
      <c r="B1186" s="69">
        <v>45216.544409722221</v>
      </c>
      <c r="C1186" s="70">
        <v>65</v>
      </c>
      <c r="D1186" s="71">
        <v>121.1</v>
      </c>
      <c r="E1186" s="72">
        <v>7871.5</v>
      </c>
      <c r="F1186" s="70" t="s">
        <v>21</v>
      </c>
    </row>
    <row r="1187" spans="1:6">
      <c r="A1187" s="42">
        <v>45216.547627314816</v>
      </c>
      <c r="B1187" s="69">
        <v>45216.547627314816</v>
      </c>
      <c r="C1187" s="70">
        <v>120</v>
      </c>
      <c r="D1187" s="71">
        <v>121</v>
      </c>
      <c r="E1187" s="72">
        <v>14520</v>
      </c>
      <c r="F1187" s="70" t="s">
        <v>21</v>
      </c>
    </row>
    <row r="1188" spans="1:6">
      <c r="A1188" s="42">
        <v>45216.548819444448</v>
      </c>
      <c r="B1188" s="69">
        <v>45216.548819444448</v>
      </c>
      <c r="C1188" s="70">
        <v>106</v>
      </c>
      <c r="D1188" s="71">
        <v>120.95</v>
      </c>
      <c r="E1188" s="72">
        <v>12820.7</v>
      </c>
      <c r="F1188" s="70" t="s">
        <v>21</v>
      </c>
    </row>
    <row r="1189" spans="1:6">
      <c r="A1189" s="42">
        <v>45216.550046296295</v>
      </c>
      <c r="B1189" s="69">
        <v>45216.550046296295</v>
      </c>
      <c r="C1189" s="70">
        <v>120</v>
      </c>
      <c r="D1189" s="71">
        <v>120.95</v>
      </c>
      <c r="E1189" s="72">
        <v>14514</v>
      </c>
      <c r="F1189" s="70" t="s">
        <v>21</v>
      </c>
    </row>
    <row r="1190" spans="1:6">
      <c r="A1190" s="42">
        <v>45216.553495370368</v>
      </c>
      <c r="B1190" s="69">
        <v>45216.553495370368</v>
      </c>
      <c r="C1190" s="70">
        <v>121</v>
      </c>
      <c r="D1190" s="71">
        <v>121</v>
      </c>
      <c r="E1190" s="72">
        <v>14641</v>
      </c>
      <c r="F1190" s="70" t="s">
        <v>21</v>
      </c>
    </row>
    <row r="1191" spans="1:6">
      <c r="A1191" s="42">
        <v>45216.554930555554</v>
      </c>
      <c r="B1191" s="69">
        <v>45216.554930555554</v>
      </c>
      <c r="C1191" s="70">
        <v>60</v>
      </c>
      <c r="D1191" s="71">
        <v>120.95</v>
      </c>
      <c r="E1191" s="72">
        <v>7257</v>
      </c>
      <c r="F1191" s="70" t="s">
        <v>21</v>
      </c>
    </row>
    <row r="1192" spans="1:6">
      <c r="A1192" s="42">
        <v>45216.554930555554</v>
      </c>
      <c r="B1192" s="69">
        <v>45216.554930555554</v>
      </c>
      <c r="C1192" s="70">
        <v>47</v>
      </c>
      <c r="D1192" s="71">
        <v>120.95</v>
      </c>
      <c r="E1192" s="72">
        <v>5684.6500000000005</v>
      </c>
      <c r="F1192" s="70" t="s">
        <v>21</v>
      </c>
    </row>
    <row r="1193" spans="1:6">
      <c r="A1193" s="42">
        <v>45216.55746527778</v>
      </c>
      <c r="B1193" s="69">
        <v>45216.55746527778</v>
      </c>
      <c r="C1193" s="70">
        <v>120</v>
      </c>
      <c r="D1193" s="71">
        <v>120.85</v>
      </c>
      <c r="E1193" s="72">
        <v>14502</v>
      </c>
      <c r="F1193" s="70" t="s">
        <v>21</v>
      </c>
    </row>
    <row r="1194" spans="1:6">
      <c r="A1194" s="42">
        <v>45216.559560185182</v>
      </c>
      <c r="B1194" s="69">
        <v>45216.559560185182</v>
      </c>
      <c r="C1194" s="70">
        <v>102</v>
      </c>
      <c r="D1194" s="71">
        <v>121.05</v>
      </c>
      <c r="E1194" s="72">
        <v>12347.1</v>
      </c>
      <c r="F1194" s="70" t="s">
        <v>21</v>
      </c>
    </row>
    <row r="1195" spans="1:6">
      <c r="A1195" s="42">
        <v>45216.567025462966</v>
      </c>
      <c r="B1195" s="69">
        <v>45216.567025462966</v>
      </c>
      <c r="C1195" s="70">
        <v>109</v>
      </c>
      <c r="D1195" s="71">
        <v>121.2</v>
      </c>
      <c r="E1195" s="72">
        <v>13210.800000000001</v>
      </c>
      <c r="F1195" s="70" t="s">
        <v>21</v>
      </c>
    </row>
    <row r="1196" spans="1:6">
      <c r="A1196" s="42">
        <v>45216.567025462966</v>
      </c>
      <c r="B1196" s="69">
        <v>45216.567025462966</v>
      </c>
      <c r="C1196" s="70">
        <v>302</v>
      </c>
      <c r="D1196" s="71">
        <v>121.2</v>
      </c>
      <c r="E1196" s="72">
        <v>36602.400000000001</v>
      </c>
      <c r="F1196" s="70" t="s">
        <v>21</v>
      </c>
    </row>
    <row r="1197" spans="1:6">
      <c r="A1197" s="42">
        <v>45216.569293981483</v>
      </c>
      <c r="B1197" s="69">
        <v>45216.569293981483</v>
      </c>
      <c r="C1197" s="70">
        <v>114</v>
      </c>
      <c r="D1197" s="71">
        <v>121.2</v>
      </c>
      <c r="E1197" s="72">
        <v>13816.800000000001</v>
      </c>
      <c r="F1197" s="70" t="s">
        <v>21</v>
      </c>
    </row>
    <row r="1198" spans="1:6">
      <c r="A1198" s="42">
        <v>45216.571655092594</v>
      </c>
      <c r="B1198" s="69">
        <v>45216.571655092594</v>
      </c>
      <c r="C1198" s="70">
        <v>21</v>
      </c>
      <c r="D1198" s="71">
        <v>121.15</v>
      </c>
      <c r="E1198" s="72">
        <v>2544.15</v>
      </c>
      <c r="F1198" s="70" t="s">
        <v>21</v>
      </c>
    </row>
    <row r="1199" spans="1:6">
      <c r="A1199" s="42">
        <v>45216.571655092594</v>
      </c>
      <c r="B1199" s="69">
        <v>45216.571655092594</v>
      </c>
      <c r="C1199" s="70">
        <v>80</v>
      </c>
      <c r="D1199" s="71">
        <v>121.15</v>
      </c>
      <c r="E1199" s="72">
        <v>9692</v>
      </c>
      <c r="F1199" s="70" t="s">
        <v>21</v>
      </c>
    </row>
    <row r="1200" spans="1:6">
      <c r="A1200" s="42">
        <v>45216.572500000002</v>
      </c>
      <c r="B1200" s="69">
        <v>45216.572500000002</v>
      </c>
      <c r="C1200" s="70">
        <v>121</v>
      </c>
      <c r="D1200" s="71">
        <v>121.15</v>
      </c>
      <c r="E1200" s="72">
        <v>14659.150000000001</v>
      </c>
      <c r="F1200" s="70" t="s">
        <v>21</v>
      </c>
    </row>
    <row r="1201" spans="1:6">
      <c r="A1201" s="42">
        <v>45216.576655092591</v>
      </c>
      <c r="B1201" s="69">
        <v>45216.576655092591</v>
      </c>
      <c r="C1201" s="70">
        <v>84</v>
      </c>
      <c r="D1201" s="71">
        <v>121.2</v>
      </c>
      <c r="E1201" s="72">
        <v>10180.800000000001</v>
      </c>
      <c r="F1201" s="70" t="s">
        <v>21</v>
      </c>
    </row>
    <row r="1202" spans="1:6">
      <c r="A1202" s="42">
        <v>45216.576655092591</v>
      </c>
      <c r="B1202" s="69">
        <v>45216.576655092591</v>
      </c>
      <c r="C1202" s="70">
        <v>105</v>
      </c>
      <c r="D1202" s="71">
        <v>121.2</v>
      </c>
      <c r="E1202" s="72">
        <v>12726</v>
      </c>
      <c r="F1202" s="70" t="s">
        <v>21</v>
      </c>
    </row>
    <row r="1203" spans="1:6">
      <c r="A1203" s="42">
        <v>45216.576655092591</v>
      </c>
      <c r="B1203" s="69">
        <v>45216.576655092591</v>
      </c>
      <c r="C1203" s="70">
        <v>22</v>
      </c>
      <c r="D1203" s="71">
        <v>121.2</v>
      </c>
      <c r="E1203" s="72">
        <v>2666.4</v>
      </c>
      <c r="F1203" s="70" t="s">
        <v>21</v>
      </c>
    </row>
    <row r="1204" spans="1:6">
      <c r="A1204" s="42">
        <v>45216.584548611114</v>
      </c>
      <c r="B1204" s="69">
        <v>45216.584548611114</v>
      </c>
      <c r="C1204" s="70">
        <v>125</v>
      </c>
      <c r="D1204" s="71">
        <v>121.2</v>
      </c>
      <c r="E1204" s="72">
        <v>15150</v>
      </c>
      <c r="F1204" s="70" t="s">
        <v>21</v>
      </c>
    </row>
    <row r="1205" spans="1:6">
      <c r="A1205" s="42">
        <v>45216.584548611114</v>
      </c>
      <c r="B1205" s="69">
        <v>45216.584548611114</v>
      </c>
      <c r="C1205" s="70">
        <v>11</v>
      </c>
      <c r="D1205" s="71">
        <v>121.2</v>
      </c>
      <c r="E1205" s="72">
        <v>1333.2</v>
      </c>
      <c r="F1205" s="70" t="s">
        <v>21</v>
      </c>
    </row>
    <row r="1206" spans="1:6">
      <c r="A1206" s="42">
        <v>45216.584548611114</v>
      </c>
      <c r="B1206" s="69">
        <v>45216.584548611114</v>
      </c>
      <c r="C1206" s="70">
        <v>108</v>
      </c>
      <c r="D1206" s="71">
        <v>121.2</v>
      </c>
      <c r="E1206" s="72">
        <v>13089.6</v>
      </c>
      <c r="F1206" s="70" t="s">
        <v>21</v>
      </c>
    </row>
    <row r="1207" spans="1:6">
      <c r="A1207" s="42">
        <v>45216.584548611114</v>
      </c>
      <c r="B1207" s="69">
        <v>45216.584548611114</v>
      </c>
      <c r="C1207" s="70">
        <v>86</v>
      </c>
      <c r="D1207" s="71">
        <v>121.2</v>
      </c>
      <c r="E1207" s="72">
        <v>10423.200000000001</v>
      </c>
      <c r="F1207" s="70" t="s">
        <v>21</v>
      </c>
    </row>
    <row r="1208" spans="1:6">
      <c r="A1208" s="42">
        <v>45216.584548611114</v>
      </c>
      <c r="B1208" s="69">
        <v>45216.584548611114</v>
      </c>
      <c r="C1208" s="70">
        <v>39</v>
      </c>
      <c r="D1208" s="71">
        <v>121.2</v>
      </c>
      <c r="E1208" s="72">
        <v>4726.8</v>
      </c>
      <c r="F1208" s="70" t="s">
        <v>21</v>
      </c>
    </row>
    <row r="1209" spans="1:6">
      <c r="A1209" s="42">
        <v>45216.584548611114</v>
      </c>
      <c r="B1209" s="69">
        <v>45216.584548611114</v>
      </c>
      <c r="C1209" s="70">
        <v>45</v>
      </c>
      <c r="D1209" s="71">
        <v>121.2</v>
      </c>
      <c r="E1209" s="72">
        <v>5454</v>
      </c>
      <c r="F1209" s="70" t="s">
        <v>21</v>
      </c>
    </row>
    <row r="1210" spans="1:6">
      <c r="A1210" s="42">
        <v>45216.584548611114</v>
      </c>
      <c r="B1210" s="69">
        <v>45216.584548611114</v>
      </c>
      <c r="C1210" s="70">
        <v>20</v>
      </c>
      <c r="D1210" s="71">
        <v>121.2</v>
      </c>
      <c r="E1210" s="72">
        <v>2424</v>
      </c>
      <c r="F1210" s="70" t="s">
        <v>21</v>
      </c>
    </row>
    <row r="1211" spans="1:6">
      <c r="A1211" s="42">
        <v>45216.585474537038</v>
      </c>
      <c r="B1211" s="69">
        <v>45216.585474537038</v>
      </c>
      <c r="C1211" s="70">
        <v>103</v>
      </c>
      <c r="D1211" s="71">
        <v>121.2</v>
      </c>
      <c r="E1211" s="72">
        <v>12483.6</v>
      </c>
      <c r="F1211" s="70" t="s">
        <v>21</v>
      </c>
    </row>
    <row r="1212" spans="1:6">
      <c r="A1212" s="42">
        <v>45216.587789351855</v>
      </c>
      <c r="B1212" s="69">
        <v>45216.587789351855</v>
      </c>
      <c r="C1212" s="70">
        <v>107</v>
      </c>
      <c r="D1212" s="71">
        <v>121.15</v>
      </c>
      <c r="E1212" s="72">
        <v>12963.050000000001</v>
      </c>
      <c r="F1212" s="70" t="s">
        <v>21</v>
      </c>
    </row>
    <row r="1213" spans="1:6">
      <c r="A1213" s="42">
        <v>45216.58898148148</v>
      </c>
      <c r="B1213" s="69">
        <v>45216.58898148148</v>
      </c>
      <c r="C1213" s="70">
        <v>51</v>
      </c>
      <c r="D1213" s="71">
        <v>121.1</v>
      </c>
      <c r="E1213" s="72">
        <v>6176.0999999999995</v>
      </c>
      <c r="F1213" s="70" t="s">
        <v>21</v>
      </c>
    </row>
    <row r="1214" spans="1:6">
      <c r="A1214" s="42">
        <v>45216.58898148148</v>
      </c>
      <c r="B1214" s="69">
        <v>45216.58898148148</v>
      </c>
      <c r="C1214" s="70">
        <v>70</v>
      </c>
      <c r="D1214" s="71">
        <v>121.1</v>
      </c>
      <c r="E1214" s="72">
        <v>8477</v>
      </c>
      <c r="F1214" s="70" t="s">
        <v>21</v>
      </c>
    </row>
    <row r="1215" spans="1:6">
      <c r="A1215" s="42">
        <v>45216.590810185182</v>
      </c>
      <c r="B1215" s="69">
        <v>45216.590810185182</v>
      </c>
      <c r="C1215" s="70">
        <v>104</v>
      </c>
      <c r="D1215" s="71">
        <v>121.1</v>
      </c>
      <c r="E1215" s="72">
        <v>12594.4</v>
      </c>
      <c r="F1215" s="70" t="s">
        <v>21</v>
      </c>
    </row>
    <row r="1216" spans="1:6">
      <c r="A1216" s="42">
        <v>45216.594907407409</v>
      </c>
      <c r="B1216" s="69">
        <v>45216.594907407409</v>
      </c>
      <c r="C1216" s="70">
        <v>224</v>
      </c>
      <c r="D1216" s="71">
        <v>121.05</v>
      </c>
      <c r="E1216" s="72">
        <v>27115.200000000001</v>
      </c>
      <c r="F1216" s="70" t="s">
        <v>21</v>
      </c>
    </row>
    <row r="1217" spans="1:6">
      <c r="A1217" s="42">
        <v>45216.597986111112</v>
      </c>
      <c r="B1217" s="69">
        <v>45216.597986111112</v>
      </c>
      <c r="C1217" s="70">
        <v>109</v>
      </c>
      <c r="D1217" s="71">
        <v>121.1</v>
      </c>
      <c r="E1217" s="72">
        <v>13199.9</v>
      </c>
      <c r="F1217" s="70" t="s">
        <v>21</v>
      </c>
    </row>
    <row r="1218" spans="1:6">
      <c r="A1218" s="42">
        <v>45216.597986111112</v>
      </c>
      <c r="B1218" s="69">
        <v>45216.597986111112</v>
      </c>
      <c r="C1218" s="70">
        <v>105</v>
      </c>
      <c r="D1218" s="71">
        <v>121.1</v>
      </c>
      <c r="E1218" s="72">
        <v>12715.5</v>
      </c>
      <c r="F1218" s="70" t="s">
        <v>21</v>
      </c>
    </row>
    <row r="1219" spans="1:6">
      <c r="A1219" s="42">
        <v>45216.599074074074</v>
      </c>
      <c r="B1219" s="69">
        <v>45216.599074074074</v>
      </c>
      <c r="C1219" s="70">
        <v>51</v>
      </c>
      <c r="D1219" s="71">
        <v>121.05</v>
      </c>
      <c r="E1219" s="72">
        <v>6173.55</v>
      </c>
      <c r="F1219" s="70" t="s">
        <v>21</v>
      </c>
    </row>
    <row r="1220" spans="1:6">
      <c r="A1220" s="42">
        <v>45216.599074074074</v>
      </c>
      <c r="B1220" s="69">
        <v>45216.599074074074</v>
      </c>
      <c r="C1220" s="70">
        <v>86</v>
      </c>
      <c r="D1220" s="71">
        <v>121.05</v>
      </c>
      <c r="E1220" s="72">
        <v>10410.299999999999</v>
      </c>
      <c r="F1220" s="70" t="s">
        <v>21</v>
      </c>
    </row>
    <row r="1221" spans="1:6">
      <c r="A1221" s="42">
        <v>45216.599074074074</v>
      </c>
      <c r="B1221" s="69">
        <v>45216.599074074074</v>
      </c>
      <c r="C1221" s="70">
        <v>84</v>
      </c>
      <c r="D1221" s="71">
        <v>121.05</v>
      </c>
      <c r="E1221" s="72">
        <v>10168.199999999999</v>
      </c>
      <c r="F1221" s="70" t="s">
        <v>21</v>
      </c>
    </row>
    <row r="1222" spans="1:6">
      <c r="A1222" s="42">
        <v>45216.599074074074</v>
      </c>
      <c r="B1222" s="69">
        <v>45216.599074074074</v>
      </c>
      <c r="C1222" s="70">
        <v>29</v>
      </c>
      <c r="D1222" s="71">
        <v>121.05</v>
      </c>
      <c r="E1222" s="72">
        <v>3510.45</v>
      </c>
      <c r="F1222" s="70" t="s">
        <v>21</v>
      </c>
    </row>
    <row r="1223" spans="1:6">
      <c r="A1223" s="42">
        <v>45216.599074074074</v>
      </c>
      <c r="B1223" s="69">
        <v>45216.599074074074</v>
      </c>
      <c r="C1223" s="70">
        <v>29</v>
      </c>
      <c r="D1223" s="71">
        <v>121.05</v>
      </c>
      <c r="E1223" s="72">
        <v>3510.45</v>
      </c>
      <c r="F1223" s="70" t="s">
        <v>21</v>
      </c>
    </row>
    <row r="1224" spans="1:6">
      <c r="A1224" s="42">
        <v>45216.599074074074</v>
      </c>
      <c r="B1224" s="69">
        <v>45216.599074074074</v>
      </c>
      <c r="C1224" s="70">
        <v>31</v>
      </c>
      <c r="D1224" s="71">
        <v>121.05</v>
      </c>
      <c r="E1224" s="72">
        <v>3752.5499999999997</v>
      </c>
      <c r="F1224" s="70" t="s">
        <v>21</v>
      </c>
    </row>
    <row r="1225" spans="1:6">
      <c r="A1225" s="42">
        <v>45216.599074074074</v>
      </c>
      <c r="B1225" s="69">
        <v>45216.599074074074</v>
      </c>
      <c r="C1225" s="70">
        <v>6</v>
      </c>
      <c r="D1225" s="71">
        <v>121.05</v>
      </c>
      <c r="E1225" s="72">
        <v>726.3</v>
      </c>
      <c r="F1225" s="70" t="s">
        <v>21</v>
      </c>
    </row>
    <row r="1226" spans="1:6">
      <c r="A1226" s="42">
        <v>45216.599074074074</v>
      </c>
      <c r="B1226" s="69">
        <v>45216.599074074074</v>
      </c>
      <c r="C1226" s="70">
        <v>24</v>
      </c>
      <c r="D1226" s="71">
        <v>121.05</v>
      </c>
      <c r="E1226" s="72">
        <v>2905.2</v>
      </c>
      <c r="F1226" s="70" t="s">
        <v>21</v>
      </c>
    </row>
    <row r="1227" spans="1:6">
      <c r="A1227" s="42">
        <v>45216.599074074074</v>
      </c>
      <c r="B1227" s="69">
        <v>45216.599074074074</v>
      </c>
      <c r="C1227" s="70">
        <v>160</v>
      </c>
      <c r="D1227" s="71">
        <v>121.05</v>
      </c>
      <c r="E1227" s="72">
        <v>19368</v>
      </c>
      <c r="F1227" s="70" t="s">
        <v>21</v>
      </c>
    </row>
    <row r="1228" spans="1:6">
      <c r="A1228" s="42">
        <v>45216.599629629629</v>
      </c>
      <c r="B1228" s="69">
        <v>45216.599629629629</v>
      </c>
      <c r="C1228" s="70">
        <v>250</v>
      </c>
      <c r="D1228" s="71">
        <v>121.05</v>
      </c>
      <c r="E1228" s="72">
        <v>30262.5</v>
      </c>
      <c r="F1228" s="70" t="s">
        <v>21</v>
      </c>
    </row>
    <row r="1229" spans="1:6">
      <c r="A1229" s="42">
        <v>45216.599629629629</v>
      </c>
      <c r="B1229" s="69">
        <v>45216.599629629629</v>
      </c>
      <c r="C1229" s="70">
        <v>250</v>
      </c>
      <c r="D1229" s="71">
        <v>121.05</v>
      </c>
      <c r="E1229" s="72">
        <v>30262.5</v>
      </c>
      <c r="F1229" s="70" t="s">
        <v>21</v>
      </c>
    </row>
    <row r="1230" spans="1:6">
      <c r="A1230" s="42">
        <v>45216.600069444445</v>
      </c>
      <c r="B1230" s="69">
        <v>45216.600069444445</v>
      </c>
      <c r="C1230" s="70">
        <v>113</v>
      </c>
      <c r="D1230" s="71">
        <v>121</v>
      </c>
      <c r="E1230" s="72">
        <v>13673</v>
      </c>
      <c r="F1230" s="70" t="s">
        <v>21</v>
      </c>
    </row>
    <row r="1231" spans="1:6">
      <c r="A1231" s="42">
        <v>45216.601770833331</v>
      </c>
      <c r="B1231" s="69">
        <v>45216.601770833331</v>
      </c>
      <c r="C1231" s="70">
        <v>60</v>
      </c>
      <c r="D1231" s="71">
        <v>121.05</v>
      </c>
      <c r="E1231" s="72">
        <v>7263</v>
      </c>
      <c r="F1231" s="70" t="s">
        <v>21</v>
      </c>
    </row>
    <row r="1232" spans="1:6">
      <c r="A1232" s="42">
        <v>45216.601770833331</v>
      </c>
      <c r="B1232" s="69">
        <v>45216.601770833331</v>
      </c>
      <c r="C1232" s="70">
        <v>62</v>
      </c>
      <c r="D1232" s="71">
        <v>121.05</v>
      </c>
      <c r="E1232" s="72">
        <v>7505.0999999999995</v>
      </c>
      <c r="F1232" s="70" t="s">
        <v>21</v>
      </c>
    </row>
    <row r="1233" spans="1:6">
      <c r="A1233" s="42">
        <v>45216.604120370372</v>
      </c>
      <c r="B1233" s="69">
        <v>45216.604120370372</v>
      </c>
      <c r="C1233" s="70">
        <v>60</v>
      </c>
      <c r="D1233" s="71">
        <v>121.1</v>
      </c>
      <c r="E1233" s="72">
        <v>7266</v>
      </c>
      <c r="F1233" s="70" t="s">
        <v>21</v>
      </c>
    </row>
    <row r="1234" spans="1:6">
      <c r="A1234" s="42">
        <v>45216.604120370372</v>
      </c>
      <c r="B1234" s="69">
        <v>45216.604120370372</v>
      </c>
      <c r="C1234" s="70">
        <v>50</v>
      </c>
      <c r="D1234" s="71">
        <v>121.1</v>
      </c>
      <c r="E1234" s="72">
        <v>6055</v>
      </c>
      <c r="F1234" s="70" t="s">
        <v>21</v>
      </c>
    </row>
    <row r="1235" spans="1:6">
      <c r="A1235" s="42">
        <v>45216.605752314812</v>
      </c>
      <c r="B1235" s="69">
        <v>45216.605752314812</v>
      </c>
      <c r="C1235" s="70">
        <v>120</v>
      </c>
      <c r="D1235" s="71">
        <v>121</v>
      </c>
      <c r="E1235" s="72">
        <v>14520</v>
      </c>
      <c r="F1235" s="70" t="s">
        <v>21</v>
      </c>
    </row>
    <row r="1236" spans="1:6">
      <c r="A1236" s="42">
        <v>45216.607476851852</v>
      </c>
      <c r="B1236" s="69">
        <v>45216.607476851852</v>
      </c>
      <c r="C1236" s="70">
        <v>136</v>
      </c>
      <c r="D1236" s="71">
        <v>120.9</v>
      </c>
      <c r="E1236" s="72">
        <v>16442.400000000001</v>
      </c>
      <c r="F1236" s="70" t="s">
        <v>21</v>
      </c>
    </row>
    <row r="1237" spans="1:6">
      <c r="A1237" s="42">
        <v>45216.608391203707</v>
      </c>
      <c r="B1237" s="69">
        <v>45216.608391203707</v>
      </c>
      <c r="C1237" s="70">
        <v>127</v>
      </c>
      <c r="D1237" s="71">
        <v>120.95</v>
      </c>
      <c r="E1237" s="72">
        <v>15360.65</v>
      </c>
      <c r="F1237" s="70" t="s">
        <v>21</v>
      </c>
    </row>
    <row r="1238" spans="1:6">
      <c r="A1238" s="42">
        <v>45216.614004629628</v>
      </c>
      <c r="B1238" s="69">
        <v>45216.614004629628</v>
      </c>
      <c r="C1238" s="70">
        <v>323</v>
      </c>
      <c r="D1238" s="71">
        <v>120.95</v>
      </c>
      <c r="E1238" s="72">
        <v>39066.85</v>
      </c>
      <c r="F1238" s="70" t="s">
        <v>21</v>
      </c>
    </row>
    <row r="1239" spans="1:6">
      <c r="A1239" s="42">
        <v>45216.614004629628</v>
      </c>
      <c r="B1239" s="69">
        <v>45216.614004629628</v>
      </c>
      <c r="C1239" s="70">
        <v>126</v>
      </c>
      <c r="D1239" s="71">
        <v>120.95</v>
      </c>
      <c r="E1239" s="72">
        <v>15239.7</v>
      </c>
      <c r="F1239" s="70" t="s">
        <v>21</v>
      </c>
    </row>
    <row r="1240" spans="1:6">
      <c r="A1240" s="42">
        <v>45216.614814814813</v>
      </c>
      <c r="B1240" s="69">
        <v>45216.614814814813</v>
      </c>
      <c r="C1240" s="70">
        <v>104</v>
      </c>
      <c r="D1240" s="71">
        <v>120.9</v>
      </c>
      <c r="E1240" s="72">
        <v>12573.6</v>
      </c>
      <c r="F1240" s="70" t="s">
        <v>21</v>
      </c>
    </row>
    <row r="1241" spans="1:6">
      <c r="A1241" s="42">
        <v>45216.617199074077</v>
      </c>
      <c r="B1241" s="69">
        <v>45216.617199074077</v>
      </c>
      <c r="C1241" s="70">
        <v>108</v>
      </c>
      <c r="D1241" s="71">
        <v>121.1</v>
      </c>
      <c r="E1241" s="72">
        <v>13078.8</v>
      </c>
      <c r="F1241" s="70" t="s">
        <v>21</v>
      </c>
    </row>
    <row r="1242" spans="1:6">
      <c r="A1242" s="42">
        <v>45216.620011574072</v>
      </c>
      <c r="B1242" s="69">
        <v>45216.620011574072</v>
      </c>
      <c r="C1242" s="70">
        <v>117</v>
      </c>
      <c r="D1242" s="71">
        <v>121.05</v>
      </c>
      <c r="E1242" s="72">
        <v>14162.85</v>
      </c>
      <c r="F1242" s="70" t="s">
        <v>21</v>
      </c>
    </row>
    <row r="1243" spans="1:6">
      <c r="A1243" s="42">
        <v>45216.620011574072</v>
      </c>
      <c r="B1243" s="69">
        <v>45216.620011574072</v>
      </c>
      <c r="C1243" s="70">
        <v>108</v>
      </c>
      <c r="D1243" s="71">
        <v>121.05</v>
      </c>
      <c r="E1243" s="72">
        <v>13073.4</v>
      </c>
      <c r="F1243" s="70" t="s">
        <v>21</v>
      </c>
    </row>
    <row r="1244" spans="1:6">
      <c r="A1244" s="42">
        <v>45216.621550925927</v>
      </c>
      <c r="B1244" s="69">
        <v>45216.621550925927</v>
      </c>
      <c r="C1244" s="70">
        <v>116</v>
      </c>
      <c r="D1244" s="71">
        <v>121</v>
      </c>
      <c r="E1244" s="72">
        <v>14036</v>
      </c>
      <c r="F1244" s="70" t="s">
        <v>21</v>
      </c>
    </row>
    <row r="1245" spans="1:6">
      <c r="A1245" s="42">
        <v>45216.624282407407</v>
      </c>
      <c r="B1245" s="69">
        <v>45216.624282407407</v>
      </c>
      <c r="C1245" s="70">
        <v>105</v>
      </c>
      <c r="D1245" s="71">
        <v>121.05</v>
      </c>
      <c r="E1245" s="72">
        <v>12710.25</v>
      </c>
      <c r="F1245" s="70" t="s">
        <v>21</v>
      </c>
    </row>
    <row r="1246" spans="1:6">
      <c r="A1246" s="42">
        <v>45216.624282407407</v>
      </c>
      <c r="B1246" s="69">
        <v>45216.624282407407</v>
      </c>
      <c r="C1246" s="70">
        <v>101</v>
      </c>
      <c r="D1246" s="71">
        <v>121.05</v>
      </c>
      <c r="E1246" s="72">
        <v>12226.05</v>
      </c>
      <c r="F1246" s="70" t="s">
        <v>21</v>
      </c>
    </row>
    <row r="1247" spans="1:6">
      <c r="A1247" s="42">
        <v>45216.625787037039</v>
      </c>
      <c r="B1247" s="69">
        <v>45216.625787037039</v>
      </c>
      <c r="C1247" s="70">
        <v>116</v>
      </c>
      <c r="D1247" s="71">
        <v>120.95</v>
      </c>
      <c r="E1247" s="72">
        <v>14030.2</v>
      </c>
      <c r="F1247" s="70" t="s">
        <v>21</v>
      </c>
    </row>
    <row r="1248" spans="1:6">
      <c r="A1248" s="42">
        <v>45216.628217592595</v>
      </c>
      <c r="B1248" s="69">
        <v>45216.628217592595</v>
      </c>
      <c r="C1248" s="70">
        <v>119</v>
      </c>
      <c r="D1248" s="71">
        <v>120.85</v>
      </c>
      <c r="E1248" s="72">
        <v>14381.15</v>
      </c>
      <c r="F1248" s="70" t="s">
        <v>21</v>
      </c>
    </row>
    <row r="1249" spans="1:7">
      <c r="A1249" s="42">
        <v>45216.62972222222</v>
      </c>
      <c r="B1249" s="69">
        <v>45216.62972222222</v>
      </c>
      <c r="C1249" s="70">
        <v>117</v>
      </c>
      <c r="D1249" s="71">
        <v>120.95</v>
      </c>
      <c r="E1249" s="72">
        <v>14151.15</v>
      </c>
      <c r="F1249" s="70" t="s">
        <v>21</v>
      </c>
    </row>
    <row r="1250" spans="1:7">
      <c r="A1250" s="42">
        <v>45216.631203703706</v>
      </c>
      <c r="B1250" s="69">
        <v>45216.631203703706</v>
      </c>
      <c r="C1250" s="70">
        <v>83</v>
      </c>
      <c r="D1250" s="71">
        <v>120.9</v>
      </c>
      <c r="E1250" s="72">
        <v>10034.700000000001</v>
      </c>
      <c r="F1250" s="70" t="s">
        <v>21</v>
      </c>
    </row>
    <row r="1251" spans="1:7">
      <c r="A1251" s="42">
        <v>45216.633888888886</v>
      </c>
      <c r="B1251" s="69">
        <v>45216.633888888886</v>
      </c>
      <c r="C1251" s="70">
        <v>105</v>
      </c>
      <c r="D1251" s="71">
        <v>120.95</v>
      </c>
      <c r="E1251" s="72">
        <v>12699.75</v>
      </c>
      <c r="F1251" s="70" t="s">
        <v>21</v>
      </c>
    </row>
    <row r="1252" spans="1:7">
      <c r="A1252" s="42">
        <v>45216.633888888886</v>
      </c>
      <c r="B1252" s="69">
        <v>45216.633888888886</v>
      </c>
      <c r="C1252" s="70">
        <v>5</v>
      </c>
      <c r="D1252" s="71">
        <v>120.95</v>
      </c>
      <c r="E1252" s="72">
        <v>604.75</v>
      </c>
      <c r="F1252" s="70" t="s">
        <v>21</v>
      </c>
    </row>
    <row r="1253" spans="1:7">
      <c r="A1253" s="42">
        <v>45216.633888888886</v>
      </c>
      <c r="B1253" s="69">
        <v>45216.633888888886</v>
      </c>
      <c r="C1253" s="70">
        <v>105</v>
      </c>
      <c r="D1253" s="71">
        <v>120.95</v>
      </c>
      <c r="E1253" s="72">
        <v>12699.75</v>
      </c>
      <c r="F1253" s="70" t="s">
        <v>21</v>
      </c>
    </row>
    <row r="1254" spans="1:7">
      <c r="A1254" s="42">
        <v>45216.636018518519</v>
      </c>
      <c r="B1254" s="69">
        <v>45216.636018518519</v>
      </c>
      <c r="C1254" s="70">
        <v>118</v>
      </c>
      <c r="D1254" s="71">
        <v>120.85</v>
      </c>
      <c r="E1254" s="72">
        <v>14260.3</v>
      </c>
      <c r="F1254" s="70" t="s">
        <v>21</v>
      </c>
    </row>
    <row r="1255" spans="1:7">
      <c r="A1255" s="42">
        <v>45216.637326388889</v>
      </c>
      <c r="B1255" s="69">
        <v>45216.637326388889</v>
      </c>
      <c r="C1255" s="70">
        <v>113</v>
      </c>
      <c r="D1255" s="71">
        <v>120.85</v>
      </c>
      <c r="E1255" s="72">
        <v>13656.05</v>
      </c>
      <c r="F1255" s="70" t="s">
        <v>21</v>
      </c>
    </row>
    <row r="1256" spans="1:7">
      <c r="A1256" s="42">
        <v>45216.640451388892</v>
      </c>
      <c r="B1256" s="69">
        <v>45216.640451388892</v>
      </c>
      <c r="C1256" s="70">
        <v>115</v>
      </c>
      <c r="D1256" s="71">
        <v>121</v>
      </c>
      <c r="E1256" s="72">
        <v>13915</v>
      </c>
      <c r="F1256" s="70" t="s">
        <v>21</v>
      </c>
    </row>
    <row r="1257" spans="1:7">
      <c r="A1257" s="42">
        <v>45216.643599537034</v>
      </c>
      <c r="B1257" s="69">
        <v>45216.643599537034</v>
      </c>
      <c r="C1257" s="70">
        <v>155</v>
      </c>
      <c r="D1257" s="71">
        <v>121</v>
      </c>
      <c r="E1257" s="72">
        <v>18755</v>
      </c>
      <c r="F1257" s="70" t="s">
        <v>21</v>
      </c>
    </row>
    <row r="1258" spans="1:7">
      <c r="A1258" s="42">
        <v>45216.643599537034</v>
      </c>
      <c r="B1258" s="69">
        <v>45216.643599537034</v>
      </c>
      <c r="C1258" s="70">
        <v>155</v>
      </c>
      <c r="D1258" s="71">
        <v>121</v>
      </c>
      <c r="E1258" s="72">
        <v>18755</v>
      </c>
      <c r="F1258" s="70" t="s">
        <v>21</v>
      </c>
    </row>
    <row r="1259" spans="1:7">
      <c r="A1259" s="42">
        <v>45216.643599537034</v>
      </c>
      <c r="B1259" s="69">
        <v>45216.643599537034</v>
      </c>
      <c r="C1259" s="70">
        <v>45</v>
      </c>
      <c r="D1259" s="71">
        <v>121</v>
      </c>
      <c r="E1259" s="72">
        <v>5445</v>
      </c>
      <c r="F1259" s="70" t="s">
        <v>21</v>
      </c>
      <c r="G1259" s="95"/>
    </row>
    <row r="1260" spans="1:7">
      <c r="A1260" s="42">
        <v>45216.645138888889</v>
      </c>
      <c r="B1260" s="69">
        <v>45216.645138888889</v>
      </c>
      <c r="C1260" s="70">
        <v>16</v>
      </c>
      <c r="D1260" s="71">
        <v>120.95</v>
      </c>
      <c r="E1260" s="72">
        <v>1935.2</v>
      </c>
      <c r="F1260" s="70" t="s">
        <v>21</v>
      </c>
      <c r="G1260" s="95"/>
    </row>
    <row r="1261" spans="1:7">
      <c r="A1261" s="42">
        <v>45216.645138888889</v>
      </c>
      <c r="B1261" s="69">
        <v>45216.645138888889</v>
      </c>
      <c r="C1261" s="70">
        <v>234</v>
      </c>
      <c r="D1261" s="71">
        <v>120.95</v>
      </c>
      <c r="E1261" s="72">
        <v>28302.3</v>
      </c>
      <c r="F1261" s="70" t="s">
        <v>21</v>
      </c>
      <c r="G1261" s="95"/>
    </row>
    <row r="1262" spans="1:7">
      <c r="A1262" s="42">
        <v>45216.645138888889</v>
      </c>
      <c r="B1262" s="69">
        <v>45216.645138888889</v>
      </c>
      <c r="C1262" s="70">
        <v>250</v>
      </c>
      <c r="D1262" s="71">
        <v>120.95</v>
      </c>
      <c r="E1262" s="72">
        <v>30237.5</v>
      </c>
      <c r="F1262" s="70" t="s">
        <v>21</v>
      </c>
      <c r="G1262" s="95"/>
    </row>
    <row r="1263" spans="1:7">
      <c r="A1263" s="42">
        <v>45216.645138888889</v>
      </c>
      <c r="B1263" s="69">
        <v>45216.645138888889</v>
      </c>
      <c r="C1263" s="70">
        <v>176</v>
      </c>
      <c r="D1263" s="71">
        <v>120.95</v>
      </c>
      <c r="E1263" s="72">
        <v>21287.200000000001</v>
      </c>
      <c r="F1263" s="70" t="s">
        <v>21</v>
      </c>
      <c r="G1263" s="95"/>
    </row>
    <row r="1264" spans="1:7">
      <c r="A1264" s="42">
        <v>45216.645138888889</v>
      </c>
      <c r="B1264" s="69">
        <v>45216.645138888889</v>
      </c>
      <c r="C1264" s="70">
        <v>250</v>
      </c>
      <c r="D1264" s="71">
        <v>120.95</v>
      </c>
      <c r="E1264" s="72">
        <v>30237.5</v>
      </c>
      <c r="F1264" s="70" t="s">
        <v>21</v>
      </c>
      <c r="G1264" s="95"/>
    </row>
    <row r="1265" spans="1:6">
      <c r="A1265" s="42">
        <v>45216.645138888889</v>
      </c>
      <c r="B1265" s="69">
        <v>45216.645138888889</v>
      </c>
      <c r="C1265" s="70">
        <v>73</v>
      </c>
      <c r="D1265" s="71">
        <v>120.95</v>
      </c>
      <c r="E1265" s="72">
        <v>8829.35</v>
      </c>
      <c r="F1265" s="70" t="s">
        <v>21</v>
      </c>
    </row>
    <row r="1266" spans="1:6">
      <c r="A1266" s="42">
        <v>45216.645138888889</v>
      </c>
      <c r="B1266" s="69">
        <v>45216.645138888889</v>
      </c>
      <c r="C1266" s="70">
        <v>1</v>
      </c>
      <c r="D1266" s="71">
        <v>120.95</v>
      </c>
      <c r="E1266" s="72">
        <v>120.95</v>
      </c>
      <c r="F1266" s="70" t="s">
        <v>21</v>
      </c>
    </row>
    <row r="1267" spans="1:6">
      <c r="A1267" s="42">
        <v>45216.645138888889</v>
      </c>
      <c r="B1267" s="69">
        <v>45216.645138888889</v>
      </c>
      <c r="C1267" s="70">
        <v>192</v>
      </c>
      <c r="D1267" s="71">
        <v>120.95</v>
      </c>
      <c r="E1267" s="72">
        <v>23222.400000000001</v>
      </c>
      <c r="F1267" s="70" t="s">
        <v>21</v>
      </c>
    </row>
    <row r="1268" spans="1:6">
      <c r="A1268" s="42">
        <v>45216.645150462966</v>
      </c>
      <c r="B1268" s="69">
        <v>45216.645150462966</v>
      </c>
      <c r="C1268" s="70">
        <v>257</v>
      </c>
      <c r="D1268" s="71">
        <v>120.95</v>
      </c>
      <c r="E1268" s="72">
        <v>31084.15</v>
      </c>
      <c r="F1268" s="70" t="s">
        <v>21</v>
      </c>
    </row>
    <row r="1269" spans="1:6">
      <c r="A1269" s="42">
        <v>45216.645509259259</v>
      </c>
      <c r="B1269" s="69">
        <v>45216.645509259259</v>
      </c>
      <c r="C1269" s="70">
        <v>219</v>
      </c>
      <c r="D1269" s="71">
        <v>120.8</v>
      </c>
      <c r="E1269" s="72">
        <v>26455.200000000001</v>
      </c>
      <c r="F1269" s="70" t="s">
        <v>21</v>
      </c>
    </row>
    <row r="1270" spans="1:6">
      <c r="A1270" s="42">
        <v>45216.645509259259</v>
      </c>
      <c r="B1270" s="69">
        <v>45216.645509259259</v>
      </c>
      <c r="C1270" s="70">
        <v>31</v>
      </c>
      <c r="D1270" s="71">
        <v>120.8</v>
      </c>
      <c r="E1270" s="72">
        <v>3744.7999999999997</v>
      </c>
      <c r="F1270" s="70" t="s">
        <v>21</v>
      </c>
    </row>
    <row r="1271" spans="1:6">
      <c r="A1271" s="42">
        <v>45216.645509259259</v>
      </c>
      <c r="B1271" s="69">
        <v>45216.645509259259</v>
      </c>
      <c r="C1271" s="70">
        <v>74</v>
      </c>
      <c r="D1271" s="71">
        <v>120.8</v>
      </c>
      <c r="E1271" s="72">
        <v>8939.1999999999989</v>
      </c>
      <c r="F1271" s="70" t="s">
        <v>21</v>
      </c>
    </row>
    <row r="1272" spans="1:6">
      <c r="A1272" s="42">
        <v>45216.645509259259</v>
      </c>
      <c r="B1272" s="69">
        <v>45216.645509259259</v>
      </c>
      <c r="C1272" s="70">
        <v>96</v>
      </c>
      <c r="D1272" s="71">
        <v>120.8</v>
      </c>
      <c r="E1272" s="72">
        <v>11596.8</v>
      </c>
      <c r="F1272" s="70" t="s">
        <v>21</v>
      </c>
    </row>
    <row r="1273" spans="1:6">
      <c r="A1273" s="42">
        <v>45216.645509259259</v>
      </c>
      <c r="B1273" s="69">
        <v>45216.645509259259</v>
      </c>
      <c r="C1273" s="70">
        <v>60</v>
      </c>
      <c r="D1273" s="71">
        <v>120.8</v>
      </c>
      <c r="E1273" s="72">
        <v>7248</v>
      </c>
      <c r="F1273" s="70" t="s">
        <v>21</v>
      </c>
    </row>
    <row r="1274" spans="1:6">
      <c r="A1274" s="42">
        <v>45216.645509259259</v>
      </c>
      <c r="B1274" s="69">
        <v>45216.645509259259</v>
      </c>
      <c r="C1274" s="70">
        <v>20</v>
      </c>
      <c r="D1274" s="71">
        <v>120.8</v>
      </c>
      <c r="E1274" s="72">
        <v>2416</v>
      </c>
      <c r="F1274" s="70" t="s">
        <v>21</v>
      </c>
    </row>
    <row r="1275" spans="1:6">
      <c r="A1275" s="42">
        <v>45216.645509259259</v>
      </c>
      <c r="B1275" s="69">
        <v>45216.645509259259</v>
      </c>
      <c r="C1275" s="70">
        <v>40</v>
      </c>
      <c r="D1275" s="71">
        <v>120.8</v>
      </c>
      <c r="E1275" s="72">
        <v>4832</v>
      </c>
      <c r="F1275" s="70" t="s">
        <v>21</v>
      </c>
    </row>
    <row r="1276" spans="1:6">
      <c r="A1276" s="42">
        <v>45216.645509259259</v>
      </c>
      <c r="B1276" s="69">
        <v>45216.645509259259</v>
      </c>
      <c r="C1276" s="70">
        <v>250</v>
      </c>
      <c r="D1276" s="71">
        <v>120.8</v>
      </c>
      <c r="E1276" s="72">
        <v>30200</v>
      </c>
      <c r="F1276" s="70" t="s">
        <v>21</v>
      </c>
    </row>
    <row r="1277" spans="1:6">
      <c r="A1277" s="42">
        <v>45216.645509259259</v>
      </c>
      <c r="B1277" s="69">
        <v>45216.645509259259</v>
      </c>
      <c r="C1277" s="70">
        <v>84</v>
      </c>
      <c r="D1277" s="71">
        <v>120.8</v>
      </c>
      <c r="E1277" s="72">
        <v>10147.199999999999</v>
      </c>
      <c r="F1277" s="70" t="s">
        <v>21</v>
      </c>
    </row>
    <row r="1278" spans="1:6">
      <c r="A1278" s="42">
        <v>45216.645509259259</v>
      </c>
      <c r="B1278" s="69">
        <v>45216.645509259259</v>
      </c>
      <c r="C1278" s="70">
        <v>60</v>
      </c>
      <c r="D1278" s="71">
        <v>120.8</v>
      </c>
      <c r="E1278" s="72">
        <v>7248</v>
      </c>
      <c r="F1278" s="70" t="s">
        <v>21</v>
      </c>
    </row>
    <row r="1279" spans="1:6">
      <c r="A1279" s="42">
        <v>45216.645509259259</v>
      </c>
      <c r="B1279" s="69">
        <v>45216.645509259259</v>
      </c>
      <c r="C1279" s="70">
        <v>22</v>
      </c>
      <c r="D1279" s="71">
        <v>120.8</v>
      </c>
      <c r="E1279" s="72">
        <v>2657.6</v>
      </c>
      <c r="F1279" s="70" t="s">
        <v>21</v>
      </c>
    </row>
    <row r="1280" spans="1:6">
      <c r="A1280" s="42">
        <v>45216.645509259259</v>
      </c>
      <c r="B1280" s="69">
        <v>45216.645509259259</v>
      </c>
      <c r="C1280" s="70">
        <v>44</v>
      </c>
      <c r="D1280" s="71">
        <v>120.8</v>
      </c>
      <c r="E1280" s="72">
        <v>5315.2</v>
      </c>
      <c r="F1280" s="70" t="s">
        <v>21</v>
      </c>
    </row>
    <row r="1281" spans="1:6">
      <c r="A1281" s="42">
        <v>45216.64644675926</v>
      </c>
      <c r="B1281" s="69">
        <v>45216.64644675926</v>
      </c>
      <c r="C1281" s="70">
        <v>8</v>
      </c>
      <c r="D1281" s="71">
        <v>120.7</v>
      </c>
      <c r="E1281" s="72">
        <v>965.6</v>
      </c>
      <c r="F1281" s="70" t="s">
        <v>21</v>
      </c>
    </row>
    <row r="1282" spans="1:6">
      <c r="A1282" s="42">
        <v>45216.64644675926</v>
      </c>
      <c r="B1282" s="69">
        <v>45216.64644675926</v>
      </c>
      <c r="C1282" s="70">
        <v>108</v>
      </c>
      <c r="D1282" s="71">
        <v>120.7</v>
      </c>
      <c r="E1282" s="72">
        <v>13035.6</v>
      </c>
      <c r="F1282" s="70" t="s">
        <v>21</v>
      </c>
    </row>
    <row r="1283" spans="1:6">
      <c r="A1283" s="42">
        <v>45216.647048611114</v>
      </c>
      <c r="B1283" s="69">
        <v>45216.647048611114</v>
      </c>
      <c r="C1283" s="70">
        <v>147</v>
      </c>
      <c r="D1283" s="71">
        <v>120.65</v>
      </c>
      <c r="E1283" s="72">
        <v>17735.55</v>
      </c>
      <c r="F1283" s="70" t="s">
        <v>21</v>
      </c>
    </row>
    <row r="1284" spans="1:6">
      <c r="A1284" s="42">
        <v>45216.64707175926</v>
      </c>
      <c r="B1284" s="69">
        <v>45216.64707175926</v>
      </c>
      <c r="C1284" s="70">
        <v>250</v>
      </c>
      <c r="D1284" s="71">
        <v>120.6</v>
      </c>
      <c r="E1284" s="72">
        <v>30150</v>
      </c>
      <c r="F1284" s="70" t="s">
        <v>21</v>
      </c>
    </row>
    <row r="1285" spans="1:6">
      <c r="A1285" s="42">
        <v>45216.647199074076</v>
      </c>
      <c r="B1285" s="69">
        <v>45216.647199074076</v>
      </c>
      <c r="C1285" s="70">
        <v>61</v>
      </c>
      <c r="D1285" s="71">
        <v>120.6</v>
      </c>
      <c r="E1285" s="72">
        <v>7356.5999999999995</v>
      </c>
      <c r="F1285" s="70" t="s">
        <v>21</v>
      </c>
    </row>
    <row r="1286" spans="1:6">
      <c r="A1286" s="42">
        <v>45216.647199074076</v>
      </c>
      <c r="B1286" s="69">
        <v>45216.647199074076</v>
      </c>
      <c r="C1286" s="70">
        <v>189</v>
      </c>
      <c r="D1286" s="71">
        <v>120.6</v>
      </c>
      <c r="E1286" s="72">
        <v>22793.399999999998</v>
      </c>
      <c r="F1286" s="70" t="s">
        <v>21</v>
      </c>
    </row>
    <row r="1287" spans="1:6">
      <c r="A1287" s="42">
        <v>45216.647199074076</v>
      </c>
      <c r="B1287" s="69">
        <v>45216.647199074076</v>
      </c>
      <c r="C1287" s="70">
        <v>198</v>
      </c>
      <c r="D1287" s="71">
        <v>120.6</v>
      </c>
      <c r="E1287" s="72">
        <v>23878.799999999999</v>
      </c>
      <c r="F1287" s="70" t="s">
        <v>21</v>
      </c>
    </row>
    <row r="1288" spans="1:6">
      <c r="A1288" s="42">
        <v>45216.647199074076</v>
      </c>
      <c r="B1288" s="69">
        <v>45216.647199074076</v>
      </c>
      <c r="C1288" s="70">
        <v>52</v>
      </c>
      <c r="D1288" s="71">
        <v>120.6</v>
      </c>
      <c r="E1288" s="72">
        <v>6271.2</v>
      </c>
      <c r="F1288" s="70" t="s">
        <v>21</v>
      </c>
    </row>
    <row r="1289" spans="1:6">
      <c r="A1289" s="42">
        <v>45216.647199074076</v>
      </c>
      <c r="B1289" s="69">
        <v>45216.647199074076</v>
      </c>
      <c r="C1289" s="70">
        <v>94</v>
      </c>
      <c r="D1289" s="71">
        <v>120.6</v>
      </c>
      <c r="E1289" s="72">
        <v>11336.4</v>
      </c>
      <c r="F1289" s="70" t="s">
        <v>21</v>
      </c>
    </row>
    <row r="1290" spans="1:6">
      <c r="A1290" s="42">
        <v>45216.647199074076</v>
      </c>
      <c r="B1290" s="69">
        <v>45216.647199074076</v>
      </c>
      <c r="C1290" s="70">
        <v>156</v>
      </c>
      <c r="D1290" s="71">
        <v>120.6</v>
      </c>
      <c r="E1290" s="72">
        <v>18813.599999999999</v>
      </c>
      <c r="F1290" s="70" t="s">
        <v>21</v>
      </c>
    </row>
    <row r="1291" spans="1:6">
      <c r="A1291" s="42">
        <v>45216.647199074076</v>
      </c>
      <c r="B1291" s="69">
        <v>45216.647199074076</v>
      </c>
      <c r="C1291" s="70">
        <v>116</v>
      </c>
      <c r="D1291" s="71">
        <v>120.6</v>
      </c>
      <c r="E1291" s="72">
        <v>13989.599999999999</v>
      </c>
      <c r="F1291" s="70" t="s">
        <v>21</v>
      </c>
    </row>
    <row r="1292" spans="1:6">
      <c r="A1292" s="42">
        <v>45216.648240740738</v>
      </c>
      <c r="B1292" s="69">
        <v>45216.648240740738</v>
      </c>
      <c r="C1292" s="70">
        <v>92</v>
      </c>
      <c r="D1292" s="71">
        <v>120.45</v>
      </c>
      <c r="E1292" s="72">
        <v>11081.4</v>
      </c>
      <c r="F1292" s="70" t="s">
        <v>21</v>
      </c>
    </row>
    <row r="1293" spans="1:6">
      <c r="A1293" s="42">
        <v>45216.648240740738</v>
      </c>
      <c r="B1293" s="69">
        <v>45216.648240740738</v>
      </c>
      <c r="C1293" s="70">
        <v>15</v>
      </c>
      <c r="D1293" s="71">
        <v>120.45</v>
      </c>
      <c r="E1293" s="72">
        <v>1806.75</v>
      </c>
      <c r="F1293" s="70" t="s">
        <v>21</v>
      </c>
    </row>
    <row r="1294" spans="1:6">
      <c r="A1294" s="42">
        <v>45216.649027777778</v>
      </c>
      <c r="B1294" s="69">
        <v>45216.649027777778</v>
      </c>
      <c r="C1294" s="70">
        <v>124</v>
      </c>
      <c r="D1294" s="71">
        <v>120.65</v>
      </c>
      <c r="E1294" s="72">
        <v>14960.6</v>
      </c>
      <c r="F1294" s="70" t="s">
        <v>21</v>
      </c>
    </row>
    <row r="1295" spans="1:6">
      <c r="A1295" s="42">
        <v>45216.650347222225</v>
      </c>
      <c r="B1295" s="69">
        <v>45216.650347222225</v>
      </c>
      <c r="C1295" s="70">
        <v>162</v>
      </c>
      <c r="D1295" s="71">
        <v>120.7</v>
      </c>
      <c r="E1295" s="72">
        <v>19553.400000000001</v>
      </c>
      <c r="F1295" s="70" t="s">
        <v>21</v>
      </c>
    </row>
    <row r="1296" spans="1:6">
      <c r="A1296" s="42">
        <v>45216.651203703703</v>
      </c>
      <c r="B1296" s="69">
        <v>45216.651203703703</v>
      </c>
      <c r="C1296" s="70">
        <v>32</v>
      </c>
      <c r="D1296" s="71">
        <v>120.65</v>
      </c>
      <c r="E1296" s="72">
        <v>3860.8</v>
      </c>
      <c r="F1296" s="70" t="s">
        <v>21</v>
      </c>
    </row>
    <row r="1297" spans="1:6">
      <c r="A1297" s="42">
        <v>45216.651990740742</v>
      </c>
      <c r="B1297" s="69">
        <v>45216.651990740742</v>
      </c>
      <c r="C1297" s="70">
        <v>138</v>
      </c>
      <c r="D1297" s="71">
        <v>120.7</v>
      </c>
      <c r="E1297" s="72">
        <v>16656.600000000002</v>
      </c>
      <c r="F1297" s="70" t="s">
        <v>21</v>
      </c>
    </row>
    <row r="1298" spans="1:6">
      <c r="A1298" s="42">
        <v>45216.651990740742</v>
      </c>
      <c r="B1298" s="69">
        <v>45216.651990740742</v>
      </c>
      <c r="C1298" s="70">
        <v>111</v>
      </c>
      <c r="D1298" s="71">
        <v>120.7</v>
      </c>
      <c r="E1298" s="72">
        <v>13397.7</v>
      </c>
      <c r="F1298" s="70" t="s">
        <v>21</v>
      </c>
    </row>
    <row r="1299" spans="1:6">
      <c r="A1299" s="42">
        <v>45216.652442129627</v>
      </c>
      <c r="B1299" s="69">
        <v>45216.652442129627</v>
      </c>
      <c r="C1299" s="70">
        <v>115</v>
      </c>
      <c r="D1299" s="71">
        <v>120.75</v>
      </c>
      <c r="E1299" s="72">
        <v>13886.25</v>
      </c>
      <c r="F1299" s="70" t="s">
        <v>21</v>
      </c>
    </row>
    <row r="1300" spans="1:6">
      <c r="A1300" s="42">
        <v>45216.653449074074</v>
      </c>
      <c r="B1300" s="69">
        <v>45216.653449074074</v>
      </c>
      <c r="C1300" s="70">
        <v>38</v>
      </c>
      <c r="D1300" s="71">
        <v>120.75</v>
      </c>
      <c r="E1300" s="72">
        <v>4588.5</v>
      </c>
      <c r="F1300" s="70" t="s">
        <v>21</v>
      </c>
    </row>
    <row r="1301" spans="1:6">
      <c r="A1301" s="42">
        <v>45216.653449074074</v>
      </c>
      <c r="B1301" s="69">
        <v>45216.653449074074</v>
      </c>
      <c r="C1301" s="70">
        <v>66</v>
      </c>
      <c r="D1301" s="71">
        <v>120.75</v>
      </c>
      <c r="E1301" s="72">
        <v>7969.5</v>
      </c>
      <c r="F1301" s="70" t="s">
        <v>21</v>
      </c>
    </row>
    <row r="1302" spans="1:6">
      <c r="A1302" s="42">
        <v>45216.654270833336</v>
      </c>
      <c r="B1302" s="69">
        <v>45216.654270833336</v>
      </c>
      <c r="C1302" s="70">
        <v>126</v>
      </c>
      <c r="D1302" s="71">
        <v>120.75</v>
      </c>
      <c r="E1302" s="72">
        <v>15214.5</v>
      </c>
      <c r="F1302" s="70" t="s">
        <v>21</v>
      </c>
    </row>
    <row r="1303" spans="1:6">
      <c r="A1303" s="42">
        <v>45216.654548611114</v>
      </c>
      <c r="B1303" s="69">
        <v>45216.654548611114</v>
      </c>
      <c r="C1303" s="70">
        <v>114</v>
      </c>
      <c r="D1303" s="71">
        <v>120.7</v>
      </c>
      <c r="E1303" s="72">
        <v>13759.800000000001</v>
      </c>
      <c r="F1303" s="70" t="s">
        <v>21</v>
      </c>
    </row>
    <row r="1304" spans="1:6">
      <c r="A1304" s="42">
        <v>45216.655289351853</v>
      </c>
      <c r="B1304" s="69">
        <v>45216.655289351853</v>
      </c>
      <c r="C1304" s="70">
        <v>109</v>
      </c>
      <c r="D1304" s="71">
        <v>120.65</v>
      </c>
      <c r="E1304" s="72">
        <v>13150.85</v>
      </c>
      <c r="F1304" s="70" t="s">
        <v>21</v>
      </c>
    </row>
    <row r="1305" spans="1:6">
      <c r="A1305" s="42">
        <v>45216.656261574077</v>
      </c>
      <c r="B1305" s="69">
        <v>45216.656261574077</v>
      </c>
      <c r="C1305" s="70">
        <v>117</v>
      </c>
      <c r="D1305" s="71">
        <v>120.7</v>
      </c>
      <c r="E1305" s="72">
        <v>14121.9</v>
      </c>
      <c r="F1305" s="70" t="s">
        <v>21</v>
      </c>
    </row>
    <row r="1306" spans="1:6">
      <c r="A1306" s="42">
        <v>45216.656805555554</v>
      </c>
      <c r="B1306" s="69">
        <v>45216.656805555554</v>
      </c>
      <c r="C1306" s="70">
        <v>93</v>
      </c>
      <c r="D1306" s="71">
        <v>120.6</v>
      </c>
      <c r="E1306" s="72">
        <v>11215.8</v>
      </c>
      <c r="F1306" s="70" t="s">
        <v>21</v>
      </c>
    </row>
    <row r="1307" spans="1:6">
      <c r="A1307" s="42">
        <v>45216.656863425924</v>
      </c>
      <c r="B1307" s="69">
        <v>45216.656863425924</v>
      </c>
      <c r="C1307" s="70">
        <v>27</v>
      </c>
      <c r="D1307" s="71">
        <v>120.6</v>
      </c>
      <c r="E1307" s="72">
        <v>3256.2</v>
      </c>
      <c r="F1307" s="70" t="s">
        <v>21</v>
      </c>
    </row>
    <row r="1308" spans="1:6">
      <c r="A1308" s="42">
        <v>45216.657638888886</v>
      </c>
      <c r="B1308" s="69">
        <v>45216.657638888886</v>
      </c>
      <c r="C1308" s="70">
        <v>107</v>
      </c>
      <c r="D1308" s="71">
        <v>120.7</v>
      </c>
      <c r="E1308" s="72">
        <v>12914.9</v>
      </c>
      <c r="F1308" s="70" t="s">
        <v>21</v>
      </c>
    </row>
    <row r="1309" spans="1:6">
      <c r="A1309" s="42">
        <v>45216.658437500002</v>
      </c>
      <c r="B1309" s="69">
        <v>45216.658437500002</v>
      </c>
      <c r="C1309" s="70">
        <v>106</v>
      </c>
      <c r="D1309" s="71">
        <v>120.65</v>
      </c>
      <c r="E1309" s="72">
        <v>12788.900000000001</v>
      </c>
      <c r="F1309" s="70" t="s">
        <v>21</v>
      </c>
    </row>
    <row r="1310" spans="1:6">
      <c r="A1310" s="42">
        <v>45216.659872685188</v>
      </c>
      <c r="B1310" s="69">
        <v>45216.659872685188</v>
      </c>
      <c r="C1310" s="70">
        <v>120</v>
      </c>
      <c r="D1310" s="71">
        <v>120.75</v>
      </c>
      <c r="E1310" s="72">
        <v>14490</v>
      </c>
      <c r="F1310" s="70" t="s">
        <v>21</v>
      </c>
    </row>
    <row r="1311" spans="1:6">
      <c r="A1311" s="42">
        <v>45216.660243055558</v>
      </c>
      <c r="B1311" s="69">
        <v>45216.660243055558</v>
      </c>
      <c r="C1311" s="70">
        <v>124</v>
      </c>
      <c r="D1311" s="71">
        <v>120.75</v>
      </c>
      <c r="E1311" s="72">
        <v>14973</v>
      </c>
      <c r="F1311" s="70" t="s">
        <v>21</v>
      </c>
    </row>
    <row r="1312" spans="1:6">
      <c r="A1312" s="42">
        <v>45216.661574074074</v>
      </c>
      <c r="B1312" s="69">
        <v>45216.661574074074</v>
      </c>
      <c r="C1312" s="70">
        <v>109</v>
      </c>
      <c r="D1312" s="71">
        <v>120.6</v>
      </c>
      <c r="E1312" s="72">
        <v>13145.4</v>
      </c>
      <c r="F1312" s="70" t="s">
        <v>21</v>
      </c>
    </row>
    <row r="1313" spans="1:6">
      <c r="A1313" s="42">
        <v>45216.661770833336</v>
      </c>
      <c r="B1313" s="69">
        <v>45216.661770833336</v>
      </c>
      <c r="C1313" s="70">
        <v>39</v>
      </c>
      <c r="D1313" s="71">
        <v>120.6</v>
      </c>
      <c r="E1313" s="72">
        <v>4703.3999999999996</v>
      </c>
      <c r="F1313" s="70" t="s">
        <v>21</v>
      </c>
    </row>
    <row r="1314" spans="1:6">
      <c r="A1314" s="42">
        <v>45216.661770833336</v>
      </c>
      <c r="B1314" s="69">
        <v>45216.661770833336</v>
      </c>
      <c r="C1314" s="70">
        <v>120</v>
      </c>
      <c r="D1314" s="71">
        <v>120.6</v>
      </c>
      <c r="E1314" s="72">
        <v>14472</v>
      </c>
      <c r="F1314" s="70" t="s">
        <v>21</v>
      </c>
    </row>
    <row r="1315" spans="1:6">
      <c r="A1315" s="42">
        <v>45216.662430555552</v>
      </c>
      <c r="B1315" s="69">
        <v>45216.662430555552</v>
      </c>
      <c r="C1315" s="70">
        <v>109</v>
      </c>
      <c r="D1315" s="71">
        <v>120.45</v>
      </c>
      <c r="E1315" s="72">
        <v>13129.050000000001</v>
      </c>
      <c r="F1315" s="70" t="s">
        <v>21</v>
      </c>
    </row>
    <row r="1316" spans="1:6">
      <c r="A1316" s="42">
        <v>45216.664687500001</v>
      </c>
      <c r="B1316" s="69">
        <v>45216.664687500001</v>
      </c>
      <c r="C1316" s="70">
        <v>113</v>
      </c>
      <c r="D1316" s="71">
        <v>120.5</v>
      </c>
      <c r="E1316" s="72">
        <v>13616.5</v>
      </c>
      <c r="F1316" s="70" t="s">
        <v>21</v>
      </c>
    </row>
    <row r="1317" spans="1:6">
      <c r="A1317" s="42">
        <v>45216.665277777778</v>
      </c>
      <c r="B1317" s="69">
        <v>45216.665277777778</v>
      </c>
      <c r="C1317" s="70">
        <v>185</v>
      </c>
      <c r="D1317" s="71">
        <v>120.55</v>
      </c>
      <c r="E1317" s="72">
        <v>22301.75</v>
      </c>
      <c r="F1317" s="70" t="s">
        <v>21</v>
      </c>
    </row>
    <row r="1318" spans="1:6">
      <c r="A1318" s="42">
        <v>45216.666504629633</v>
      </c>
      <c r="B1318" s="69">
        <v>45216.666504629633</v>
      </c>
      <c r="C1318" s="70">
        <v>111</v>
      </c>
      <c r="D1318" s="71">
        <v>120.65</v>
      </c>
      <c r="E1318" s="72">
        <v>13392.150000000001</v>
      </c>
      <c r="F1318" s="70" t="s">
        <v>21</v>
      </c>
    </row>
    <row r="1319" spans="1:6">
      <c r="A1319" s="42">
        <v>45216.667129629626</v>
      </c>
      <c r="B1319" s="69">
        <v>45216.667129629626</v>
      </c>
      <c r="C1319" s="70">
        <v>120</v>
      </c>
      <c r="D1319" s="71">
        <v>120.75</v>
      </c>
      <c r="E1319" s="72">
        <v>14490</v>
      </c>
      <c r="F1319" s="70" t="s">
        <v>21</v>
      </c>
    </row>
    <row r="1320" spans="1:6">
      <c r="A1320" s="42">
        <v>45216.667916666665</v>
      </c>
      <c r="B1320" s="69">
        <v>45216.667916666665</v>
      </c>
      <c r="C1320" s="70">
        <v>91</v>
      </c>
      <c r="D1320" s="71">
        <v>120.75</v>
      </c>
      <c r="E1320" s="72">
        <v>10988.25</v>
      </c>
      <c r="F1320" s="70" t="s">
        <v>21</v>
      </c>
    </row>
    <row r="1321" spans="1:6">
      <c r="A1321" s="42">
        <v>45216.667916666665</v>
      </c>
      <c r="B1321" s="69">
        <v>45216.667916666665</v>
      </c>
      <c r="C1321" s="70">
        <v>13</v>
      </c>
      <c r="D1321" s="71">
        <v>120.75</v>
      </c>
      <c r="E1321" s="72">
        <v>1569.75</v>
      </c>
      <c r="F1321" s="70" t="s">
        <v>21</v>
      </c>
    </row>
    <row r="1322" spans="1:6">
      <c r="A1322" s="42">
        <v>45216.668634259258</v>
      </c>
      <c r="B1322" s="69">
        <v>45216.668634259258</v>
      </c>
      <c r="C1322" s="70">
        <v>110</v>
      </c>
      <c r="D1322" s="71">
        <v>120.7</v>
      </c>
      <c r="E1322" s="72">
        <v>13277</v>
      </c>
      <c r="F1322" s="70" t="s">
        <v>21</v>
      </c>
    </row>
    <row r="1323" spans="1:6">
      <c r="A1323" s="42">
        <v>45216.669178240743</v>
      </c>
      <c r="B1323" s="69">
        <v>45216.669178240743</v>
      </c>
      <c r="C1323" s="70">
        <v>107</v>
      </c>
      <c r="D1323" s="71">
        <v>120.7</v>
      </c>
      <c r="E1323" s="72">
        <v>12914.9</v>
      </c>
      <c r="F1323" s="70" t="s">
        <v>21</v>
      </c>
    </row>
    <row r="1324" spans="1:6">
      <c r="A1324" s="42">
        <v>45216.670381944445</v>
      </c>
      <c r="B1324" s="69">
        <v>45216.670381944445</v>
      </c>
      <c r="C1324" s="70">
        <v>102</v>
      </c>
      <c r="D1324" s="71">
        <v>120.65</v>
      </c>
      <c r="E1324" s="72">
        <v>12306.300000000001</v>
      </c>
      <c r="F1324" s="70" t="s">
        <v>21</v>
      </c>
    </row>
    <row r="1325" spans="1:6">
      <c r="A1325" s="42">
        <v>45216.671851851854</v>
      </c>
      <c r="B1325" s="69">
        <v>45216.671851851854</v>
      </c>
      <c r="C1325" s="70">
        <v>95</v>
      </c>
      <c r="D1325" s="71">
        <v>120.8</v>
      </c>
      <c r="E1325" s="72">
        <v>11476</v>
      </c>
      <c r="F1325" s="70" t="s">
        <v>21</v>
      </c>
    </row>
    <row r="1326" spans="1:6">
      <c r="A1326" s="42">
        <v>45216.671851851854</v>
      </c>
      <c r="B1326" s="69">
        <v>45216.671851851854</v>
      </c>
      <c r="C1326" s="70">
        <v>14</v>
      </c>
      <c r="D1326" s="71">
        <v>120.8</v>
      </c>
      <c r="E1326" s="72">
        <v>1691.2</v>
      </c>
      <c r="F1326" s="70" t="s">
        <v>21</v>
      </c>
    </row>
    <row r="1327" spans="1:6">
      <c r="A1327" s="42">
        <v>45216.672256944446</v>
      </c>
      <c r="B1327" s="69">
        <v>45216.672256944446</v>
      </c>
      <c r="C1327" s="70">
        <v>34</v>
      </c>
      <c r="D1327" s="71">
        <v>120.8</v>
      </c>
      <c r="E1327" s="72">
        <v>4107.2</v>
      </c>
      <c r="F1327" s="70" t="s">
        <v>21</v>
      </c>
    </row>
    <row r="1328" spans="1:6">
      <c r="A1328" s="42">
        <v>45216.672256944446</v>
      </c>
      <c r="B1328" s="69">
        <v>45216.672256944446</v>
      </c>
      <c r="C1328" s="70">
        <v>91</v>
      </c>
      <c r="D1328" s="71">
        <v>120.8</v>
      </c>
      <c r="E1328" s="72">
        <v>10992.8</v>
      </c>
      <c r="F1328" s="70" t="s">
        <v>21</v>
      </c>
    </row>
    <row r="1329" spans="1:6">
      <c r="A1329" s="42">
        <v>45216.674317129633</v>
      </c>
      <c r="B1329" s="69">
        <v>45216.674317129633</v>
      </c>
      <c r="C1329" s="70">
        <v>121</v>
      </c>
      <c r="D1329" s="71">
        <v>120.8</v>
      </c>
      <c r="E1329" s="72">
        <v>14616.8</v>
      </c>
      <c r="F1329" s="70" t="s">
        <v>21</v>
      </c>
    </row>
    <row r="1330" spans="1:6">
      <c r="A1330" s="42">
        <v>45216.674687500003</v>
      </c>
      <c r="B1330" s="69">
        <v>45216.674687500003</v>
      </c>
      <c r="C1330" s="70">
        <v>203</v>
      </c>
      <c r="D1330" s="71">
        <v>120.95</v>
      </c>
      <c r="E1330" s="72">
        <v>24552.850000000002</v>
      </c>
      <c r="F1330" s="70" t="s">
        <v>21</v>
      </c>
    </row>
    <row r="1331" spans="1:6">
      <c r="A1331" s="42">
        <v>45216.675717592596</v>
      </c>
      <c r="B1331" s="69">
        <v>45216.675717592596</v>
      </c>
      <c r="C1331" s="70">
        <v>103</v>
      </c>
      <c r="D1331" s="71">
        <v>120.85</v>
      </c>
      <c r="E1331" s="72">
        <v>12447.55</v>
      </c>
      <c r="F1331" s="70" t="s">
        <v>21</v>
      </c>
    </row>
    <row r="1332" spans="1:6">
      <c r="A1332" s="42">
        <v>45216.683391203704</v>
      </c>
      <c r="B1332" s="69">
        <v>45216.683391203704</v>
      </c>
      <c r="C1332" s="70">
        <v>255</v>
      </c>
      <c r="D1332" s="71">
        <v>121</v>
      </c>
      <c r="E1332" s="72">
        <v>30855</v>
      </c>
      <c r="F1332" s="70" t="s">
        <v>21</v>
      </c>
    </row>
    <row r="1333" spans="1:6">
      <c r="A1333" s="42">
        <v>45216.683391203704</v>
      </c>
      <c r="B1333" s="69">
        <v>45216.683391203704</v>
      </c>
      <c r="C1333" s="70">
        <v>102</v>
      </c>
      <c r="D1333" s="71">
        <v>121</v>
      </c>
      <c r="E1333" s="72">
        <v>12342</v>
      </c>
      <c r="F1333" s="70" t="s">
        <v>21</v>
      </c>
    </row>
    <row r="1334" spans="1:6">
      <c r="A1334" s="42">
        <v>45216.683391203704</v>
      </c>
      <c r="B1334" s="69">
        <v>45216.683391203704</v>
      </c>
      <c r="C1334" s="70">
        <v>255</v>
      </c>
      <c r="D1334" s="71">
        <v>121</v>
      </c>
      <c r="E1334" s="72">
        <v>30855</v>
      </c>
      <c r="F1334" s="70" t="s">
        <v>21</v>
      </c>
    </row>
    <row r="1335" spans="1:6">
      <c r="A1335" s="42">
        <v>45216.683391203704</v>
      </c>
      <c r="B1335" s="69">
        <v>45216.683391203704</v>
      </c>
      <c r="C1335" s="70">
        <v>94</v>
      </c>
      <c r="D1335" s="71">
        <v>121</v>
      </c>
      <c r="E1335" s="72">
        <v>11374</v>
      </c>
      <c r="F1335" s="70" t="s">
        <v>21</v>
      </c>
    </row>
    <row r="1336" spans="1:6">
      <c r="A1336" s="42">
        <v>45216.683391203704</v>
      </c>
      <c r="B1336" s="69">
        <v>45216.683391203704</v>
      </c>
      <c r="C1336" s="70">
        <v>190</v>
      </c>
      <c r="D1336" s="71">
        <v>121</v>
      </c>
      <c r="E1336" s="72">
        <v>22990</v>
      </c>
      <c r="F1336" s="70" t="s">
        <v>21</v>
      </c>
    </row>
    <row r="1337" spans="1:6">
      <c r="A1337" s="42">
        <v>45216.683391203704</v>
      </c>
      <c r="B1337" s="69">
        <v>45216.683391203704</v>
      </c>
      <c r="C1337" s="70">
        <v>19</v>
      </c>
      <c r="D1337" s="71">
        <v>121</v>
      </c>
      <c r="E1337" s="72">
        <v>2299</v>
      </c>
      <c r="F1337" s="70" t="s">
        <v>21</v>
      </c>
    </row>
    <row r="1338" spans="1:6">
      <c r="A1338" s="42">
        <v>45216.684652777774</v>
      </c>
      <c r="B1338" s="69">
        <v>45216.684652777774</v>
      </c>
      <c r="C1338" s="70">
        <v>112</v>
      </c>
      <c r="D1338" s="71">
        <v>120.9</v>
      </c>
      <c r="E1338" s="72">
        <v>13540.800000000001</v>
      </c>
      <c r="F1338" s="70" t="s">
        <v>21</v>
      </c>
    </row>
    <row r="1339" spans="1:6">
      <c r="A1339" s="42">
        <v>45216.684895833336</v>
      </c>
      <c r="B1339" s="69">
        <v>45216.684895833336</v>
      </c>
      <c r="C1339" s="70">
        <v>61</v>
      </c>
      <c r="D1339" s="71">
        <v>120.85</v>
      </c>
      <c r="E1339" s="72">
        <v>7371.8499999999995</v>
      </c>
      <c r="F1339" s="70" t="s">
        <v>21</v>
      </c>
    </row>
    <row r="1340" spans="1:6">
      <c r="A1340" s="42">
        <v>45216.685601851852</v>
      </c>
      <c r="B1340" s="69">
        <v>45216.685601851852</v>
      </c>
      <c r="C1340" s="70">
        <v>4</v>
      </c>
      <c r="D1340" s="71">
        <v>120.9</v>
      </c>
      <c r="E1340" s="72">
        <v>483.6</v>
      </c>
      <c r="F1340" s="70" t="s">
        <v>21</v>
      </c>
    </row>
    <row r="1341" spans="1:6">
      <c r="A1341" s="42">
        <v>45216.685601851852</v>
      </c>
      <c r="B1341" s="69">
        <v>45216.685601851852</v>
      </c>
      <c r="C1341" s="70">
        <v>101</v>
      </c>
      <c r="D1341" s="71">
        <v>120.9</v>
      </c>
      <c r="E1341" s="72">
        <v>12210.900000000001</v>
      </c>
      <c r="F1341" s="70" t="s">
        <v>21</v>
      </c>
    </row>
    <row r="1342" spans="1:6">
      <c r="A1342" s="42">
        <v>45216.686203703706</v>
      </c>
      <c r="B1342" s="69">
        <v>45216.686203703706</v>
      </c>
      <c r="C1342" s="70">
        <v>189</v>
      </c>
      <c r="D1342" s="71">
        <v>120.85</v>
      </c>
      <c r="E1342" s="72">
        <v>22840.649999999998</v>
      </c>
      <c r="F1342" s="70" t="s">
        <v>21</v>
      </c>
    </row>
    <row r="1343" spans="1:6">
      <c r="A1343" s="42">
        <v>45216.686215277776</v>
      </c>
      <c r="B1343" s="69">
        <v>45216.686215277776</v>
      </c>
      <c r="C1343" s="70">
        <v>107</v>
      </c>
      <c r="D1343" s="71">
        <v>120.85</v>
      </c>
      <c r="E1343" s="72">
        <v>12930.949999999999</v>
      </c>
      <c r="F1343" s="70" t="s">
        <v>21</v>
      </c>
    </row>
    <row r="1344" spans="1:6">
      <c r="A1344" s="42">
        <v>45216.686215277776</v>
      </c>
      <c r="B1344" s="69">
        <v>45216.686215277776</v>
      </c>
      <c r="C1344" s="70">
        <v>105</v>
      </c>
      <c r="D1344" s="71">
        <v>120.85</v>
      </c>
      <c r="E1344" s="72">
        <v>12689.25</v>
      </c>
      <c r="F1344" s="70" t="s">
        <v>21</v>
      </c>
    </row>
    <row r="1345" spans="1:6">
      <c r="A1345" s="42">
        <v>45216.686215277776</v>
      </c>
      <c r="B1345" s="69">
        <v>45216.686215277776</v>
      </c>
      <c r="C1345" s="70">
        <v>38</v>
      </c>
      <c r="D1345" s="71">
        <v>120.85</v>
      </c>
      <c r="E1345" s="72">
        <v>4592.3</v>
      </c>
      <c r="F1345" s="70" t="s">
        <v>21</v>
      </c>
    </row>
    <row r="1346" spans="1:6">
      <c r="A1346" s="42">
        <v>45216.686215277776</v>
      </c>
      <c r="B1346" s="69">
        <v>45216.686215277776</v>
      </c>
      <c r="C1346" s="70">
        <v>32</v>
      </c>
      <c r="D1346" s="71">
        <v>120.85</v>
      </c>
      <c r="E1346" s="72">
        <v>3867.2</v>
      </c>
      <c r="F1346" s="70" t="s">
        <v>21</v>
      </c>
    </row>
    <row r="1347" spans="1:6">
      <c r="A1347" s="42">
        <v>45216.686215277776</v>
      </c>
      <c r="B1347" s="69">
        <v>45216.686215277776</v>
      </c>
      <c r="C1347" s="70">
        <v>250</v>
      </c>
      <c r="D1347" s="71">
        <v>120.85</v>
      </c>
      <c r="E1347" s="72">
        <v>30212.5</v>
      </c>
      <c r="F1347" s="70" t="s">
        <v>21</v>
      </c>
    </row>
    <row r="1348" spans="1:6">
      <c r="A1348" s="42">
        <v>45216.686215277776</v>
      </c>
      <c r="B1348" s="69">
        <v>45216.686215277776</v>
      </c>
      <c r="C1348" s="70">
        <v>123</v>
      </c>
      <c r="D1348" s="71">
        <v>120.85</v>
      </c>
      <c r="E1348" s="72">
        <v>14864.55</v>
      </c>
      <c r="F1348" s="70" t="s">
        <v>21</v>
      </c>
    </row>
    <row r="1349" spans="1:6">
      <c r="A1349" s="42">
        <v>45216.686400462961</v>
      </c>
      <c r="B1349" s="69">
        <v>45216.686400462961</v>
      </c>
      <c r="C1349" s="70">
        <v>154</v>
      </c>
      <c r="D1349" s="71">
        <v>120.85</v>
      </c>
      <c r="E1349" s="72">
        <v>18610.899999999998</v>
      </c>
      <c r="F1349" s="70" t="s">
        <v>21</v>
      </c>
    </row>
    <row r="1350" spans="1:6">
      <c r="A1350" s="42">
        <v>45216.686400462961</v>
      </c>
      <c r="B1350" s="69">
        <v>45216.686400462961</v>
      </c>
      <c r="C1350" s="70">
        <v>60</v>
      </c>
      <c r="D1350" s="71">
        <v>120.85</v>
      </c>
      <c r="E1350" s="72">
        <v>7251</v>
      </c>
      <c r="F1350" s="70" t="s">
        <v>21</v>
      </c>
    </row>
    <row r="1351" spans="1:6">
      <c r="A1351" s="42">
        <v>45216.686400462961</v>
      </c>
      <c r="B1351" s="69">
        <v>45216.686400462961</v>
      </c>
      <c r="C1351" s="70">
        <v>4</v>
      </c>
      <c r="D1351" s="71">
        <v>120.85</v>
      </c>
      <c r="E1351" s="72">
        <v>483.4</v>
      </c>
      <c r="F1351" s="70" t="s">
        <v>21</v>
      </c>
    </row>
    <row r="1352" spans="1:6">
      <c r="A1352" s="42">
        <v>45216.687581018516</v>
      </c>
      <c r="B1352" s="69">
        <v>45216.687581018516</v>
      </c>
      <c r="C1352" s="70">
        <v>39</v>
      </c>
      <c r="D1352" s="71">
        <v>120.85</v>
      </c>
      <c r="E1352" s="72">
        <v>4713.1499999999996</v>
      </c>
      <c r="F1352" s="70" t="s">
        <v>21</v>
      </c>
    </row>
    <row r="1353" spans="1:6">
      <c r="A1353" s="42">
        <v>45216.687581018516</v>
      </c>
      <c r="B1353" s="69">
        <v>45216.687581018516</v>
      </c>
      <c r="C1353" s="70">
        <v>82</v>
      </c>
      <c r="D1353" s="71">
        <v>120.85</v>
      </c>
      <c r="E1353" s="72">
        <v>9909.6999999999989</v>
      </c>
      <c r="F1353" s="70" t="s">
        <v>21</v>
      </c>
    </row>
    <row r="1354" spans="1:6">
      <c r="A1354" s="42">
        <v>45216.694432870368</v>
      </c>
      <c r="B1354" s="69">
        <v>45216.694432870368</v>
      </c>
      <c r="C1354" s="70">
        <v>159</v>
      </c>
      <c r="D1354" s="71">
        <v>121.05</v>
      </c>
      <c r="E1354" s="72">
        <v>19246.95</v>
      </c>
      <c r="F1354" s="70" t="s">
        <v>21</v>
      </c>
    </row>
    <row r="1355" spans="1:6">
      <c r="A1355" s="42">
        <v>45216.694432870368</v>
      </c>
      <c r="B1355" s="69">
        <v>45216.694432870368</v>
      </c>
      <c r="C1355" s="70">
        <v>456</v>
      </c>
      <c r="D1355" s="71">
        <v>121.05</v>
      </c>
      <c r="E1355" s="72">
        <v>55198.799999999996</v>
      </c>
      <c r="F1355" s="70" t="s">
        <v>21</v>
      </c>
    </row>
    <row r="1356" spans="1:6">
      <c r="A1356" s="42">
        <v>45216.694432870368</v>
      </c>
      <c r="B1356" s="69">
        <v>45216.694432870368</v>
      </c>
      <c r="C1356" s="70">
        <v>158</v>
      </c>
      <c r="D1356" s="71">
        <v>121.05</v>
      </c>
      <c r="E1356" s="72">
        <v>19125.899999999998</v>
      </c>
      <c r="F1356" s="70" t="s">
        <v>21</v>
      </c>
    </row>
    <row r="1357" spans="1:6">
      <c r="A1357" s="42">
        <v>45216.695127314815</v>
      </c>
      <c r="B1357" s="69">
        <v>45216.695127314815</v>
      </c>
      <c r="C1357" s="70">
        <v>39</v>
      </c>
      <c r="D1357" s="71">
        <v>121</v>
      </c>
      <c r="E1357" s="72">
        <v>4719</v>
      </c>
      <c r="F1357" s="70" t="s">
        <v>21</v>
      </c>
    </row>
    <row r="1358" spans="1:6">
      <c r="A1358" s="42">
        <v>45216.695127314815</v>
      </c>
      <c r="B1358" s="69">
        <v>45216.695127314815</v>
      </c>
      <c r="C1358" s="70">
        <v>72</v>
      </c>
      <c r="D1358" s="71">
        <v>121</v>
      </c>
      <c r="E1358" s="72">
        <v>8712</v>
      </c>
      <c r="F1358" s="70" t="s">
        <v>21</v>
      </c>
    </row>
    <row r="1359" spans="1:6">
      <c r="A1359" s="42">
        <v>45216.698437500003</v>
      </c>
      <c r="B1359" s="69">
        <v>45216.698437500003</v>
      </c>
      <c r="C1359" s="70">
        <v>124</v>
      </c>
      <c r="D1359" s="71">
        <v>121</v>
      </c>
      <c r="E1359" s="72">
        <v>15004</v>
      </c>
      <c r="F1359" s="70" t="s">
        <v>21</v>
      </c>
    </row>
    <row r="1360" spans="1:6">
      <c r="A1360" s="42">
        <v>45216.698437500003</v>
      </c>
      <c r="B1360" s="69">
        <v>45216.698437500003</v>
      </c>
      <c r="C1360" s="70">
        <v>195</v>
      </c>
      <c r="D1360" s="71">
        <v>121</v>
      </c>
      <c r="E1360" s="72">
        <v>23595</v>
      </c>
      <c r="F1360" s="70" t="s">
        <v>21</v>
      </c>
    </row>
    <row r="1361" spans="1:6">
      <c r="A1361" s="42">
        <v>45216.698634259257</v>
      </c>
      <c r="B1361" s="69">
        <v>45216.698634259257</v>
      </c>
      <c r="C1361" s="70">
        <v>100</v>
      </c>
      <c r="D1361" s="71">
        <v>121</v>
      </c>
      <c r="E1361" s="72">
        <v>12100</v>
      </c>
      <c r="F1361" s="70" t="s">
        <v>21</v>
      </c>
    </row>
    <row r="1362" spans="1:6">
      <c r="A1362" s="42">
        <v>45216.698634259257</v>
      </c>
      <c r="B1362" s="69">
        <v>45216.698634259257</v>
      </c>
      <c r="C1362" s="70">
        <v>26</v>
      </c>
      <c r="D1362" s="71">
        <v>121</v>
      </c>
      <c r="E1362" s="72">
        <v>3146</v>
      </c>
      <c r="F1362" s="70" t="s">
        <v>21</v>
      </c>
    </row>
    <row r="1363" spans="1:6">
      <c r="A1363" s="42">
        <v>45216.699548611112</v>
      </c>
      <c r="B1363" s="69">
        <v>45216.699548611112</v>
      </c>
      <c r="C1363" s="70">
        <v>121</v>
      </c>
      <c r="D1363" s="71">
        <v>120.95</v>
      </c>
      <c r="E1363" s="72">
        <v>14634.95</v>
      </c>
      <c r="F1363" s="70" t="s">
        <v>21</v>
      </c>
    </row>
    <row r="1364" spans="1:6">
      <c r="A1364" s="42">
        <v>45216.701261574075</v>
      </c>
      <c r="B1364" s="69">
        <v>45216.701261574075</v>
      </c>
      <c r="C1364" s="70">
        <v>35</v>
      </c>
      <c r="D1364" s="71">
        <v>121</v>
      </c>
      <c r="E1364" s="72">
        <v>4235</v>
      </c>
      <c r="F1364" s="70" t="s">
        <v>21</v>
      </c>
    </row>
    <row r="1365" spans="1:6">
      <c r="A1365" s="42">
        <v>45216.701261574075</v>
      </c>
      <c r="B1365" s="69">
        <v>45216.701261574075</v>
      </c>
      <c r="C1365" s="70">
        <v>73</v>
      </c>
      <c r="D1365" s="71">
        <v>121</v>
      </c>
      <c r="E1365" s="72">
        <v>8833</v>
      </c>
      <c r="F1365" s="70" t="s">
        <v>21</v>
      </c>
    </row>
    <row r="1366" spans="1:6">
      <c r="A1366" s="42">
        <v>45216.702222222222</v>
      </c>
      <c r="B1366" s="69">
        <v>45216.702222222222</v>
      </c>
      <c r="C1366" s="70">
        <v>119</v>
      </c>
      <c r="D1366" s="71">
        <v>120.95</v>
      </c>
      <c r="E1366" s="72">
        <v>14393.050000000001</v>
      </c>
      <c r="F1366" s="70" t="s">
        <v>21</v>
      </c>
    </row>
    <row r="1367" spans="1:6">
      <c r="A1367" s="42">
        <v>45216.702604166669</v>
      </c>
      <c r="B1367" s="69">
        <v>45216.702604166669</v>
      </c>
      <c r="C1367" s="70">
        <v>84</v>
      </c>
      <c r="D1367" s="71">
        <v>120.95</v>
      </c>
      <c r="E1367" s="72">
        <v>10159.800000000001</v>
      </c>
      <c r="F1367" s="70" t="s">
        <v>21</v>
      </c>
    </row>
    <row r="1368" spans="1:6">
      <c r="A1368" s="42">
        <v>45216.702604166669</v>
      </c>
      <c r="B1368" s="69">
        <v>45216.702604166669</v>
      </c>
      <c r="C1368" s="70">
        <v>36</v>
      </c>
      <c r="D1368" s="71">
        <v>120.95</v>
      </c>
      <c r="E1368" s="72">
        <v>4354.2</v>
      </c>
      <c r="F1368" s="70" t="s">
        <v>21</v>
      </c>
    </row>
    <row r="1369" spans="1:6">
      <c r="A1369" s="42">
        <v>45216.703553240739</v>
      </c>
      <c r="B1369" s="69">
        <v>45216.703553240739</v>
      </c>
      <c r="C1369" s="70">
        <v>35</v>
      </c>
      <c r="D1369" s="71">
        <v>120.9</v>
      </c>
      <c r="E1369" s="72">
        <v>4231.5</v>
      </c>
      <c r="F1369" s="70" t="s">
        <v>21</v>
      </c>
    </row>
    <row r="1370" spans="1:6">
      <c r="A1370" s="42">
        <v>45216.703553240739</v>
      </c>
      <c r="B1370" s="69">
        <v>45216.703553240739</v>
      </c>
      <c r="C1370" s="70">
        <v>87</v>
      </c>
      <c r="D1370" s="71">
        <v>120.9</v>
      </c>
      <c r="E1370" s="72">
        <v>10518.300000000001</v>
      </c>
      <c r="F1370" s="70" t="s">
        <v>21</v>
      </c>
    </row>
    <row r="1371" spans="1:6">
      <c r="A1371" s="42">
        <v>45216.704618055555</v>
      </c>
      <c r="B1371" s="69">
        <v>45216.704618055555</v>
      </c>
      <c r="C1371" s="70">
        <v>117</v>
      </c>
      <c r="D1371" s="71">
        <v>120.9</v>
      </c>
      <c r="E1371" s="72">
        <v>14145.300000000001</v>
      </c>
      <c r="F1371" s="70" t="s">
        <v>21</v>
      </c>
    </row>
    <row r="1372" spans="1:6">
      <c r="A1372" s="42">
        <v>45216.707638888889</v>
      </c>
      <c r="B1372" s="69">
        <v>45216.707638888889</v>
      </c>
      <c r="C1372" s="70">
        <v>336</v>
      </c>
      <c r="D1372" s="71">
        <v>121</v>
      </c>
      <c r="E1372" s="72">
        <v>40656</v>
      </c>
      <c r="F1372" s="70" t="s">
        <v>21</v>
      </c>
    </row>
    <row r="1373" spans="1:6">
      <c r="A1373" s="42">
        <v>45216.709074074075</v>
      </c>
      <c r="B1373" s="69">
        <v>45216.709074074075</v>
      </c>
      <c r="C1373" s="70">
        <v>184</v>
      </c>
      <c r="D1373" s="71">
        <v>121</v>
      </c>
      <c r="E1373" s="72">
        <v>22264</v>
      </c>
      <c r="F1373" s="70" t="s">
        <v>21</v>
      </c>
    </row>
    <row r="1374" spans="1:6">
      <c r="A1374" s="42">
        <v>45216.709074074075</v>
      </c>
      <c r="B1374" s="69">
        <v>45216.709074074075</v>
      </c>
      <c r="C1374" s="70">
        <v>66</v>
      </c>
      <c r="D1374" s="71">
        <v>121</v>
      </c>
      <c r="E1374" s="72">
        <v>7986</v>
      </c>
      <c r="F1374" s="70" t="s">
        <v>21</v>
      </c>
    </row>
    <row r="1375" spans="1:6">
      <c r="A1375" s="42">
        <v>45216.709074074075</v>
      </c>
      <c r="B1375" s="69">
        <v>45216.709074074075</v>
      </c>
      <c r="C1375" s="70">
        <v>66</v>
      </c>
      <c r="D1375" s="71">
        <v>121</v>
      </c>
      <c r="E1375" s="72">
        <v>7986</v>
      </c>
      <c r="F1375" s="70" t="s">
        <v>21</v>
      </c>
    </row>
    <row r="1376" spans="1:6">
      <c r="A1376" s="42">
        <v>45216.709074074075</v>
      </c>
      <c r="B1376" s="69">
        <v>45216.709074074075</v>
      </c>
      <c r="C1376" s="70">
        <v>66</v>
      </c>
      <c r="D1376" s="71">
        <v>121</v>
      </c>
      <c r="E1376" s="72">
        <v>7986</v>
      </c>
      <c r="F1376" s="70" t="s">
        <v>21</v>
      </c>
    </row>
    <row r="1377" spans="1:6">
      <c r="A1377" s="42">
        <v>45216.709074074075</v>
      </c>
      <c r="B1377" s="69">
        <v>45216.709074074075</v>
      </c>
      <c r="C1377" s="70">
        <v>50</v>
      </c>
      <c r="D1377" s="71">
        <v>121</v>
      </c>
      <c r="E1377" s="72">
        <v>6050</v>
      </c>
      <c r="F1377" s="70" t="s">
        <v>21</v>
      </c>
    </row>
    <row r="1378" spans="1:6">
      <c r="A1378" s="42">
        <v>45216.709074074075</v>
      </c>
      <c r="B1378" s="69">
        <v>45216.709074074075</v>
      </c>
      <c r="C1378" s="70">
        <v>66</v>
      </c>
      <c r="D1378" s="71">
        <v>121</v>
      </c>
      <c r="E1378" s="72">
        <v>7986</v>
      </c>
      <c r="F1378" s="70" t="s">
        <v>21</v>
      </c>
    </row>
    <row r="1379" spans="1:6">
      <c r="A1379" s="42">
        <v>45216.709074074075</v>
      </c>
      <c r="B1379" s="69">
        <v>45216.709074074075</v>
      </c>
      <c r="C1379" s="70">
        <v>2</v>
      </c>
      <c r="D1379" s="71">
        <v>121</v>
      </c>
      <c r="E1379" s="72">
        <v>242</v>
      </c>
      <c r="F1379" s="70" t="s">
        <v>21</v>
      </c>
    </row>
    <row r="1380" spans="1:6">
      <c r="A1380" s="42">
        <v>45216.709074074075</v>
      </c>
      <c r="B1380" s="69">
        <v>45216.709074074075</v>
      </c>
      <c r="C1380" s="70">
        <v>24</v>
      </c>
      <c r="D1380" s="71">
        <v>121</v>
      </c>
      <c r="E1380" s="72">
        <v>2904</v>
      </c>
      <c r="F1380" s="70" t="s">
        <v>21</v>
      </c>
    </row>
    <row r="1381" spans="1:6">
      <c r="A1381" s="42">
        <v>45216.709085648145</v>
      </c>
      <c r="B1381" s="69">
        <v>45216.709085648145</v>
      </c>
      <c r="C1381" s="70">
        <v>189</v>
      </c>
      <c r="D1381" s="71">
        <v>121</v>
      </c>
      <c r="E1381" s="72">
        <v>22869</v>
      </c>
      <c r="F1381" s="70" t="s">
        <v>21</v>
      </c>
    </row>
    <row r="1382" spans="1:6">
      <c r="A1382" s="42">
        <v>45216.709085648145</v>
      </c>
      <c r="B1382" s="69">
        <v>45216.709085648145</v>
      </c>
      <c r="C1382" s="70">
        <v>61</v>
      </c>
      <c r="D1382" s="71">
        <v>121</v>
      </c>
      <c r="E1382" s="72">
        <v>7381</v>
      </c>
      <c r="F1382" s="70" t="s">
        <v>21</v>
      </c>
    </row>
    <row r="1383" spans="1:6">
      <c r="A1383" s="42">
        <v>45216.709085648145</v>
      </c>
      <c r="B1383" s="69">
        <v>45216.709085648145</v>
      </c>
      <c r="C1383" s="70">
        <v>125</v>
      </c>
      <c r="D1383" s="71">
        <v>121</v>
      </c>
      <c r="E1383" s="72">
        <v>15125</v>
      </c>
      <c r="F1383" s="70" t="s">
        <v>21</v>
      </c>
    </row>
    <row r="1384" spans="1:6">
      <c r="A1384" s="42">
        <v>45216.709085648145</v>
      </c>
      <c r="B1384" s="69">
        <v>45216.709085648145</v>
      </c>
      <c r="C1384" s="70">
        <v>101</v>
      </c>
      <c r="D1384" s="71">
        <v>121</v>
      </c>
      <c r="E1384" s="72">
        <v>12221</v>
      </c>
      <c r="F1384" s="70" t="s">
        <v>21</v>
      </c>
    </row>
    <row r="1385" spans="1:6">
      <c r="A1385" s="42">
        <v>45216.709814814814</v>
      </c>
      <c r="B1385" s="69">
        <v>45216.709814814814</v>
      </c>
      <c r="C1385" s="70">
        <v>162</v>
      </c>
      <c r="D1385" s="71">
        <v>120.95</v>
      </c>
      <c r="E1385" s="72">
        <v>19593.900000000001</v>
      </c>
      <c r="F1385" s="70" t="s">
        <v>21</v>
      </c>
    </row>
    <row r="1386" spans="1:6">
      <c r="A1386" s="42">
        <v>45216.709814814814</v>
      </c>
      <c r="B1386" s="69">
        <v>45216.709814814814</v>
      </c>
      <c r="C1386" s="70">
        <v>200</v>
      </c>
      <c r="D1386" s="71">
        <v>120.95</v>
      </c>
      <c r="E1386" s="72">
        <v>24190</v>
      </c>
      <c r="F1386" s="70" t="s">
        <v>21</v>
      </c>
    </row>
    <row r="1387" spans="1:6">
      <c r="A1387" s="42">
        <v>45216.710810185185</v>
      </c>
      <c r="B1387" s="69">
        <v>45216.710810185185</v>
      </c>
      <c r="C1387" s="70">
        <v>107</v>
      </c>
      <c r="D1387" s="71">
        <v>120.8</v>
      </c>
      <c r="E1387" s="72">
        <v>12925.6</v>
      </c>
      <c r="F1387" s="70" t="s">
        <v>21</v>
      </c>
    </row>
    <row r="1388" spans="1:6">
      <c r="A1388" s="42">
        <v>45216.711238425924</v>
      </c>
      <c r="B1388" s="69">
        <v>45216.711238425924</v>
      </c>
      <c r="C1388" s="70">
        <v>126</v>
      </c>
      <c r="D1388" s="71">
        <v>120.85</v>
      </c>
      <c r="E1388" s="72">
        <v>15227.099999999999</v>
      </c>
      <c r="F1388" s="70" t="s">
        <v>21</v>
      </c>
    </row>
    <row r="1389" spans="1:6">
      <c r="A1389" s="42">
        <v>45216.712523148148</v>
      </c>
      <c r="B1389" s="69">
        <v>45216.712523148148</v>
      </c>
      <c r="C1389" s="70">
        <v>107</v>
      </c>
      <c r="D1389" s="71">
        <v>120.8</v>
      </c>
      <c r="E1389" s="72">
        <v>12925.6</v>
      </c>
      <c r="F1389" s="70" t="s">
        <v>21</v>
      </c>
    </row>
    <row r="1390" spans="1:6">
      <c r="A1390" s="42">
        <v>45216.713009259256</v>
      </c>
      <c r="B1390" s="69">
        <v>45216.713009259256</v>
      </c>
      <c r="C1390" s="70">
        <v>157</v>
      </c>
      <c r="D1390" s="71">
        <v>120.8</v>
      </c>
      <c r="E1390" s="72">
        <v>18965.599999999999</v>
      </c>
      <c r="F1390" s="70" t="s">
        <v>21</v>
      </c>
    </row>
    <row r="1391" spans="1:6">
      <c r="A1391" s="42">
        <v>45216.71539351852</v>
      </c>
      <c r="B1391" s="69">
        <v>45216.71539351852</v>
      </c>
      <c r="C1391" s="70">
        <v>44</v>
      </c>
      <c r="D1391" s="71">
        <v>120.75</v>
      </c>
      <c r="E1391" s="72">
        <v>5313</v>
      </c>
      <c r="F1391" s="70" t="s">
        <v>21</v>
      </c>
    </row>
    <row r="1392" spans="1:6">
      <c r="A1392" s="42">
        <v>45216.71539351852</v>
      </c>
      <c r="B1392" s="69">
        <v>45216.71539351852</v>
      </c>
      <c r="C1392" s="70">
        <v>219</v>
      </c>
      <c r="D1392" s="71">
        <v>120.75</v>
      </c>
      <c r="E1392" s="72">
        <v>26444.25</v>
      </c>
      <c r="F1392" s="70" t="s">
        <v>21</v>
      </c>
    </row>
    <row r="1393" spans="1:6">
      <c r="A1393" s="42">
        <v>45216.71539351852</v>
      </c>
      <c r="B1393" s="69">
        <v>45216.71539351852</v>
      </c>
      <c r="C1393" s="70">
        <v>63</v>
      </c>
      <c r="D1393" s="71">
        <v>120.75</v>
      </c>
      <c r="E1393" s="72">
        <v>7607.25</v>
      </c>
      <c r="F1393" s="70" t="s">
        <v>21</v>
      </c>
    </row>
    <row r="1394" spans="1:6">
      <c r="A1394" s="42">
        <v>45216.718715277777</v>
      </c>
      <c r="B1394" s="69">
        <v>45216.718715277777</v>
      </c>
      <c r="C1394" s="70">
        <v>127</v>
      </c>
      <c r="D1394" s="71">
        <v>120.95</v>
      </c>
      <c r="E1394" s="72">
        <v>15360.65</v>
      </c>
      <c r="F1394" s="70" t="s">
        <v>21</v>
      </c>
    </row>
    <row r="1395" spans="1:6">
      <c r="A1395" s="42">
        <v>45216.718715277777</v>
      </c>
      <c r="B1395" s="69">
        <v>45216.718715277777</v>
      </c>
      <c r="C1395" s="70">
        <v>60</v>
      </c>
      <c r="D1395" s="71">
        <v>120.95</v>
      </c>
      <c r="E1395" s="72">
        <v>7257</v>
      </c>
      <c r="F1395" s="70" t="s">
        <v>21</v>
      </c>
    </row>
    <row r="1396" spans="1:6">
      <c r="A1396" s="42">
        <v>45216.718715277777</v>
      </c>
      <c r="B1396" s="69">
        <v>45216.718715277777</v>
      </c>
      <c r="C1396" s="70">
        <v>336</v>
      </c>
      <c r="D1396" s="71">
        <v>120.95</v>
      </c>
      <c r="E1396" s="72">
        <v>40639.200000000004</v>
      </c>
      <c r="F1396" s="70" t="s">
        <v>21</v>
      </c>
    </row>
    <row r="1397" spans="1:6">
      <c r="A1397" s="42">
        <v>45216.71943287037</v>
      </c>
      <c r="B1397" s="69">
        <v>45216.71943287037</v>
      </c>
      <c r="C1397" s="70">
        <v>109</v>
      </c>
      <c r="D1397" s="71">
        <v>120.95</v>
      </c>
      <c r="E1397" s="72">
        <v>13183.550000000001</v>
      </c>
      <c r="F1397" s="70" t="s">
        <v>21</v>
      </c>
    </row>
    <row r="1398" spans="1:6">
      <c r="A1398" s="42">
        <v>45216.720810185187</v>
      </c>
      <c r="B1398" s="69">
        <v>45216.720810185187</v>
      </c>
      <c r="C1398" s="70">
        <v>121</v>
      </c>
      <c r="D1398" s="71">
        <v>120.9</v>
      </c>
      <c r="E1398" s="72">
        <v>14628.900000000001</v>
      </c>
      <c r="F1398" s="70" t="s">
        <v>21</v>
      </c>
    </row>
    <row r="1399" spans="1:6">
      <c r="A1399" s="42">
        <v>45216.720810185187</v>
      </c>
      <c r="B1399" s="69">
        <v>45216.720810185187</v>
      </c>
      <c r="C1399" s="70">
        <v>117</v>
      </c>
      <c r="D1399" s="71">
        <v>120.9</v>
      </c>
      <c r="E1399" s="72">
        <v>14145.300000000001</v>
      </c>
      <c r="F1399" s="70" t="s">
        <v>21</v>
      </c>
    </row>
    <row r="1400" spans="1:6">
      <c r="A1400" s="42">
        <v>45216.720810185187</v>
      </c>
      <c r="B1400" s="69">
        <v>45216.720810185187</v>
      </c>
      <c r="C1400" s="70">
        <v>45</v>
      </c>
      <c r="D1400" s="71">
        <v>120.9</v>
      </c>
      <c r="E1400" s="72">
        <v>5440.5</v>
      </c>
      <c r="F1400" s="70" t="s">
        <v>21</v>
      </c>
    </row>
    <row r="1401" spans="1:6">
      <c r="A1401" s="42">
        <v>45216.721828703703</v>
      </c>
      <c r="B1401" s="69">
        <v>45216.721828703703</v>
      </c>
      <c r="C1401" s="70">
        <v>102</v>
      </c>
      <c r="D1401" s="71">
        <v>120.9</v>
      </c>
      <c r="E1401" s="72">
        <v>12331.800000000001</v>
      </c>
      <c r="F1401" s="70" t="s">
        <v>21</v>
      </c>
    </row>
    <row r="1402" spans="1:6">
      <c r="A1402" s="42">
        <v>45216.721828703703</v>
      </c>
      <c r="B1402" s="69">
        <v>45216.721828703703</v>
      </c>
      <c r="C1402" s="70">
        <v>68</v>
      </c>
      <c r="D1402" s="71">
        <v>120.9</v>
      </c>
      <c r="E1402" s="72">
        <v>8221.2000000000007</v>
      </c>
      <c r="F1402" s="70" t="s">
        <v>21</v>
      </c>
    </row>
    <row r="1403" spans="1:6">
      <c r="A1403" s="42">
        <v>45216.721828703703</v>
      </c>
      <c r="B1403" s="69">
        <v>45216.721828703703</v>
      </c>
      <c r="C1403" s="70">
        <v>36</v>
      </c>
      <c r="D1403" s="71">
        <v>120.9</v>
      </c>
      <c r="E1403" s="72">
        <v>4352.4000000000005</v>
      </c>
      <c r="F1403" s="70" t="s">
        <v>21</v>
      </c>
    </row>
    <row r="1404" spans="1:6">
      <c r="A1404" s="42">
        <v>45216.723055555558</v>
      </c>
      <c r="B1404" s="69">
        <v>45216.723055555558</v>
      </c>
      <c r="C1404" s="70">
        <v>250</v>
      </c>
      <c r="D1404" s="71">
        <v>120.85</v>
      </c>
      <c r="E1404" s="72">
        <v>30212.5</v>
      </c>
      <c r="F1404" s="70" t="s">
        <v>21</v>
      </c>
    </row>
    <row r="1405" spans="1:6">
      <c r="A1405" s="42">
        <v>45216.723055555558</v>
      </c>
      <c r="B1405" s="69">
        <v>45216.723055555558</v>
      </c>
      <c r="C1405" s="70">
        <v>124</v>
      </c>
      <c r="D1405" s="71">
        <v>120.85</v>
      </c>
      <c r="E1405" s="72">
        <v>14985.4</v>
      </c>
      <c r="F1405" s="70" t="s">
        <v>21</v>
      </c>
    </row>
    <row r="1406" spans="1:6">
      <c r="A1406" s="42">
        <v>45216.723055555558</v>
      </c>
      <c r="B1406" s="69">
        <v>45216.723055555558</v>
      </c>
      <c r="C1406" s="70">
        <v>126</v>
      </c>
      <c r="D1406" s="71">
        <v>120.85</v>
      </c>
      <c r="E1406" s="72">
        <v>15227.099999999999</v>
      </c>
      <c r="F1406" s="70" t="s">
        <v>21</v>
      </c>
    </row>
    <row r="1407" spans="1:6">
      <c r="A1407" s="42">
        <v>45216.723055555558</v>
      </c>
      <c r="B1407" s="69">
        <v>45216.723055555558</v>
      </c>
      <c r="C1407" s="70">
        <v>500</v>
      </c>
      <c r="D1407" s="71">
        <v>120.85</v>
      </c>
      <c r="E1407" s="72">
        <v>60425</v>
      </c>
      <c r="F1407" s="70" t="s">
        <v>21</v>
      </c>
    </row>
    <row r="1408" spans="1:6">
      <c r="A1408" s="42">
        <v>45216.723055555558</v>
      </c>
      <c r="B1408" s="69">
        <v>45216.723055555558</v>
      </c>
      <c r="C1408" s="70">
        <v>215</v>
      </c>
      <c r="D1408" s="71">
        <v>120.85</v>
      </c>
      <c r="E1408" s="72">
        <v>25982.75</v>
      </c>
      <c r="F1408" s="70" t="s">
        <v>21</v>
      </c>
    </row>
    <row r="1409" spans="1:6">
      <c r="A1409" s="42">
        <v>45216.725636574076</v>
      </c>
      <c r="B1409" s="69">
        <v>45216.725636574076</v>
      </c>
      <c r="C1409" s="70">
        <v>132</v>
      </c>
      <c r="D1409" s="71">
        <v>121</v>
      </c>
      <c r="E1409" s="72">
        <v>15972</v>
      </c>
      <c r="F1409" s="70" t="s">
        <v>21</v>
      </c>
    </row>
    <row r="1410" spans="1:6">
      <c r="A1410" s="42">
        <v>45216.725636574076</v>
      </c>
      <c r="B1410" s="69">
        <v>45216.725636574076</v>
      </c>
      <c r="C1410" s="70">
        <v>131</v>
      </c>
      <c r="D1410" s="71">
        <v>121</v>
      </c>
      <c r="E1410" s="72">
        <v>15851</v>
      </c>
      <c r="F1410" s="70" t="s">
        <v>21</v>
      </c>
    </row>
    <row r="1411" spans="1:6">
      <c r="A1411" s="42">
        <v>45216.725636574076</v>
      </c>
      <c r="B1411" s="69">
        <v>45216.725636574076</v>
      </c>
      <c r="C1411" s="70">
        <v>131</v>
      </c>
      <c r="D1411" s="71">
        <v>121</v>
      </c>
      <c r="E1411" s="72">
        <v>15851</v>
      </c>
      <c r="F1411" s="70" t="s">
        <v>21</v>
      </c>
    </row>
    <row r="1412" spans="1:6">
      <c r="A1412" s="42">
        <v>45216.725636574076</v>
      </c>
      <c r="B1412" s="69">
        <v>45216.725636574076</v>
      </c>
      <c r="C1412" s="70">
        <v>134</v>
      </c>
      <c r="D1412" s="71">
        <v>121</v>
      </c>
      <c r="E1412" s="72">
        <v>16214</v>
      </c>
      <c r="F1412" s="70" t="s">
        <v>21</v>
      </c>
    </row>
    <row r="1413" spans="1:6">
      <c r="A1413" s="42">
        <v>45216.725636574076</v>
      </c>
      <c r="B1413" s="69">
        <v>45216.725636574076</v>
      </c>
      <c r="C1413" s="70">
        <v>108</v>
      </c>
      <c r="D1413" s="71">
        <v>121</v>
      </c>
      <c r="E1413" s="72">
        <v>13068</v>
      </c>
      <c r="F1413" s="70" t="s">
        <v>21</v>
      </c>
    </row>
    <row r="1414" spans="1:6">
      <c r="A1414" s="42">
        <v>45216.725636574076</v>
      </c>
      <c r="B1414" s="69">
        <v>45216.725636574076</v>
      </c>
      <c r="C1414" s="70">
        <v>66</v>
      </c>
      <c r="D1414" s="71">
        <v>121</v>
      </c>
      <c r="E1414" s="72">
        <v>7986</v>
      </c>
      <c r="F1414" s="70" t="s">
        <v>21</v>
      </c>
    </row>
    <row r="1415" spans="1:6">
      <c r="A1415" s="42">
        <v>45216.725636574076</v>
      </c>
      <c r="B1415" s="69">
        <v>45216.725636574076</v>
      </c>
      <c r="C1415" s="70">
        <v>65</v>
      </c>
      <c r="D1415" s="71">
        <v>121</v>
      </c>
      <c r="E1415" s="72">
        <v>7865</v>
      </c>
      <c r="F1415" s="70" t="s">
        <v>21</v>
      </c>
    </row>
    <row r="1416" spans="1:6">
      <c r="A1416" s="42">
        <v>45216.725636574076</v>
      </c>
      <c r="B1416" s="69">
        <v>45216.725636574076</v>
      </c>
      <c r="C1416" s="70">
        <v>233</v>
      </c>
      <c r="D1416" s="71">
        <v>121</v>
      </c>
      <c r="E1416" s="72">
        <v>28193</v>
      </c>
      <c r="F1416" s="70" t="s">
        <v>21</v>
      </c>
    </row>
    <row r="1417" spans="1:6">
      <c r="A1417" s="42">
        <v>45216.725868055553</v>
      </c>
      <c r="B1417" s="69">
        <v>45216.725868055553</v>
      </c>
      <c r="C1417" s="70">
        <v>132</v>
      </c>
      <c r="D1417" s="71">
        <v>121</v>
      </c>
      <c r="E1417" s="72">
        <v>15972</v>
      </c>
      <c r="F1417" s="70" t="s">
        <v>21</v>
      </c>
    </row>
    <row r="1418" spans="1:6">
      <c r="A1418" s="42">
        <v>45216.725868055553</v>
      </c>
      <c r="B1418" s="69">
        <v>45216.725868055553</v>
      </c>
      <c r="C1418" s="70">
        <v>134</v>
      </c>
      <c r="D1418" s="71">
        <v>121</v>
      </c>
      <c r="E1418" s="72">
        <v>16214</v>
      </c>
      <c r="F1418" s="70" t="s">
        <v>21</v>
      </c>
    </row>
    <row r="1419" spans="1:6">
      <c r="A1419" s="42">
        <v>45216.725868055553</v>
      </c>
      <c r="B1419" s="69">
        <v>45216.725868055553</v>
      </c>
      <c r="C1419" s="70">
        <v>96</v>
      </c>
      <c r="D1419" s="71">
        <v>121</v>
      </c>
      <c r="E1419" s="72">
        <v>11616</v>
      </c>
      <c r="F1419" s="70" t="s">
        <v>21</v>
      </c>
    </row>
    <row r="1420" spans="1:6">
      <c r="A1420" s="42">
        <v>45216.726759259262</v>
      </c>
      <c r="B1420" s="69">
        <v>45216.726759259262</v>
      </c>
      <c r="C1420" s="70">
        <v>195</v>
      </c>
      <c r="D1420" s="71">
        <v>121</v>
      </c>
      <c r="E1420" s="72">
        <v>23595</v>
      </c>
      <c r="F1420" s="70" t="s">
        <v>21</v>
      </c>
    </row>
    <row r="1421" spans="1:6">
      <c r="A1421" s="42">
        <v>45217.375833333332</v>
      </c>
      <c r="B1421" s="69">
        <v>45217.375833333332</v>
      </c>
      <c r="C1421" s="70">
        <v>240</v>
      </c>
      <c r="D1421" s="71">
        <v>120.6</v>
      </c>
      <c r="E1421" s="72">
        <v>28944</v>
      </c>
      <c r="F1421" s="70" t="s">
        <v>21</v>
      </c>
    </row>
    <row r="1422" spans="1:6">
      <c r="A1422" s="42">
        <v>45217.375833333332</v>
      </c>
      <c r="B1422" s="69">
        <v>45217.375833333332</v>
      </c>
      <c r="C1422" s="70">
        <v>242</v>
      </c>
      <c r="D1422" s="71">
        <v>120.6</v>
      </c>
      <c r="E1422" s="72">
        <v>29185.199999999997</v>
      </c>
      <c r="F1422" s="70" t="s">
        <v>21</v>
      </c>
    </row>
    <row r="1423" spans="1:6">
      <c r="A1423" s="42">
        <v>45217.375868055555</v>
      </c>
      <c r="B1423" s="69">
        <v>45217.375868055555</v>
      </c>
      <c r="C1423" s="70">
        <v>145</v>
      </c>
      <c r="D1423" s="71">
        <v>120.65</v>
      </c>
      <c r="E1423" s="72">
        <v>17494.25</v>
      </c>
      <c r="F1423" s="70" t="s">
        <v>21</v>
      </c>
    </row>
    <row r="1424" spans="1:6">
      <c r="A1424" s="42">
        <v>45217.381956018522</v>
      </c>
      <c r="B1424" s="69">
        <v>45217.381956018522</v>
      </c>
      <c r="C1424" s="70">
        <v>75</v>
      </c>
      <c r="D1424" s="71">
        <v>120.7</v>
      </c>
      <c r="E1424" s="72">
        <v>9052.5</v>
      </c>
      <c r="F1424" s="70" t="s">
        <v>21</v>
      </c>
    </row>
    <row r="1425" spans="1:6">
      <c r="A1425" s="42">
        <v>45217.381956018522</v>
      </c>
      <c r="B1425" s="69">
        <v>45217.381956018522</v>
      </c>
      <c r="C1425" s="70">
        <v>311</v>
      </c>
      <c r="D1425" s="71">
        <v>120.7</v>
      </c>
      <c r="E1425" s="72">
        <v>37537.700000000004</v>
      </c>
      <c r="F1425" s="70" t="s">
        <v>21</v>
      </c>
    </row>
    <row r="1426" spans="1:6">
      <c r="A1426" s="42">
        <v>45217.386423611111</v>
      </c>
      <c r="B1426" s="69">
        <v>45217.386423611111</v>
      </c>
      <c r="C1426" s="70">
        <v>56</v>
      </c>
      <c r="D1426" s="71">
        <v>121.3</v>
      </c>
      <c r="E1426" s="72">
        <v>6792.8</v>
      </c>
      <c r="F1426" s="70" t="s">
        <v>21</v>
      </c>
    </row>
    <row r="1427" spans="1:6">
      <c r="A1427" s="42">
        <v>45217.386516203704</v>
      </c>
      <c r="B1427" s="69">
        <v>45217.386516203704</v>
      </c>
      <c r="C1427" s="70">
        <v>101</v>
      </c>
      <c r="D1427" s="71">
        <v>121.25</v>
      </c>
      <c r="E1427" s="72">
        <v>12246.25</v>
      </c>
      <c r="F1427" s="70" t="s">
        <v>21</v>
      </c>
    </row>
    <row r="1428" spans="1:6">
      <c r="A1428" s="42">
        <v>45217.386516203704</v>
      </c>
      <c r="B1428" s="69">
        <v>45217.386516203704</v>
      </c>
      <c r="C1428" s="70">
        <v>240</v>
      </c>
      <c r="D1428" s="71">
        <v>121.25</v>
      </c>
      <c r="E1428" s="72">
        <v>29100</v>
      </c>
      <c r="F1428" s="70" t="s">
        <v>21</v>
      </c>
    </row>
    <row r="1429" spans="1:6">
      <c r="A1429" s="42">
        <v>45217.386516203704</v>
      </c>
      <c r="B1429" s="69">
        <v>45217.386516203704</v>
      </c>
      <c r="C1429" s="70">
        <v>62</v>
      </c>
      <c r="D1429" s="71">
        <v>121.25</v>
      </c>
      <c r="E1429" s="72">
        <v>7517.5</v>
      </c>
      <c r="F1429" s="70" t="s">
        <v>21</v>
      </c>
    </row>
    <row r="1430" spans="1:6">
      <c r="A1430" s="42">
        <v>45217.386516203704</v>
      </c>
      <c r="B1430" s="69">
        <v>45217.386516203704</v>
      </c>
      <c r="C1430" s="70">
        <v>341</v>
      </c>
      <c r="D1430" s="71">
        <v>121.25</v>
      </c>
      <c r="E1430" s="72">
        <v>41346.25</v>
      </c>
      <c r="F1430" s="70" t="s">
        <v>21</v>
      </c>
    </row>
    <row r="1431" spans="1:6">
      <c r="A1431" s="42">
        <v>45217.386516203704</v>
      </c>
      <c r="B1431" s="69">
        <v>45217.386516203704</v>
      </c>
      <c r="C1431" s="70">
        <v>18</v>
      </c>
      <c r="D1431" s="71">
        <v>121.25</v>
      </c>
      <c r="E1431" s="72">
        <v>2182.5</v>
      </c>
      <c r="F1431" s="70" t="s">
        <v>21</v>
      </c>
    </row>
    <row r="1432" spans="1:6">
      <c r="A1432" s="42">
        <v>45217.388194444444</v>
      </c>
      <c r="B1432" s="69">
        <v>45217.388194444444</v>
      </c>
      <c r="C1432" s="70">
        <v>107</v>
      </c>
      <c r="D1432" s="71">
        <v>121.2</v>
      </c>
      <c r="E1432" s="72">
        <v>12968.4</v>
      </c>
      <c r="F1432" s="70" t="s">
        <v>21</v>
      </c>
    </row>
    <row r="1433" spans="1:6">
      <c r="A1433" s="42">
        <v>45217.388923611114</v>
      </c>
      <c r="B1433" s="69">
        <v>45217.388923611114</v>
      </c>
      <c r="C1433" s="70">
        <v>123</v>
      </c>
      <c r="D1433" s="71">
        <v>121.15</v>
      </c>
      <c r="E1433" s="72">
        <v>14901.45</v>
      </c>
      <c r="F1433" s="70" t="s">
        <v>21</v>
      </c>
    </row>
    <row r="1434" spans="1:6">
      <c r="A1434" s="42">
        <v>45217.389317129629</v>
      </c>
      <c r="B1434" s="69">
        <v>45217.389317129629</v>
      </c>
      <c r="C1434" s="70">
        <v>108</v>
      </c>
      <c r="D1434" s="71">
        <v>121.15</v>
      </c>
      <c r="E1434" s="72">
        <v>13084.2</v>
      </c>
      <c r="F1434" s="70" t="s">
        <v>21</v>
      </c>
    </row>
    <row r="1435" spans="1:6">
      <c r="A1435" s="42">
        <v>45217.392129629632</v>
      </c>
      <c r="B1435" s="69">
        <v>45217.392129629632</v>
      </c>
      <c r="C1435" s="70">
        <v>112</v>
      </c>
      <c r="D1435" s="71">
        <v>121.3</v>
      </c>
      <c r="E1435" s="72">
        <v>13585.6</v>
      </c>
      <c r="F1435" s="70" t="s">
        <v>21</v>
      </c>
    </row>
    <row r="1436" spans="1:6">
      <c r="A1436" s="42">
        <v>45217.392893518518</v>
      </c>
      <c r="B1436" s="69">
        <v>45217.392893518518</v>
      </c>
      <c r="C1436" s="70">
        <v>147</v>
      </c>
      <c r="D1436" s="71">
        <v>121.2</v>
      </c>
      <c r="E1436" s="72">
        <v>17816.400000000001</v>
      </c>
      <c r="F1436" s="70" t="s">
        <v>21</v>
      </c>
    </row>
    <row r="1437" spans="1:6">
      <c r="A1437" s="42">
        <v>45217.396006944444</v>
      </c>
      <c r="B1437" s="69">
        <v>45217.396006944444</v>
      </c>
      <c r="C1437" s="70">
        <v>269</v>
      </c>
      <c r="D1437" s="71">
        <v>121.4</v>
      </c>
      <c r="E1437" s="72">
        <v>32656.600000000002</v>
      </c>
      <c r="F1437" s="70" t="s">
        <v>21</v>
      </c>
    </row>
    <row r="1438" spans="1:6">
      <c r="A1438" s="42">
        <v>45217.397199074076</v>
      </c>
      <c r="B1438" s="69">
        <v>45217.397199074076</v>
      </c>
      <c r="C1438" s="70">
        <v>117</v>
      </c>
      <c r="D1438" s="71">
        <v>121.45</v>
      </c>
      <c r="E1438" s="72">
        <v>14209.65</v>
      </c>
      <c r="F1438" s="70" t="s">
        <v>21</v>
      </c>
    </row>
    <row r="1439" spans="1:6">
      <c r="A1439" s="42">
        <v>45217.398773148147</v>
      </c>
      <c r="B1439" s="69">
        <v>45217.398773148147</v>
      </c>
      <c r="C1439" s="70">
        <v>108</v>
      </c>
      <c r="D1439" s="71">
        <v>121.65</v>
      </c>
      <c r="E1439" s="72">
        <v>13138.2</v>
      </c>
      <c r="F1439" s="70" t="s">
        <v>21</v>
      </c>
    </row>
    <row r="1440" spans="1:6">
      <c r="A1440" s="42">
        <v>45217.399456018517</v>
      </c>
      <c r="B1440" s="69">
        <v>45217.399456018517</v>
      </c>
      <c r="C1440" s="70">
        <v>114</v>
      </c>
      <c r="D1440" s="71">
        <v>121.7</v>
      </c>
      <c r="E1440" s="72">
        <v>13873.800000000001</v>
      </c>
      <c r="F1440" s="70" t="s">
        <v>21</v>
      </c>
    </row>
    <row r="1441" spans="1:6">
      <c r="A1441" s="42">
        <v>45217.40079861111</v>
      </c>
      <c r="B1441" s="69">
        <v>45217.40079861111</v>
      </c>
      <c r="C1441" s="70">
        <v>110</v>
      </c>
      <c r="D1441" s="71">
        <v>121.75</v>
      </c>
      <c r="E1441" s="72">
        <v>13392.5</v>
      </c>
      <c r="F1441" s="70" t="s">
        <v>21</v>
      </c>
    </row>
    <row r="1442" spans="1:6">
      <c r="A1442" s="42">
        <v>45217.402569444443</v>
      </c>
      <c r="B1442" s="69">
        <v>45217.402569444443</v>
      </c>
      <c r="C1442" s="70">
        <v>58</v>
      </c>
      <c r="D1442" s="71">
        <v>121.8</v>
      </c>
      <c r="E1442" s="72">
        <v>7064.4</v>
      </c>
      <c r="F1442" s="70" t="s">
        <v>21</v>
      </c>
    </row>
    <row r="1443" spans="1:6">
      <c r="A1443" s="42">
        <v>45217.403043981481</v>
      </c>
      <c r="B1443" s="69">
        <v>45217.403043981481</v>
      </c>
      <c r="C1443" s="70">
        <v>133</v>
      </c>
      <c r="D1443" s="71">
        <v>121.8</v>
      </c>
      <c r="E1443" s="72">
        <v>16199.4</v>
      </c>
      <c r="F1443" s="70" t="s">
        <v>21</v>
      </c>
    </row>
    <row r="1444" spans="1:6">
      <c r="A1444" s="42">
        <v>45217.403807870367</v>
      </c>
      <c r="B1444" s="69">
        <v>45217.403807870367</v>
      </c>
      <c r="C1444" s="70">
        <v>36</v>
      </c>
      <c r="D1444" s="71">
        <v>121.65</v>
      </c>
      <c r="E1444" s="72">
        <v>4379.4000000000005</v>
      </c>
      <c r="F1444" s="70" t="s">
        <v>21</v>
      </c>
    </row>
    <row r="1445" spans="1:6">
      <c r="A1445" s="42">
        <v>45217.403807870367</v>
      </c>
      <c r="B1445" s="69">
        <v>45217.403807870367</v>
      </c>
      <c r="C1445" s="70">
        <v>66</v>
      </c>
      <c r="D1445" s="71">
        <v>121.65</v>
      </c>
      <c r="E1445" s="72">
        <v>8028.9000000000005</v>
      </c>
      <c r="F1445" s="70" t="s">
        <v>21</v>
      </c>
    </row>
    <row r="1446" spans="1:6">
      <c r="A1446" s="42">
        <v>45217.407268518517</v>
      </c>
      <c r="B1446" s="69">
        <v>45217.407268518517</v>
      </c>
      <c r="C1446" s="70">
        <v>104</v>
      </c>
      <c r="D1446" s="71">
        <v>121.65</v>
      </c>
      <c r="E1446" s="72">
        <v>12651.6</v>
      </c>
      <c r="F1446" s="70" t="s">
        <v>21</v>
      </c>
    </row>
    <row r="1447" spans="1:6">
      <c r="A1447" s="42">
        <v>45217.407268518517</v>
      </c>
      <c r="B1447" s="69">
        <v>45217.407268518517</v>
      </c>
      <c r="C1447" s="70">
        <v>115</v>
      </c>
      <c r="D1447" s="71">
        <v>121.65</v>
      </c>
      <c r="E1447" s="72">
        <v>13989.75</v>
      </c>
      <c r="F1447" s="70" t="s">
        <v>21</v>
      </c>
    </row>
    <row r="1448" spans="1:6">
      <c r="A1448" s="42">
        <v>45217.408217592594</v>
      </c>
      <c r="B1448" s="69">
        <v>45217.408217592594</v>
      </c>
      <c r="C1448" s="70">
        <v>60</v>
      </c>
      <c r="D1448" s="71">
        <v>121.7</v>
      </c>
      <c r="E1448" s="72">
        <v>7302</v>
      </c>
      <c r="F1448" s="70" t="s">
        <v>21</v>
      </c>
    </row>
    <row r="1449" spans="1:6">
      <c r="A1449" s="42">
        <v>45217.408217592594</v>
      </c>
      <c r="B1449" s="69">
        <v>45217.408217592594</v>
      </c>
      <c r="C1449" s="70">
        <v>55</v>
      </c>
      <c r="D1449" s="71">
        <v>121.7</v>
      </c>
      <c r="E1449" s="72">
        <v>6693.5</v>
      </c>
      <c r="F1449" s="70" t="s">
        <v>21</v>
      </c>
    </row>
    <row r="1450" spans="1:6">
      <c r="A1450" s="42">
        <v>45217.409398148149</v>
      </c>
      <c r="B1450" s="69">
        <v>45217.409398148149</v>
      </c>
      <c r="C1450" s="70">
        <v>110</v>
      </c>
      <c r="D1450" s="71">
        <v>121.7</v>
      </c>
      <c r="E1450" s="72">
        <v>13387</v>
      </c>
      <c r="F1450" s="70" t="s">
        <v>21</v>
      </c>
    </row>
    <row r="1451" spans="1:6">
      <c r="A1451" s="42">
        <v>45217.41070601852</v>
      </c>
      <c r="B1451" s="69">
        <v>45217.41070601852</v>
      </c>
      <c r="C1451" s="70">
        <v>112</v>
      </c>
      <c r="D1451" s="71">
        <v>121.65</v>
      </c>
      <c r="E1451" s="72">
        <v>13624.800000000001</v>
      </c>
      <c r="F1451" s="70" t="s">
        <v>21</v>
      </c>
    </row>
    <row r="1452" spans="1:6">
      <c r="A1452" s="42">
        <v>45217.412627314814</v>
      </c>
      <c r="B1452" s="69">
        <v>45217.412627314814</v>
      </c>
      <c r="C1452" s="70">
        <v>114</v>
      </c>
      <c r="D1452" s="71">
        <v>121.75</v>
      </c>
      <c r="E1452" s="72">
        <v>13879.5</v>
      </c>
      <c r="F1452" s="70" t="s">
        <v>21</v>
      </c>
    </row>
    <row r="1453" spans="1:6">
      <c r="A1453" s="42">
        <v>45217.413877314815</v>
      </c>
      <c r="B1453" s="69">
        <v>45217.413877314815</v>
      </c>
      <c r="C1453" s="70">
        <v>104</v>
      </c>
      <c r="D1453" s="71">
        <v>121.8</v>
      </c>
      <c r="E1453" s="72">
        <v>12667.199999999999</v>
      </c>
      <c r="F1453" s="70" t="s">
        <v>21</v>
      </c>
    </row>
    <row r="1454" spans="1:6">
      <c r="A1454" s="42">
        <v>45217.415370370371</v>
      </c>
      <c r="B1454" s="69">
        <v>45217.415370370371</v>
      </c>
      <c r="C1454" s="70">
        <v>111</v>
      </c>
      <c r="D1454" s="71">
        <v>121.7</v>
      </c>
      <c r="E1454" s="72">
        <v>13508.7</v>
      </c>
      <c r="F1454" s="70" t="s">
        <v>21</v>
      </c>
    </row>
    <row r="1455" spans="1:6">
      <c r="A1455" s="42">
        <v>45217.416851851849</v>
      </c>
      <c r="B1455" s="69">
        <v>45217.416851851849</v>
      </c>
      <c r="C1455" s="70">
        <v>102</v>
      </c>
      <c r="D1455" s="71">
        <v>121.75</v>
      </c>
      <c r="E1455" s="72">
        <v>12418.5</v>
      </c>
      <c r="F1455" s="70" t="s">
        <v>21</v>
      </c>
    </row>
    <row r="1456" spans="1:6">
      <c r="A1456" s="42">
        <v>45217.418865740743</v>
      </c>
      <c r="B1456" s="69">
        <v>45217.418865740743</v>
      </c>
      <c r="C1456" s="70">
        <v>115</v>
      </c>
      <c r="D1456" s="71">
        <v>121.7</v>
      </c>
      <c r="E1456" s="72">
        <v>13995.5</v>
      </c>
      <c r="F1456" s="70" t="s">
        <v>21</v>
      </c>
    </row>
    <row r="1457" spans="1:6">
      <c r="A1457" s="42">
        <v>45217.421539351853</v>
      </c>
      <c r="B1457" s="69">
        <v>45217.421539351853</v>
      </c>
      <c r="C1457" s="70">
        <v>132</v>
      </c>
      <c r="D1457" s="71">
        <v>121.9</v>
      </c>
      <c r="E1457" s="72">
        <v>16090.800000000001</v>
      </c>
      <c r="F1457" s="70" t="s">
        <v>21</v>
      </c>
    </row>
    <row r="1458" spans="1:6">
      <c r="A1458" s="42">
        <v>45217.421689814815</v>
      </c>
      <c r="B1458" s="69">
        <v>45217.421689814815</v>
      </c>
      <c r="C1458" s="70">
        <v>110</v>
      </c>
      <c r="D1458" s="71">
        <v>121.95</v>
      </c>
      <c r="E1458" s="72">
        <v>13414.5</v>
      </c>
      <c r="F1458" s="70" t="s">
        <v>21</v>
      </c>
    </row>
    <row r="1459" spans="1:6">
      <c r="A1459" s="42">
        <v>45217.42291666667</v>
      </c>
      <c r="B1459" s="69">
        <v>45217.42291666667</v>
      </c>
      <c r="C1459" s="70">
        <v>122</v>
      </c>
      <c r="D1459" s="71">
        <v>121.95</v>
      </c>
      <c r="E1459" s="72">
        <v>14877.9</v>
      </c>
      <c r="F1459" s="70" t="s">
        <v>21</v>
      </c>
    </row>
    <row r="1460" spans="1:6">
      <c r="A1460" s="42">
        <v>45217.424837962964</v>
      </c>
      <c r="B1460" s="69">
        <v>45217.424837962964</v>
      </c>
      <c r="C1460" s="70">
        <v>40</v>
      </c>
      <c r="D1460" s="71">
        <v>122</v>
      </c>
      <c r="E1460" s="72">
        <v>4880</v>
      </c>
      <c r="F1460" s="70" t="s">
        <v>21</v>
      </c>
    </row>
    <row r="1461" spans="1:6">
      <c r="A1461" s="42">
        <v>45217.425370370373</v>
      </c>
      <c r="B1461" s="69">
        <v>45217.425370370373</v>
      </c>
      <c r="C1461" s="70">
        <v>112</v>
      </c>
      <c r="D1461" s="71">
        <v>122</v>
      </c>
      <c r="E1461" s="72">
        <v>13664</v>
      </c>
      <c r="F1461" s="70" t="s">
        <v>21</v>
      </c>
    </row>
    <row r="1462" spans="1:6">
      <c r="A1462" s="42">
        <v>45217.427060185182</v>
      </c>
      <c r="B1462" s="69">
        <v>45217.427060185182</v>
      </c>
      <c r="C1462" s="70">
        <v>105</v>
      </c>
      <c r="D1462" s="71">
        <v>122</v>
      </c>
      <c r="E1462" s="72">
        <v>12810</v>
      </c>
      <c r="F1462" s="70" t="s">
        <v>21</v>
      </c>
    </row>
    <row r="1463" spans="1:6">
      <c r="A1463" s="42">
        <v>45217.428749999999</v>
      </c>
      <c r="B1463" s="69">
        <v>45217.428749999999</v>
      </c>
      <c r="C1463" s="70">
        <v>120</v>
      </c>
      <c r="D1463" s="71">
        <v>121.9</v>
      </c>
      <c r="E1463" s="72">
        <v>14628</v>
      </c>
      <c r="F1463" s="70" t="s">
        <v>21</v>
      </c>
    </row>
    <row r="1464" spans="1:6">
      <c r="A1464" s="42">
        <v>45217.43167824074</v>
      </c>
      <c r="B1464" s="69">
        <v>45217.43167824074</v>
      </c>
      <c r="C1464" s="70">
        <v>70</v>
      </c>
      <c r="D1464" s="71">
        <v>121.9</v>
      </c>
      <c r="E1464" s="72">
        <v>8533</v>
      </c>
      <c r="F1464" s="70" t="s">
        <v>21</v>
      </c>
    </row>
    <row r="1465" spans="1:6">
      <c r="A1465" s="42">
        <v>45217.43167824074</v>
      </c>
      <c r="B1465" s="69">
        <v>45217.43167824074</v>
      </c>
      <c r="C1465" s="70">
        <v>38</v>
      </c>
      <c r="D1465" s="71">
        <v>121.9</v>
      </c>
      <c r="E1465" s="72">
        <v>4632.2</v>
      </c>
      <c r="F1465" s="70" t="s">
        <v>21</v>
      </c>
    </row>
    <row r="1466" spans="1:6">
      <c r="A1466" s="42">
        <v>45217.43167824074</v>
      </c>
      <c r="B1466" s="69">
        <v>45217.43167824074</v>
      </c>
      <c r="C1466" s="70">
        <v>111</v>
      </c>
      <c r="D1466" s="71">
        <v>121.9</v>
      </c>
      <c r="E1466" s="72">
        <v>13530.900000000001</v>
      </c>
      <c r="F1466" s="70" t="s">
        <v>21</v>
      </c>
    </row>
    <row r="1467" spans="1:6">
      <c r="A1467" s="42">
        <v>45217.432974537034</v>
      </c>
      <c r="B1467" s="69">
        <v>45217.432974537034</v>
      </c>
      <c r="C1467" s="70">
        <v>87</v>
      </c>
      <c r="D1467" s="71">
        <v>121.9</v>
      </c>
      <c r="E1467" s="72">
        <v>10605.300000000001</v>
      </c>
      <c r="F1467" s="70" t="s">
        <v>21</v>
      </c>
    </row>
    <row r="1468" spans="1:6">
      <c r="A1468" s="42">
        <v>45217.432974537034</v>
      </c>
      <c r="B1468" s="69">
        <v>45217.432974537034</v>
      </c>
      <c r="C1468" s="70">
        <v>16</v>
      </c>
      <c r="D1468" s="71">
        <v>121.9</v>
      </c>
      <c r="E1468" s="72">
        <v>1950.4</v>
      </c>
      <c r="F1468" s="70" t="s">
        <v>21</v>
      </c>
    </row>
    <row r="1469" spans="1:6">
      <c r="A1469" s="42">
        <v>45217.434027777781</v>
      </c>
      <c r="B1469" s="69">
        <v>45217.434027777781</v>
      </c>
      <c r="C1469" s="70">
        <v>109</v>
      </c>
      <c r="D1469" s="71">
        <v>121.85</v>
      </c>
      <c r="E1469" s="72">
        <v>13281.65</v>
      </c>
      <c r="F1469" s="70" t="s">
        <v>21</v>
      </c>
    </row>
    <row r="1470" spans="1:6">
      <c r="A1470" s="42">
        <v>45217.435567129629</v>
      </c>
      <c r="B1470" s="69">
        <v>45217.435567129629</v>
      </c>
      <c r="C1470" s="70">
        <v>121</v>
      </c>
      <c r="D1470" s="71">
        <v>121.9</v>
      </c>
      <c r="E1470" s="72">
        <v>14749.900000000001</v>
      </c>
      <c r="F1470" s="70" t="s">
        <v>21</v>
      </c>
    </row>
    <row r="1471" spans="1:6">
      <c r="A1471" s="42">
        <v>45217.438842592594</v>
      </c>
      <c r="B1471" s="69">
        <v>45217.438842592594</v>
      </c>
      <c r="C1471" s="70">
        <v>60</v>
      </c>
      <c r="D1471" s="71">
        <v>121.85</v>
      </c>
      <c r="E1471" s="72">
        <v>7311</v>
      </c>
      <c r="F1471" s="70" t="s">
        <v>21</v>
      </c>
    </row>
    <row r="1472" spans="1:6">
      <c r="A1472" s="42">
        <v>45217.438842592594</v>
      </c>
      <c r="B1472" s="69">
        <v>45217.438842592594</v>
      </c>
      <c r="C1472" s="70">
        <v>46</v>
      </c>
      <c r="D1472" s="71">
        <v>121.85</v>
      </c>
      <c r="E1472" s="72">
        <v>5605.0999999999995</v>
      </c>
      <c r="F1472" s="70" t="s">
        <v>21</v>
      </c>
    </row>
    <row r="1473" spans="1:6">
      <c r="A1473" s="42">
        <v>45217.439039351855</v>
      </c>
      <c r="B1473" s="69">
        <v>45217.439039351855</v>
      </c>
      <c r="C1473" s="70">
        <v>19</v>
      </c>
      <c r="D1473" s="71">
        <v>121.85</v>
      </c>
      <c r="E1473" s="72">
        <v>2315.15</v>
      </c>
      <c r="F1473" s="70" t="s">
        <v>21</v>
      </c>
    </row>
    <row r="1474" spans="1:6">
      <c r="A1474" s="42">
        <v>45217.439039351855</v>
      </c>
      <c r="B1474" s="69">
        <v>45217.439039351855</v>
      </c>
      <c r="C1474" s="70">
        <v>101</v>
      </c>
      <c r="D1474" s="71">
        <v>121.85</v>
      </c>
      <c r="E1474" s="72">
        <v>12306.849999999999</v>
      </c>
      <c r="F1474" s="70" t="s">
        <v>21</v>
      </c>
    </row>
    <row r="1475" spans="1:6">
      <c r="A1475" s="42">
        <v>45217.441203703704</v>
      </c>
      <c r="B1475" s="69">
        <v>45217.441203703704</v>
      </c>
      <c r="C1475" s="70">
        <v>122</v>
      </c>
      <c r="D1475" s="71">
        <v>121.75</v>
      </c>
      <c r="E1475" s="72">
        <v>14853.5</v>
      </c>
      <c r="F1475" s="70" t="s">
        <v>21</v>
      </c>
    </row>
    <row r="1476" spans="1:6">
      <c r="A1476" s="42">
        <v>45217.445381944446</v>
      </c>
      <c r="B1476" s="69">
        <v>45217.445381944446</v>
      </c>
      <c r="C1476" s="70">
        <v>210</v>
      </c>
      <c r="D1476" s="71">
        <v>121.95</v>
      </c>
      <c r="E1476" s="72">
        <v>25609.5</v>
      </c>
      <c r="F1476" s="70" t="s">
        <v>21</v>
      </c>
    </row>
    <row r="1477" spans="1:6">
      <c r="A1477" s="42">
        <v>45217.445381944446</v>
      </c>
      <c r="B1477" s="69">
        <v>45217.445381944446</v>
      </c>
      <c r="C1477" s="70">
        <v>90</v>
      </c>
      <c r="D1477" s="71">
        <v>121.95</v>
      </c>
      <c r="E1477" s="72">
        <v>10975.5</v>
      </c>
      <c r="F1477" s="70" t="s">
        <v>21</v>
      </c>
    </row>
    <row r="1478" spans="1:6">
      <c r="A1478" s="42">
        <v>45217.445381944446</v>
      </c>
      <c r="B1478" s="69">
        <v>45217.445381944446</v>
      </c>
      <c r="C1478" s="70">
        <v>26</v>
      </c>
      <c r="D1478" s="71">
        <v>121.95</v>
      </c>
      <c r="E1478" s="72">
        <v>3170.7000000000003</v>
      </c>
      <c r="F1478" s="70" t="s">
        <v>21</v>
      </c>
    </row>
    <row r="1479" spans="1:6">
      <c r="A1479" s="42">
        <v>45217.447002314817</v>
      </c>
      <c r="B1479" s="69">
        <v>45217.447002314817</v>
      </c>
      <c r="C1479" s="70">
        <v>107</v>
      </c>
      <c r="D1479" s="71">
        <v>122</v>
      </c>
      <c r="E1479" s="72">
        <v>13054</v>
      </c>
      <c r="F1479" s="70" t="s">
        <v>21</v>
      </c>
    </row>
    <row r="1480" spans="1:6">
      <c r="A1480" s="42">
        <v>45217.448125000003</v>
      </c>
      <c r="B1480" s="69">
        <v>45217.448125000003</v>
      </c>
      <c r="C1480" s="70">
        <v>1</v>
      </c>
      <c r="D1480" s="71">
        <v>122</v>
      </c>
      <c r="E1480" s="72">
        <v>122</v>
      </c>
      <c r="F1480" s="70" t="s">
        <v>21</v>
      </c>
    </row>
    <row r="1481" spans="1:6">
      <c r="A1481" s="42">
        <v>45217.448125000003</v>
      </c>
      <c r="B1481" s="69">
        <v>45217.448125000003</v>
      </c>
      <c r="C1481" s="70">
        <v>38</v>
      </c>
      <c r="D1481" s="71">
        <v>122</v>
      </c>
      <c r="E1481" s="72">
        <v>4636</v>
      </c>
      <c r="F1481" s="70" t="s">
        <v>21</v>
      </c>
    </row>
    <row r="1482" spans="1:6">
      <c r="A1482" s="42">
        <v>45217.448125000003</v>
      </c>
      <c r="B1482" s="69">
        <v>45217.448125000003</v>
      </c>
      <c r="C1482" s="70">
        <v>74</v>
      </c>
      <c r="D1482" s="71">
        <v>122</v>
      </c>
      <c r="E1482" s="72">
        <v>9028</v>
      </c>
      <c r="F1482" s="70" t="s">
        <v>21</v>
      </c>
    </row>
    <row r="1483" spans="1:6">
      <c r="A1483" s="42">
        <v>45217.451458333337</v>
      </c>
      <c r="B1483" s="69">
        <v>45217.451458333337</v>
      </c>
      <c r="C1483" s="70">
        <v>122</v>
      </c>
      <c r="D1483" s="71">
        <v>121.85</v>
      </c>
      <c r="E1483" s="72">
        <v>14865.699999999999</v>
      </c>
      <c r="F1483" s="70" t="s">
        <v>21</v>
      </c>
    </row>
    <row r="1484" spans="1:6">
      <c r="A1484" s="42">
        <v>45217.452673611115</v>
      </c>
      <c r="B1484" s="69">
        <v>45217.452673611115</v>
      </c>
      <c r="C1484" s="70">
        <v>127</v>
      </c>
      <c r="D1484" s="71">
        <v>121.9</v>
      </c>
      <c r="E1484" s="72">
        <v>15481.300000000001</v>
      </c>
      <c r="F1484" s="70" t="s">
        <v>21</v>
      </c>
    </row>
    <row r="1485" spans="1:6">
      <c r="A1485" s="42">
        <v>45217.452673611115</v>
      </c>
      <c r="B1485" s="69">
        <v>45217.452673611115</v>
      </c>
      <c r="C1485" s="70">
        <v>4</v>
      </c>
      <c r="D1485" s="71">
        <v>121.9</v>
      </c>
      <c r="E1485" s="72">
        <v>487.6</v>
      </c>
      <c r="F1485" s="70" t="s">
        <v>21</v>
      </c>
    </row>
    <row r="1486" spans="1:6">
      <c r="A1486" s="42">
        <v>45217.453981481478</v>
      </c>
      <c r="B1486" s="69">
        <v>45217.453981481478</v>
      </c>
      <c r="C1486" s="70">
        <v>114</v>
      </c>
      <c r="D1486" s="71">
        <v>121.85</v>
      </c>
      <c r="E1486" s="72">
        <v>13890.9</v>
      </c>
      <c r="F1486" s="70" t="s">
        <v>21</v>
      </c>
    </row>
    <row r="1487" spans="1:6">
      <c r="A1487" s="42">
        <v>45217.455659722225</v>
      </c>
      <c r="B1487" s="69">
        <v>45217.455659722225</v>
      </c>
      <c r="C1487" s="70">
        <v>110</v>
      </c>
      <c r="D1487" s="71">
        <v>121.85</v>
      </c>
      <c r="E1487" s="72">
        <v>13403.5</v>
      </c>
      <c r="F1487" s="70" t="s">
        <v>21</v>
      </c>
    </row>
    <row r="1488" spans="1:6">
      <c r="A1488" s="42">
        <v>45217.458101851851</v>
      </c>
      <c r="B1488" s="69">
        <v>45217.458101851851</v>
      </c>
      <c r="C1488" s="70">
        <v>110</v>
      </c>
      <c r="D1488" s="71">
        <v>121.95</v>
      </c>
      <c r="E1488" s="72">
        <v>13414.5</v>
      </c>
      <c r="F1488" s="70" t="s">
        <v>21</v>
      </c>
    </row>
    <row r="1489" spans="1:6">
      <c r="A1489" s="42">
        <v>45217.460115740738</v>
      </c>
      <c r="B1489" s="69">
        <v>45217.460115740738</v>
      </c>
      <c r="C1489" s="70">
        <v>117</v>
      </c>
      <c r="D1489" s="71">
        <v>121.95</v>
      </c>
      <c r="E1489" s="72">
        <v>14268.15</v>
      </c>
      <c r="F1489" s="70" t="s">
        <v>21</v>
      </c>
    </row>
    <row r="1490" spans="1:6">
      <c r="A1490" s="42">
        <v>45217.461574074077</v>
      </c>
      <c r="B1490" s="69">
        <v>45217.461574074077</v>
      </c>
      <c r="C1490" s="70">
        <v>107</v>
      </c>
      <c r="D1490" s="71">
        <v>121.95</v>
      </c>
      <c r="E1490" s="72">
        <v>13048.65</v>
      </c>
      <c r="F1490" s="70" t="s">
        <v>21</v>
      </c>
    </row>
    <row r="1491" spans="1:6">
      <c r="A1491" s="42">
        <v>45217.462280092594</v>
      </c>
      <c r="B1491" s="69">
        <v>45217.462280092594</v>
      </c>
      <c r="C1491" s="70">
        <v>106</v>
      </c>
      <c r="D1491" s="71">
        <v>121.9</v>
      </c>
      <c r="E1491" s="72">
        <v>12921.400000000001</v>
      </c>
      <c r="F1491" s="70" t="s">
        <v>21</v>
      </c>
    </row>
    <row r="1492" spans="1:6">
      <c r="A1492" s="42">
        <v>45217.464490740742</v>
      </c>
      <c r="B1492" s="69">
        <v>45217.464490740742</v>
      </c>
      <c r="C1492" s="70">
        <v>70</v>
      </c>
      <c r="D1492" s="71">
        <v>121.85</v>
      </c>
      <c r="E1492" s="72">
        <v>8529.5</v>
      </c>
      <c r="F1492" s="70" t="s">
        <v>21</v>
      </c>
    </row>
    <row r="1493" spans="1:6">
      <c r="A1493" s="42">
        <v>45217.464490740742</v>
      </c>
      <c r="B1493" s="69">
        <v>45217.464490740742</v>
      </c>
      <c r="C1493" s="70">
        <v>31</v>
      </c>
      <c r="D1493" s="71">
        <v>121.85</v>
      </c>
      <c r="E1493" s="72">
        <v>3777.35</v>
      </c>
      <c r="F1493" s="70" t="s">
        <v>21</v>
      </c>
    </row>
    <row r="1494" spans="1:6">
      <c r="A1494" s="42">
        <v>45217.465613425928</v>
      </c>
      <c r="B1494" s="69">
        <v>45217.465613425928</v>
      </c>
      <c r="C1494" s="70">
        <v>111</v>
      </c>
      <c r="D1494" s="71">
        <v>121.9</v>
      </c>
      <c r="E1494" s="72">
        <v>13530.900000000001</v>
      </c>
      <c r="F1494" s="70" t="s">
        <v>21</v>
      </c>
    </row>
    <row r="1495" spans="1:6">
      <c r="A1495" s="42">
        <v>45217.467002314814</v>
      </c>
      <c r="B1495" s="69">
        <v>45217.467002314814</v>
      </c>
      <c r="C1495" s="70">
        <v>107</v>
      </c>
      <c r="D1495" s="71">
        <v>121.95</v>
      </c>
      <c r="E1495" s="72">
        <v>13048.65</v>
      </c>
      <c r="F1495" s="70" t="s">
        <v>21</v>
      </c>
    </row>
    <row r="1496" spans="1:6">
      <c r="A1496" s="42">
        <v>45217.469780092593</v>
      </c>
      <c r="B1496" s="69">
        <v>45217.469780092593</v>
      </c>
      <c r="C1496" s="70">
        <v>112</v>
      </c>
      <c r="D1496" s="71">
        <v>122.1</v>
      </c>
      <c r="E1496" s="72">
        <v>13675.199999999999</v>
      </c>
      <c r="F1496" s="70" t="s">
        <v>21</v>
      </c>
    </row>
    <row r="1497" spans="1:6">
      <c r="A1497" s="42">
        <v>45217.470393518517</v>
      </c>
      <c r="B1497" s="69">
        <v>45217.470393518517</v>
      </c>
      <c r="C1497" s="70">
        <v>116</v>
      </c>
      <c r="D1497" s="71">
        <v>122.15</v>
      </c>
      <c r="E1497" s="72">
        <v>14169.400000000001</v>
      </c>
      <c r="F1497" s="70" t="s">
        <v>21</v>
      </c>
    </row>
    <row r="1498" spans="1:6">
      <c r="A1498" s="42">
        <v>45217.472002314818</v>
      </c>
      <c r="B1498" s="69">
        <v>45217.472002314818</v>
      </c>
      <c r="C1498" s="70">
        <v>116</v>
      </c>
      <c r="D1498" s="71">
        <v>122.15</v>
      </c>
      <c r="E1498" s="72">
        <v>14169.400000000001</v>
      </c>
      <c r="F1498" s="70" t="s">
        <v>21</v>
      </c>
    </row>
    <row r="1499" spans="1:6">
      <c r="A1499" s="42">
        <v>45217.474548611113</v>
      </c>
      <c r="B1499" s="69">
        <v>45217.474548611113</v>
      </c>
      <c r="C1499" s="70">
        <v>112</v>
      </c>
      <c r="D1499" s="71">
        <v>122.15</v>
      </c>
      <c r="E1499" s="72">
        <v>13680.800000000001</v>
      </c>
      <c r="F1499" s="70" t="s">
        <v>21</v>
      </c>
    </row>
    <row r="1500" spans="1:6">
      <c r="A1500" s="42">
        <v>45217.475972222222</v>
      </c>
      <c r="B1500" s="69">
        <v>45217.475972222222</v>
      </c>
      <c r="C1500" s="70">
        <v>106</v>
      </c>
      <c r="D1500" s="71">
        <v>122.1</v>
      </c>
      <c r="E1500" s="72">
        <v>12942.599999999999</v>
      </c>
      <c r="F1500" s="70" t="s">
        <v>21</v>
      </c>
    </row>
    <row r="1501" spans="1:6">
      <c r="A1501" s="42">
        <v>45217.478402777779</v>
      </c>
      <c r="B1501" s="69">
        <v>45217.478402777779</v>
      </c>
      <c r="C1501" s="70">
        <v>113</v>
      </c>
      <c r="D1501" s="71">
        <v>122.1</v>
      </c>
      <c r="E1501" s="72">
        <v>13797.3</v>
      </c>
      <c r="F1501" s="70" t="s">
        <v>21</v>
      </c>
    </row>
    <row r="1502" spans="1:6">
      <c r="A1502" s="42">
        <v>45217.479212962964</v>
      </c>
      <c r="B1502" s="69">
        <v>45217.479212962964</v>
      </c>
      <c r="C1502" s="70">
        <v>109</v>
      </c>
      <c r="D1502" s="71">
        <v>122.2</v>
      </c>
      <c r="E1502" s="72">
        <v>13319.800000000001</v>
      </c>
      <c r="F1502" s="70" t="s">
        <v>21</v>
      </c>
    </row>
    <row r="1503" spans="1:6">
      <c r="A1503" s="42">
        <v>45217.48065972222</v>
      </c>
      <c r="B1503" s="69">
        <v>45217.48065972222</v>
      </c>
      <c r="C1503" s="70">
        <v>29</v>
      </c>
      <c r="D1503" s="71">
        <v>122</v>
      </c>
      <c r="E1503" s="72">
        <v>3538</v>
      </c>
      <c r="F1503" s="70" t="s">
        <v>21</v>
      </c>
    </row>
    <row r="1504" spans="1:6">
      <c r="A1504" s="42">
        <v>45217.48065972222</v>
      </c>
      <c r="B1504" s="69">
        <v>45217.48065972222</v>
      </c>
      <c r="C1504" s="70">
        <v>73</v>
      </c>
      <c r="D1504" s="71">
        <v>122</v>
      </c>
      <c r="E1504" s="72">
        <v>8906</v>
      </c>
      <c r="F1504" s="70" t="s">
        <v>21</v>
      </c>
    </row>
    <row r="1505" spans="1:6">
      <c r="A1505" s="42">
        <v>45217.483310185184</v>
      </c>
      <c r="B1505" s="69">
        <v>45217.483310185184</v>
      </c>
      <c r="C1505" s="70">
        <v>105</v>
      </c>
      <c r="D1505" s="71">
        <v>121.9</v>
      </c>
      <c r="E1505" s="72">
        <v>12799.5</v>
      </c>
      <c r="F1505" s="70" t="s">
        <v>21</v>
      </c>
    </row>
    <row r="1506" spans="1:6">
      <c r="A1506" s="42">
        <v>45217.484780092593</v>
      </c>
      <c r="B1506" s="69">
        <v>45217.484780092593</v>
      </c>
      <c r="C1506" s="70">
        <v>116</v>
      </c>
      <c r="D1506" s="71">
        <v>121.8</v>
      </c>
      <c r="E1506" s="72">
        <v>14128.8</v>
      </c>
      <c r="F1506" s="70" t="s">
        <v>21</v>
      </c>
    </row>
    <row r="1507" spans="1:6">
      <c r="A1507" s="42">
        <v>45217.485659722224</v>
      </c>
      <c r="B1507" s="69">
        <v>45217.485659722224</v>
      </c>
      <c r="C1507" s="70">
        <v>113</v>
      </c>
      <c r="D1507" s="71">
        <v>121.8</v>
      </c>
      <c r="E1507" s="72">
        <v>13763.4</v>
      </c>
      <c r="F1507" s="70" t="s">
        <v>21</v>
      </c>
    </row>
    <row r="1508" spans="1:6">
      <c r="A1508" s="42">
        <v>45217.488483796296</v>
      </c>
      <c r="B1508" s="69">
        <v>45217.488483796296</v>
      </c>
      <c r="C1508" s="70">
        <v>26</v>
      </c>
      <c r="D1508" s="71">
        <v>121.8</v>
      </c>
      <c r="E1508" s="72">
        <v>3166.7999999999997</v>
      </c>
      <c r="F1508" s="70" t="s">
        <v>21</v>
      </c>
    </row>
    <row r="1509" spans="1:6">
      <c r="A1509" s="42">
        <v>45217.488483796296</v>
      </c>
      <c r="B1509" s="69">
        <v>45217.488483796296</v>
      </c>
      <c r="C1509" s="70">
        <v>35</v>
      </c>
      <c r="D1509" s="71">
        <v>121.8</v>
      </c>
      <c r="E1509" s="72">
        <v>4263</v>
      </c>
      <c r="F1509" s="70" t="s">
        <v>21</v>
      </c>
    </row>
    <row r="1510" spans="1:6">
      <c r="A1510" s="42">
        <v>45217.48878472222</v>
      </c>
      <c r="B1510" s="69">
        <v>45217.48878472222</v>
      </c>
      <c r="C1510" s="70">
        <v>106</v>
      </c>
      <c r="D1510" s="71">
        <v>121.85</v>
      </c>
      <c r="E1510" s="72">
        <v>12916.099999999999</v>
      </c>
      <c r="F1510" s="70" t="s">
        <v>21</v>
      </c>
    </row>
    <row r="1511" spans="1:6">
      <c r="A1511" s="42">
        <v>45217.491064814814</v>
      </c>
      <c r="B1511" s="69">
        <v>45217.491064814814</v>
      </c>
      <c r="C1511" s="70">
        <v>106</v>
      </c>
      <c r="D1511" s="71">
        <v>121.85</v>
      </c>
      <c r="E1511" s="72">
        <v>12916.099999999999</v>
      </c>
      <c r="F1511" s="70" t="s">
        <v>21</v>
      </c>
    </row>
    <row r="1512" spans="1:6">
      <c r="A1512" s="42">
        <v>45217.493194444447</v>
      </c>
      <c r="B1512" s="69">
        <v>45217.493194444447</v>
      </c>
      <c r="C1512" s="70">
        <v>14</v>
      </c>
      <c r="D1512" s="71">
        <v>121.95</v>
      </c>
      <c r="E1512" s="72">
        <v>1707.3</v>
      </c>
      <c r="F1512" s="70" t="s">
        <v>21</v>
      </c>
    </row>
    <row r="1513" spans="1:6">
      <c r="A1513" s="42">
        <v>45217.493194444447</v>
      </c>
      <c r="B1513" s="69">
        <v>45217.493194444447</v>
      </c>
      <c r="C1513" s="70">
        <v>89</v>
      </c>
      <c r="D1513" s="71">
        <v>121.95</v>
      </c>
      <c r="E1513" s="72">
        <v>10853.550000000001</v>
      </c>
      <c r="F1513" s="70" t="s">
        <v>21</v>
      </c>
    </row>
    <row r="1514" spans="1:6">
      <c r="A1514" s="42">
        <v>45217.494062500002</v>
      </c>
      <c r="B1514" s="69">
        <v>45217.494062500002</v>
      </c>
      <c r="C1514" s="70">
        <v>8</v>
      </c>
      <c r="D1514" s="71">
        <v>121.95</v>
      </c>
      <c r="E1514" s="72">
        <v>975.6</v>
      </c>
      <c r="F1514" s="70" t="s">
        <v>21</v>
      </c>
    </row>
    <row r="1515" spans="1:6">
      <c r="A1515" s="42">
        <v>45217.494062500002</v>
      </c>
      <c r="B1515" s="69">
        <v>45217.494062500002</v>
      </c>
      <c r="C1515" s="70">
        <v>98</v>
      </c>
      <c r="D1515" s="71">
        <v>121.95</v>
      </c>
      <c r="E1515" s="72">
        <v>11951.1</v>
      </c>
      <c r="F1515" s="70" t="s">
        <v>21</v>
      </c>
    </row>
    <row r="1516" spans="1:6">
      <c r="A1516" s="42">
        <v>45217.496805555558</v>
      </c>
      <c r="B1516" s="69">
        <v>45217.496805555558</v>
      </c>
      <c r="C1516" s="70">
        <v>114</v>
      </c>
      <c r="D1516" s="71">
        <v>121.95</v>
      </c>
      <c r="E1516" s="72">
        <v>13902.300000000001</v>
      </c>
      <c r="F1516" s="70" t="s">
        <v>21</v>
      </c>
    </row>
    <row r="1517" spans="1:6">
      <c r="A1517" s="42">
        <v>45217.497465277775</v>
      </c>
      <c r="B1517" s="69">
        <v>45217.497465277775</v>
      </c>
      <c r="C1517" s="70">
        <v>118</v>
      </c>
      <c r="D1517" s="71">
        <v>121.9</v>
      </c>
      <c r="E1517" s="72">
        <v>14384.2</v>
      </c>
      <c r="F1517" s="70" t="s">
        <v>21</v>
      </c>
    </row>
    <row r="1518" spans="1:6">
      <c r="A1518" s="42">
        <v>45217.499247685184</v>
      </c>
      <c r="B1518" s="69">
        <v>45217.499247685184</v>
      </c>
      <c r="C1518" s="70">
        <v>55</v>
      </c>
      <c r="D1518" s="71">
        <v>121.85</v>
      </c>
      <c r="E1518" s="72">
        <v>6701.75</v>
      </c>
      <c r="F1518" s="70" t="s">
        <v>21</v>
      </c>
    </row>
    <row r="1519" spans="1:6">
      <c r="A1519" s="42">
        <v>45217.500173611108</v>
      </c>
      <c r="B1519" s="69">
        <v>45217.500173611108</v>
      </c>
      <c r="C1519" s="70">
        <v>89</v>
      </c>
      <c r="D1519" s="71">
        <v>121.95</v>
      </c>
      <c r="E1519" s="72">
        <v>10853.550000000001</v>
      </c>
      <c r="F1519" s="70" t="s">
        <v>21</v>
      </c>
    </row>
    <row r="1520" spans="1:6">
      <c r="A1520" s="42">
        <v>45217.500173611108</v>
      </c>
      <c r="B1520" s="69">
        <v>45217.500173611108</v>
      </c>
      <c r="C1520" s="70">
        <v>28</v>
      </c>
      <c r="D1520" s="71">
        <v>121.95</v>
      </c>
      <c r="E1520" s="72">
        <v>3414.6</v>
      </c>
      <c r="F1520" s="70" t="s">
        <v>21</v>
      </c>
    </row>
    <row r="1521" spans="1:6">
      <c r="A1521" s="42">
        <v>45217.503622685188</v>
      </c>
      <c r="B1521" s="69">
        <v>45217.503622685188</v>
      </c>
      <c r="C1521" s="70">
        <v>192</v>
      </c>
      <c r="D1521" s="71">
        <v>122.1</v>
      </c>
      <c r="E1521" s="72">
        <v>23443.199999999997</v>
      </c>
      <c r="F1521" s="70" t="s">
        <v>21</v>
      </c>
    </row>
    <row r="1522" spans="1:6">
      <c r="A1522" s="42">
        <v>45217.503622685188</v>
      </c>
      <c r="B1522" s="69">
        <v>45217.503622685188</v>
      </c>
      <c r="C1522" s="70">
        <v>21</v>
      </c>
      <c r="D1522" s="71">
        <v>122.1</v>
      </c>
      <c r="E1522" s="72">
        <v>2564.1</v>
      </c>
      <c r="F1522" s="70" t="s">
        <v>21</v>
      </c>
    </row>
    <row r="1523" spans="1:6">
      <c r="A1523" s="42">
        <v>45217.505729166667</v>
      </c>
      <c r="B1523" s="69">
        <v>45217.505729166667</v>
      </c>
      <c r="C1523" s="70">
        <v>108</v>
      </c>
      <c r="D1523" s="71">
        <v>122</v>
      </c>
      <c r="E1523" s="72">
        <v>13176</v>
      </c>
      <c r="F1523" s="70" t="s">
        <v>21</v>
      </c>
    </row>
    <row r="1524" spans="1:6">
      <c r="A1524" s="42">
        <v>45217.507199074076</v>
      </c>
      <c r="B1524" s="69">
        <v>45217.507199074076</v>
      </c>
      <c r="C1524" s="70">
        <v>108</v>
      </c>
      <c r="D1524" s="71">
        <v>122.05</v>
      </c>
      <c r="E1524" s="72">
        <v>13181.4</v>
      </c>
      <c r="F1524" s="70" t="s">
        <v>21</v>
      </c>
    </row>
    <row r="1525" spans="1:6">
      <c r="A1525" s="42">
        <v>45217.508842592593</v>
      </c>
      <c r="B1525" s="69">
        <v>45217.508842592593</v>
      </c>
      <c r="C1525" s="70">
        <v>114</v>
      </c>
      <c r="D1525" s="71">
        <v>122.05</v>
      </c>
      <c r="E1525" s="72">
        <v>13913.699999999999</v>
      </c>
      <c r="F1525" s="70" t="s">
        <v>21</v>
      </c>
    </row>
    <row r="1526" spans="1:6">
      <c r="A1526" s="42">
        <v>45217.511064814818</v>
      </c>
      <c r="B1526" s="69">
        <v>45217.511064814818</v>
      </c>
      <c r="C1526" s="70">
        <v>44</v>
      </c>
      <c r="D1526" s="71">
        <v>121.95</v>
      </c>
      <c r="E1526" s="72">
        <v>5365.8</v>
      </c>
      <c r="F1526" s="70" t="s">
        <v>21</v>
      </c>
    </row>
    <row r="1527" spans="1:6">
      <c r="A1527" s="42">
        <v>45217.513159722221</v>
      </c>
      <c r="B1527" s="69">
        <v>45217.513159722221</v>
      </c>
      <c r="C1527" s="70">
        <v>118</v>
      </c>
      <c r="D1527" s="71">
        <v>122</v>
      </c>
      <c r="E1527" s="72">
        <v>14396</v>
      </c>
      <c r="F1527" s="70" t="s">
        <v>21</v>
      </c>
    </row>
    <row r="1528" spans="1:6">
      <c r="A1528" s="42">
        <v>45217.514062499999</v>
      </c>
      <c r="B1528" s="69">
        <v>45217.514062499999</v>
      </c>
      <c r="C1528" s="70">
        <v>87</v>
      </c>
      <c r="D1528" s="71">
        <v>122</v>
      </c>
      <c r="E1528" s="72">
        <v>10614</v>
      </c>
      <c r="F1528" s="70" t="s">
        <v>21</v>
      </c>
    </row>
    <row r="1529" spans="1:6">
      <c r="A1529" s="42">
        <v>45217.514062499999</v>
      </c>
      <c r="B1529" s="69">
        <v>45217.514062499999</v>
      </c>
      <c r="C1529" s="70">
        <v>29</v>
      </c>
      <c r="D1529" s="71">
        <v>122</v>
      </c>
      <c r="E1529" s="72">
        <v>3538</v>
      </c>
      <c r="F1529" s="70" t="s">
        <v>21</v>
      </c>
    </row>
    <row r="1530" spans="1:6">
      <c r="A1530" s="42">
        <v>45217.516400462962</v>
      </c>
      <c r="B1530" s="69">
        <v>45217.516400462962</v>
      </c>
      <c r="C1530" s="70">
        <v>122</v>
      </c>
      <c r="D1530" s="71">
        <v>121.85</v>
      </c>
      <c r="E1530" s="72">
        <v>14865.699999999999</v>
      </c>
      <c r="F1530" s="70" t="s">
        <v>21</v>
      </c>
    </row>
    <row r="1531" spans="1:6">
      <c r="A1531" s="42">
        <v>45217.51766203704</v>
      </c>
      <c r="B1531" s="69">
        <v>45217.51766203704</v>
      </c>
      <c r="C1531" s="70">
        <v>102</v>
      </c>
      <c r="D1531" s="71">
        <v>121.8</v>
      </c>
      <c r="E1531" s="72">
        <v>12423.6</v>
      </c>
      <c r="F1531" s="70" t="s">
        <v>21</v>
      </c>
    </row>
    <row r="1532" spans="1:6">
      <c r="A1532" s="42">
        <v>45217.520590277774</v>
      </c>
      <c r="B1532" s="69">
        <v>45217.520590277774</v>
      </c>
      <c r="C1532" s="70">
        <v>60</v>
      </c>
      <c r="D1532" s="71">
        <v>121.85</v>
      </c>
      <c r="E1532" s="72">
        <v>7311</v>
      </c>
      <c r="F1532" s="70" t="s">
        <v>21</v>
      </c>
    </row>
    <row r="1533" spans="1:6">
      <c r="A1533" s="42">
        <v>45217.520590277774</v>
      </c>
      <c r="B1533" s="69">
        <v>45217.520590277774</v>
      </c>
      <c r="C1533" s="70">
        <v>57</v>
      </c>
      <c r="D1533" s="71">
        <v>121.85</v>
      </c>
      <c r="E1533" s="72">
        <v>6945.45</v>
      </c>
      <c r="F1533" s="70" t="s">
        <v>21</v>
      </c>
    </row>
    <row r="1534" spans="1:6">
      <c r="A1534" s="42">
        <v>45217.521458333336</v>
      </c>
      <c r="B1534" s="69">
        <v>45217.521458333336</v>
      </c>
      <c r="C1534" s="70">
        <v>102</v>
      </c>
      <c r="D1534" s="71">
        <v>121.85</v>
      </c>
      <c r="E1534" s="72">
        <v>12428.699999999999</v>
      </c>
      <c r="F1534" s="70" t="s">
        <v>21</v>
      </c>
    </row>
    <row r="1535" spans="1:6">
      <c r="A1535" s="42">
        <v>45217.524097222224</v>
      </c>
      <c r="B1535" s="69">
        <v>45217.524097222224</v>
      </c>
      <c r="C1535" s="70">
        <v>101</v>
      </c>
      <c r="D1535" s="71">
        <v>121.8</v>
      </c>
      <c r="E1535" s="72">
        <v>12301.8</v>
      </c>
      <c r="F1535" s="70" t="s">
        <v>21</v>
      </c>
    </row>
    <row r="1536" spans="1:6">
      <c r="A1536" s="42">
        <v>45217.52616898148</v>
      </c>
      <c r="B1536" s="69">
        <v>45217.52616898148</v>
      </c>
      <c r="C1536" s="70">
        <v>102</v>
      </c>
      <c r="D1536" s="71">
        <v>121.75</v>
      </c>
      <c r="E1536" s="72">
        <v>12418.5</v>
      </c>
      <c r="F1536" s="70" t="s">
        <v>21</v>
      </c>
    </row>
    <row r="1537" spans="1:6">
      <c r="A1537" s="42">
        <v>45217.527025462965</v>
      </c>
      <c r="B1537" s="69">
        <v>45217.527025462965</v>
      </c>
      <c r="C1537" s="70">
        <v>25</v>
      </c>
      <c r="D1537" s="71">
        <v>121.7</v>
      </c>
      <c r="E1537" s="72">
        <v>3042.5</v>
      </c>
      <c r="F1537" s="70" t="s">
        <v>21</v>
      </c>
    </row>
    <row r="1538" spans="1:6">
      <c r="A1538" s="42">
        <v>45217.527025462965</v>
      </c>
      <c r="B1538" s="69">
        <v>45217.527025462965</v>
      </c>
      <c r="C1538" s="70">
        <v>85</v>
      </c>
      <c r="D1538" s="71">
        <v>121.7</v>
      </c>
      <c r="E1538" s="72">
        <v>10344.5</v>
      </c>
      <c r="F1538" s="70" t="s">
        <v>21</v>
      </c>
    </row>
    <row r="1539" spans="1:6">
      <c r="A1539" s="42">
        <v>45217.530092592591</v>
      </c>
      <c r="B1539" s="69">
        <v>45217.530092592591</v>
      </c>
      <c r="C1539" s="70">
        <v>115</v>
      </c>
      <c r="D1539" s="71">
        <v>121.65</v>
      </c>
      <c r="E1539" s="72">
        <v>13989.75</v>
      </c>
      <c r="F1539" s="70" t="s">
        <v>21</v>
      </c>
    </row>
    <row r="1540" spans="1:6">
      <c r="A1540" s="42">
        <v>45217.533136574071</v>
      </c>
      <c r="B1540" s="69">
        <v>45217.533136574071</v>
      </c>
      <c r="C1540" s="70">
        <v>104</v>
      </c>
      <c r="D1540" s="71">
        <v>121.65</v>
      </c>
      <c r="E1540" s="72">
        <v>12651.6</v>
      </c>
      <c r="F1540" s="70" t="s">
        <v>21</v>
      </c>
    </row>
    <row r="1541" spans="1:6">
      <c r="A1541" s="42">
        <v>45217.533136574071</v>
      </c>
      <c r="B1541" s="69">
        <v>45217.533136574071</v>
      </c>
      <c r="C1541" s="70">
        <v>103</v>
      </c>
      <c r="D1541" s="71">
        <v>121.65</v>
      </c>
      <c r="E1541" s="72">
        <v>12529.95</v>
      </c>
      <c r="F1541" s="70" t="s">
        <v>21</v>
      </c>
    </row>
    <row r="1542" spans="1:6">
      <c r="A1542" s="42">
        <v>45217.535104166665</v>
      </c>
      <c r="B1542" s="69">
        <v>45217.535104166665</v>
      </c>
      <c r="C1542" s="70">
        <v>52</v>
      </c>
      <c r="D1542" s="71">
        <v>121.6</v>
      </c>
      <c r="E1542" s="72">
        <v>6323.2</v>
      </c>
      <c r="F1542" s="70" t="s">
        <v>21</v>
      </c>
    </row>
    <row r="1543" spans="1:6">
      <c r="A1543" s="42">
        <v>45217.537465277775</v>
      </c>
      <c r="B1543" s="69">
        <v>45217.537465277775</v>
      </c>
      <c r="C1543" s="70">
        <v>103</v>
      </c>
      <c r="D1543" s="71">
        <v>121.55</v>
      </c>
      <c r="E1543" s="72">
        <v>12519.65</v>
      </c>
      <c r="F1543" s="70" t="s">
        <v>21</v>
      </c>
    </row>
    <row r="1544" spans="1:6">
      <c r="A1544" s="42">
        <v>45217.538414351853</v>
      </c>
      <c r="B1544" s="69">
        <v>45217.538414351853</v>
      </c>
      <c r="C1544" s="70">
        <v>107</v>
      </c>
      <c r="D1544" s="71">
        <v>121.65</v>
      </c>
      <c r="E1544" s="72">
        <v>13016.550000000001</v>
      </c>
      <c r="F1544" s="70" t="s">
        <v>21</v>
      </c>
    </row>
    <row r="1545" spans="1:6">
      <c r="A1545" s="42">
        <v>45217.540937500002</v>
      </c>
      <c r="B1545" s="69">
        <v>45217.540937500002</v>
      </c>
      <c r="C1545" s="70">
        <v>92</v>
      </c>
      <c r="D1545" s="71">
        <v>121.65</v>
      </c>
      <c r="E1545" s="72">
        <v>11191.800000000001</v>
      </c>
      <c r="F1545" s="70" t="s">
        <v>21</v>
      </c>
    </row>
    <row r="1546" spans="1:6">
      <c r="A1546" s="42">
        <v>45217.541678240741</v>
      </c>
      <c r="B1546" s="69">
        <v>45217.541678240741</v>
      </c>
      <c r="C1546" s="70">
        <v>116</v>
      </c>
      <c r="D1546" s="71">
        <v>121.75</v>
      </c>
      <c r="E1546" s="72">
        <v>14123</v>
      </c>
      <c r="F1546" s="70" t="s">
        <v>21</v>
      </c>
    </row>
    <row r="1547" spans="1:6">
      <c r="A1547" s="42">
        <v>45217.545162037037</v>
      </c>
      <c r="B1547" s="69">
        <v>45217.545162037037</v>
      </c>
      <c r="C1547" s="70">
        <v>105</v>
      </c>
      <c r="D1547" s="71">
        <v>121.65</v>
      </c>
      <c r="E1547" s="72">
        <v>12773.25</v>
      </c>
      <c r="F1547" s="70" t="s">
        <v>21</v>
      </c>
    </row>
    <row r="1548" spans="1:6">
      <c r="A1548" s="42">
        <v>45217.5466087963</v>
      </c>
      <c r="B1548" s="69">
        <v>45217.5466087963</v>
      </c>
      <c r="C1548" s="70">
        <v>105</v>
      </c>
      <c r="D1548" s="71">
        <v>121.65</v>
      </c>
      <c r="E1548" s="72">
        <v>12773.25</v>
      </c>
      <c r="F1548" s="70" t="s">
        <v>21</v>
      </c>
    </row>
    <row r="1549" spans="1:6">
      <c r="A1549" s="42">
        <v>45217.547766203701</v>
      </c>
      <c r="B1549" s="69">
        <v>45217.547766203701</v>
      </c>
      <c r="C1549" s="70">
        <v>122</v>
      </c>
      <c r="D1549" s="71">
        <v>121.6</v>
      </c>
      <c r="E1549" s="72">
        <v>14835.199999999999</v>
      </c>
      <c r="F1549" s="70" t="s">
        <v>21</v>
      </c>
    </row>
    <row r="1550" spans="1:6">
      <c r="A1550" s="42">
        <v>45217.550497685188</v>
      </c>
      <c r="B1550" s="69">
        <v>45217.550497685188</v>
      </c>
      <c r="C1550" s="70">
        <v>119</v>
      </c>
      <c r="D1550" s="71">
        <v>121.45</v>
      </c>
      <c r="E1550" s="72">
        <v>14452.550000000001</v>
      </c>
      <c r="F1550" s="70" t="s">
        <v>21</v>
      </c>
    </row>
    <row r="1551" spans="1:6">
      <c r="A1551" s="42">
        <v>45217.554710648146</v>
      </c>
      <c r="B1551" s="69">
        <v>45217.554710648146</v>
      </c>
      <c r="C1551" s="70">
        <v>217</v>
      </c>
      <c r="D1551" s="71">
        <v>121.65</v>
      </c>
      <c r="E1551" s="72">
        <v>26398.050000000003</v>
      </c>
      <c r="F1551" s="70" t="s">
        <v>21</v>
      </c>
    </row>
    <row r="1552" spans="1:6">
      <c r="A1552" s="42">
        <v>45217.559814814813</v>
      </c>
      <c r="B1552" s="69">
        <v>45217.559814814813</v>
      </c>
      <c r="C1552" s="70">
        <v>222</v>
      </c>
      <c r="D1552" s="71">
        <v>121.6</v>
      </c>
      <c r="E1552" s="72">
        <v>26995.199999999997</v>
      </c>
      <c r="F1552" s="70" t="s">
        <v>21</v>
      </c>
    </row>
    <row r="1553" spans="1:6">
      <c r="A1553" s="42">
        <v>45217.561666666668</v>
      </c>
      <c r="B1553" s="69">
        <v>45217.561666666668</v>
      </c>
      <c r="C1553" s="70">
        <v>69</v>
      </c>
      <c r="D1553" s="71">
        <v>121.6</v>
      </c>
      <c r="E1553" s="72">
        <v>8390.4</v>
      </c>
      <c r="F1553" s="70" t="s">
        <v>21</v>
      </c>
    </row>
    <row r="1554" spans="1:6">
      <c r="A1554" s="42">
        <v>45217.561666666668</v>
      </c>
      <c r="B1554" s="69">
        <v>45217.561666666668</v>
      </c>
      <c r="C1554" s="70">
        <v>37</v>
      </c>
      <c r="D1554" s="71">
        <v>121.6</v>
      </c>
      <c r="E1554" s="72">
        <v>4499.2</v>
      </c>
      <c r="F1554" s="70" t="s">
        <v>21</v>
      </c>
    </row>
    <row r="1555" spans="1:6">
      <c r="A1555" s="42">
        <v>45217.56527777778</v>
      </c>
      <c r="B1555" s="69">
        <v>45217.56527777778</v>
      </c>
      <c r="C1555" s="70">
        <v>174</v>
      </c>
      <c r="D1555" s="71">
        <v>121.65</v>
      </c>
      <c r="E1555" s="72">
        <v>21167.100000000002</v>
      </c>
      <c r="F1555" s="70" t="s">
        <v>21</v>
      </c>
    </row>
    <row r="1556" spans="1:6">
      <c r="A1556" s="42">
        <v>45217.56527777778</v>
      </c>
      <c r="B1556" s="69">
        <v>45217.56527777778</v>
      </c>
      <c r="C1556" s="70">
        <v>33</v>
      </c>
      <c r="D1556" s="71">
        <v>121.65</v>
      </c>
      <c r="E1556" s="72">
        <v>4014.4500000000003</v>
      </c>
      <c r="F1556" s="70" t="s">
        <v>21</v>
      </c>
    </row>
    <row r="1557" spans="1:6">
      <c r="A1557" s="42">
        <v>45217.566840277781</v>
      </c>
      <c r="B1557" s="69">
        <v>45217.566840277781</v>
      </c>
      <c r="C1557" s="70">
        <v>54</v>
      </c>
      <c r="D1557" s="71">
        <v>121.65</v>
      </c>
      <c r="E1557" s="72">
        <v>6569.1</v>
      </c>
      <c r="F1557" s="70" t="s">
        <v>21</v>
      </c>
    </row>
    <row r="1558" spans="1:6">
      <c r="A1558" s="42">
        <v>45217.567673611113</v>
      </c>
      <c r="B1558" s="69">
        <v>45217.567673611113</v>
      </c>
      <c r="C1558" s="70">
        <v>26</v>
      </c>
      <c r="D1558" s="71">
        <v>121.6</v>
      </c>
      <c r="E1558" s="72">
        <v>3161.6</v>
      </c>
      <c r="F1558" s="70" t="s">
        <v>21</v>
      </c>
    </row>
    <row r="1559" spans="1:6">
      <c r="A1559" s="42">
        <v>45217.569363425922</v>
      </c>
      <c r="B1559" s="69">
        <v>45217.569363425922</v>
      </c>
      <c r="C1559" s="70">
        <v>17</v>
      </c>
      <c r="D1559" s="71">
        <v>121.65</v>
      </c>
      <c r="E1559" s="72">
        <v>2068.0500000000002</v>
      </c>
      <c r="F1559" s="70" t="s">
        <v>21</v>
      </c>
    </row>
    <row r="1560" spans="1:6">
      <c r="A1560" s="42">
        <v>45217.569363425922</v>
      </c>
      <c r="B1560" s="69">
        <v>45217.569363425922</v>
      </c>
      <c r="C1560" s="70">
        <v>92</v>
      </c>
      <c r="D1560" s="71">
        <v>121.65</v>
      </c>
      <c r="E1560" s="72">
        <v>11191.800000000001</v>
      </c>
      <c r="F1560" s="70" t="s">
        <v>21</v>
      </c>
    </row>
    <row r="1561" spans="1:6">
      <c r="A1561" s="42">
        <v>45217.570601851854</v>
      </c>
      <c r="B1561" s="69">
        <v>45217.570601851854</v>
      </c>
      <c r="C1561" s="70">
        <v>53</v>
      </c>
      <c r="D1561" s="71">
        <v>121.6</v>
      </c>
      <c r="E1561" s="72">
        <v>6444.7999999999993</v>
      </c>
      <c r="F1561" s="70" t="s">
        <v>21</v>
      </c>
    </row>
    <row r="1562" spans="1:6">
      <c r="A1562" s="42">
        <v>45217.571747685186</v>
      </c>
      <c r="B1562" s="69">
        <v>45217.571747685186</v>
      </c>
      <c r="C1562" s="70">
        <v>93</v>
      </c>
      <c r="D1562" s="71">
        <v>121.55</v>
      </c>
      <c r="E1562" s="72">
        <v>11304.15</v>
      </c>
      <c r="F1562" s="70" t="s">
        <v>21</v>
      </c>
    </row>
    <row r="1563" spans="1:6">
      <c r="A1563" s="42">
        <v>45217.571747685186</v>
      </c>
      <c r="B1563" s="69">
        <v>45217.571747685186</v>
      </c>
      <c r="C1563" s="70">
        <v>15</v>
      </c>
      <c r="D1563" s="71">
        <v>121.55</v>
      </c>
      <c r="E1563" s="72">
        <v>1823.25</v>
      </c>
      <c r="F1563" s="70" t="s">
        <v>21</v>
      </c>
    </row>
    <row r="1564" spans="1:6">
      <c r="A1564" s="42">
        <v>45217.572928240741</v>
      </c>
      <c r="B1564" s="69">
        <v>45217.572928240741</v>
      </c>
      <c r="C1564" s="70">
        <v>12</v>
      </c>
      <c r="D1564" s="71">
        <v>121.55</v>
      </c>
      <c r="E1564" s="72">
        <v>1458.6</v>
      </c>
      <c r="F1564" s="70" t="s">
        <v>21</v>
      </c>
    </row>
    <row r="1565" spans="1:6">
      <c r="A1565" s="42">
        <v>45217.574317129627</v>
      </c>
      <c r="B1565" s="69">
        <v>45217.574317129627</v>
      </c>
      <c r="C1565" s="70">
        <v>87</v>
      </c>
      <c r="D1565" s="71">
        <v>121.6</v>
      </c>
      <c r="E1565" s="72">
        <v>10579.199999999999</v>
      </c>
      <c r="F1565" s="70" t="s">
        <v>21</v>
      </c>
    </row>
    <row r="1566" spans="1:6">
      <c r="A1566" s="42">
        <v>45217.574317129627</v>
      </c>
      <c r="B1566" s="69">
        <v>45217.574317129627</v>
      </c>
      <c r="C1566" s="70">
        <v>31</v>
      </c>
      <c r="D1566" s="71">
        <v>121.6</v>
      </c>
      <c r="E1566" s="72">
        <v>3769.6</v>
      </c>
      <c r="F1566" s="70" t="s">
        <v>21</v>
      </c>
    </row>
    <row r="1567" spans="1:6">
      <c r="A1567" s="42">
        <v>45217.575509259259</v>
      </c>
      <c r="B1567" s="69">
        <v>45217.575509259259</v>
      </c>
      <c r="C1567" s="70">
        <v>92</v>
      </c>
      <c r="D1567" s="71">
        <v>121.6</v>
      </c>
      <c r="E1567" s="72">
        <v>11187.199999999999</v>
      </c>
      <c r="F1567" s="70" t="s">
        <v>21</v>
      </c>
    </row>
    <row r="1568" spans="1:6">
      <c r="A1568" s="42">
        <v>45217.575509259259</v>
      </c>
      <c r="B1568" s="69">
        <v>45217.575509259259</v>
      </c>
      <c r="C1568" s="70">
        <v>14</v>
      </c>
      <c r="D1568" s="71">
        <v>121.6</v>
      </c>
      <c r="E1568" s="72">
        <v>1702.3999999999999</v>
      </c>
      <c r="F1568" s="70" t="s">
        <v>21</v>
      </c>
    </row>
    <row r="1569" spans="1:6">
      <c r="A1569" s="42">
        <v>45217.577962962961</v>
      </c>
      <c r="B1569" s="69">
        <v>45217.577962962961</v>
      </c>
      <c r="C1569" s="70">
        <v>60</v>
      </c>
      <c r="D1569" s="71">
        <v>121.65</v>
      </c>
      <c r="E1569" s="72">
        <v>7299</v>
      </c>
      <c r="F1569" s="70" t="s">
        <v>21</v>
      </c>
    </row>
    <row r="1570" spans="1:6">
      <c r="A1570" s="42">
        <v>45217.577962962961</v>
      </c>
      <c r="B1570" s="69">
        <v>45217.577962962961</v>
      </c>
      <c r="C1570" s="70">
        <v>50</v>
      </c>
      <c r="D1570" s="71">
        <v>121.65</v>
      </c>
      <c r="E1570" s="72">
        <v>6082.5</v>
      </c>
      <c r="F1570" s="70" t="s">
        <v>21</v>
      </c>
    </row>
    <row r="1571" spans="1:6">
      <c r="A1571" s="42">
        <v>45217.578842592593</v>
      </c>
      <c r="B1571" s="69">
        <v>45217.578842592593</v>
      </c>
      <c r="C1571" s="70">
        <v>101</v>
      </c>
      <c r="D1571" s="71">
        <v>121.65</v>
      </c>
      <c r="E1571" s="72">
        <v>12286.650000000001</v>
      </c>
      <c r="F1571" s="70" t="s">
        <v>21</v>
      </c>
    </row>
    <row r="1572" spans="1:6">
      <c r="A1572" s="42">
        <v>45217.581747685188</v>
      </c>
      <c r="B1572" s="69">
        <v>45217.581747685188</v>
      </c>
      <c r="C1572" s="70">
        <v>111</v>
      </c>
      <c r="D1572" s="71">
        <v>121.6</v>
      </c>
      <c r="E1572" s="72">
        <v>13497.599999999999</v>
      </c>
      <c r="F1572" s="70" t="s">
        <v>21</v>
      </c>
    </row>
    <row r="1573" spans="1:6">
      <c r="A1573" s="42">
        <v>45217.581793981481</v>
      </c>
      <c r="B1573" s="69">
        <v>45217.581793981481</v>
      </c>
      <c r="C1573" s="70">
        <v>4</v>
      </c>
      <c r="D1573" s="71">
        <v>121.6</v>
      </c>
      <c r="E1573" s="72">
        <v>486.4</v>
      </c>
      <c r="F1573" s="70" t="s">
        <v>21</v>
      </c>
    </row>
    <row r="1574" spans="1:6">
      <c r="A1574" s="42">
        <v>45217.584108796298</v>
      </c>
      <c r="B1574" s="69">
        <v>45217.584108796298</v>
      </c>
      <c r="C1574" s="70">
        <v>99</v>
      </c>
      <c r="D1574" s="71">
        <v>121.65</v>
      </c>
      <c r="E1574" s="72">
        <v>12043.35</v>
      </c>
      <c r="F1574" s="70" t="s">
        <v>21</v>
      </c>
    </row>
    <row r="1575" spans="1:6">
      <c r="A1575" s="42">
        <v>45217.584108796298</v>
      </c>
      <c r="B1575" s="69">
        <v>45217.584108796298</v>
      </c>
      <c r="C1575" s="70">
        <v>16</v>
      </c>
      <c r="D1575" s="71">
        <v>121.65</v>
      </c>
      <c r="E1575" s="72">
        <v>1946.4</v>
      </c>
      <c r="F1575" s="70" t="s">
        <v>21</v>
      </c>
    </row>
    <row r="1576" spans="1:6">
      <c r="A1576" s="42">
        <v>45217.584479166668</v>
      </c>
      <c r="B1576" s="69">
        <v>45217.584479166668</v>
      </c>
      <c r="C1576" s="70">
        <v>15</v>
      </c>
      <c r="D1576" s="71">
        <v>121.7</v>
      </c>
      <c r="E1576" s="72">
        <v>1825.5</v>
      </c>
      <c r="F1576" s="70" t="s">
        <v>21</v>
      </c>
    </row>
    <row r="1577" spans="1:6">
      <c r="A1577" s="42">
        <v>45217.584479166668</v>
      </c>
      <c r="B1577" s="69">
        <v>45217.584479166668</v>
      </c>
      <c r="C1577" s="70">
        <v>92</v>
      </c>
      <c r="D1577" s="71">
        <v>121.7</v>
      </c>
      <c r="E1577" s="72">
        <v>11196.4</v>
      </c>
      <c r="F1577" s="70" t="s">
        <v>21</v>
      </c>
    </row>
    <row r="1578" spans="1:6">
      <c r="A1578" s="42">
        <v>45217.587800925925</v>
      </c>
      <c r="B1578" s="69">
        <v>45217.587800925925</v>
      </c>
      <c r="C1578" s="70">
        <v>126</v>
      </c>
      <c r="D1578" s="71">
        <v>121.7</v>
      </c>
      <c r="E1578" s="72">
        <v>15334.2</v>
      </c>
      <c r="F1578" s="70" t="s">
        <v>21</v>
      </c>
    </row>
    <row r="1579" spans="1:6">
      <c r="A1579" s="42">
        <v>45217.588946759257</v>
      </c>
      <c r="B1579" s="69">
        <v>45217.588946759257</v>
      </c>
      <c r="C1579" s="70">
        <v>117</v>
      </c>
      <c r="D1579" s="71">
        <v>121.65</v>
      </c>
      <c r="E1579" s="72">
        <v>14233.050000000001</v>
      </c>
      <c r="F1579" s="70" t="s">
        <v>21</v>
      </c>
    </row>
    <row r="1580" spans="1:6">
      <c r="A1580" s="42">
        <v>45217.590428240743</v>
      </c>
      <c r="B1580" s="69">
        <v>45217.590428240743</v>
      </c>
      <c r="C1580" s="70">
        <v>113</v>
      </c>
      <c r="D1580" s="71">
        <v>121.65</v>
      </c>
      <c r="E1580" s="72">
        <v>13746.45</v>
      </c>
      <c r="F1580" s="70" t="s">
        <v>21</v>
      </c>
    </row>
    <row r="1581" spans="1:6">
      <c r="A1581" s="42">
        <v>45217.592430555553</v>
      </c>
      <c r="B1581" s="69">
        <v>45217.592430555553</v>
      </c>
      <c r="C1581" s="70">
        <v>103</v>
      </c>
      <c r="D1581" s="71">
        <v>121.65</v>
      </c>
      <c r="E1581" s="72">
        <v>12529.95</v>
      </c>
      <c r="F1581" s="70" t="s">
        <v>21</v>
      </c>
    </row>
    <row r="1582" spans="1:6">
      <c r="A1582" s="42">
        <v>45217.595150462963</v>
      </c>
      <c r="B1582" s="69">
        <v>45217.595150462963</v>
      </c>
      <c r="C1582" s="70">
        <v>102</v>
      </c>
      <c r="D1582" s="71">
        <v>121.65</v>
      </c>
      <c r="E1582" s="72">
        <v>12408.300000000001</v>
      </c>
      <c r="F1582" s="70" t="s">
        <v>21</v>
      </c>
    </row>
    <row r="1583" spans="1:6">
      <c r="A1583" s="42">
        <v>45217.596770833334</v>
      </c>
      <c r="B1583" s="69">
        <v>45217.596770833334</v>
      </c>
      <c r="C1583" s="70">
        <v>117</v>
      </c>
      <c r="D1583" s="71">
        <v>121.7</v>
      </c>
      <c r="E1583" s="72">
        <v>14238.9</v>
      </c>
      <c r="F1583" s="70" t="s">
        <v>21</v>
      </c>
    </row>
    <row r="1584" spans="1:6">
      <c r="A1584" s="42">
        <v>45217.600092592591</v>
      </c>
      <c r="B1584" s="69">
        <v>45217.600092592591</v>
      </c>
      <c r="C1584" s="70">
        <v>113</v>
      </c>
      <c r="D1584" s="71">
        <v>121.7</v>
      </c>
      <c r="E1584" s="72">
        <v>13752.1</v>
      </c>
      <c r="F1584" s="70" t="s">
        <v>21</v>
      </c>
    </row>
    <row r="1585" spans="1:6">
      <c r="A1585" s="42">
        <v>45217.600092592591</v>
      </c>
      <c r="B1585" s="69">
        <v>45217.600092592591</v>
      </c>
      <c r="C1585" s="70">
        <v>117</v>
      </c>
      <c r="D1585" s="71">
        <v>121.7</v>
      </c>
      <c r="E1585" s="72">
        <v>14238.9</v>
      </c>
      <c r="F1585" s="70" t="s">
        <v>21</v>
      </c>
    </row>
    <row r="1586" spans="1:6">
      <c r="A1586" s="42">
        <v>45217.601435185185</v>
      </c>
      <c r="B1586" s="69">
        <v>45217.601435185185</v>
      </c>
      <c r="C1586" s="70">
        <v>120</v>
      </c>
      <c r="D1586" s="71">
        <v>121.7</v>
      </c>
      <c r="E1586" s="72">
        <v>14604</v>
      </c>
      <c r="F1586" s="70" t="s">
        <v>21</v>
      </c>
    </row>
    <row r="1587" spans="1:6">
      <c r="A1587" s="42">
        <v>45217.608425925922</v>
      </c>
      <c r="B1587" s="69">
        <v>45217.608425925922</v>
      </c>
      <c r="C1587" s="70">
        <v>494</v>
      </c>
      <c r="D1587" s="71">
        <v>122</v>
      </c>
      <c r="E1587" s="72">
        <v>60268</v>
      </c>
      <c r="F1587" s="70" t="s">
        <v>21</v>
      </c>
    </row>
    <row r="1588" spans="1:6">
      <c r="A1588" s="42">
        <v>45217.609722222223</v>
      </c>
      <c r="B1588" s="69">
        <v>45217.609722222223</v>
      </c>
      <c r="C1588" s="70">
        <v>101</v>
      </c>
      <c r="D1588" s="71">
        <v>121.95</v>
      </c>
      <c r="E1588" s="72">
        <v>12316.95</v>
      </c>
      <c r="F1588" s="70" t="s">
        <v>21</v>
      </c>
    </row>
    <row r="1589" spans="1:6">
      <c r="A1589" s="42">
        <v>45217.610335648147</v>
      </c>
      <c r="B1589" s="69">
        <v>45217.610335648147</v>
      </c>
      <c r="C1589" s="70">
        <v>113</v>
      </c>
      <c r="D1589" s="71">
        <v>122</v>
      </c>
      <c r="E1589" s="72">
        <v>13786</v>
      </c>
      <c r="F1589" s="70" t="s">
        <v>21</v>
      </c>
    </row>
    <row r="1590" spans="1:6">
      <c r="A1590" s="42">
        <v>45217.611597222225</v>
      </c>
      <c r="B1590" s="69">
        <v>45217.611597222225</v>
      </c>
      <c r="C1590" s="70">
        <v>110</v>
      </c>
      <c r="D1590" s="71">
        <v>121.95</v>
      </c>
      <c r="E1590" s="72">
        <v>13414.5</v>
      </c>
      <c r="F1590" s="70" t="s">
        <v>21</v>
      </c>
    </row>
    <row r="1591" spans="1:6">
      <c r="A1591" s="42">
        <v>45217.612974537034</v>
      </c>
      <c r="B1591" s="69">
        <v>45217.612974537034</v>
      </c>
      <c r="C1591" s="70">
        <v>110</v>
      </c>
      <c r="D1591" s="71">
        <v>121.85</v>
      </c>
      <c r="E1591" s="72">
        <v>13403.5</v>
      </c>
      <c r="F1591" s="70" t="s">
        <v>21</v>
      </c>
    </row>
    <row r="1592" spans="1:6">
      <c r="A1592" s="42">
        <v>45217.615613425929</v>
      </c>
      <c r="B1592" s="69">
        <v>45217.615613425929</v>
      </c>
      <c r="C1592" s="70">
        <v>101</v>
      </c>
      <c r="D1592" s="71">
        <v>121.9</v>
      </c>
      <c r="E1592" s="72">
        <v>12311.900000000001</v>
      </c>
      <c r="F1592" s="70" t="s">
        <v>21</v>
      </c>
    </row>
    <row r="1593" spans="1:6">
      <c r="A1593" s="42">
        <v>45217.616076388891</v>
      </c>
      <c r="B1593" s="69">
        <v>45217.616076388891</v>
      </c>
      <c r="C1593" s="70">
        <v>113</v>
      </c>
      <c r="D1593" s="71">
        <v>121.85</v>
      </c>
      <c r="E1593" s="72">
        <v>13769.05</v>
      </c>
      <c r="F1593" s="70" t="s">
        <v>21</v>
      </c>
    </row>
    <row r="1594" spans="1:6">
      <c r="A1594" s="42">
        <v>45217.61818287037</v>
      </c>
      <c r="B1594" s="69">
        <v>45217.61818287037</v>
      </c>
      <c r="C1594" s="70">
        <v>106</v>
      </c>
      <c r="D1594" s="71">
        <v>121.75</v>
      </c>
      <c r="E1594" s="72">
        <v>12905.5</v>
      </c>
      <c r="F1594" s="70" t="s">
        <v>21</v>
      </c>
    </row>
    <row r="1595" spans="1:6">
      <c r="A1595" s="42">
        <v>45217.619768518518</v>
      </c>
      <c r="B1595" s="69">
        <v>45217.619768518518</v>
      </c>
      <c r="C1595" s="70">
        <v>112</v>
      </c>
      <c r="D1595" s="71">
        <v>121.75</v>
      </c>
      <c r="E1595" s="72">
        <v>13636</v>
      </c>
      <c r="F1595" s="70" t="s">
        <v>21</v>
      </c>
    </row>
    <row r="1596" spans="1:6">
      <c r="A1596" s="42">
        <v>45217.619768518518</v>
      </c>
      <c r="B1596" s="69">
        <v>45217.619768518518</v>
      </c>
      <c r="C1596" s="70">
        <v>110</v>
      </c>
      <c r="D1596" s="71">
        <v>121.75</v>
      </c>
      <c r="E1596" s="72">
        <v>13392.5</v>
      </c>
      <c r="F1596" s="70" t="s">
        <v>21</v>
      </c>
    </row>
    <row r="1597" spans="1:6">
      <c r="A1597" s="42">
        <v>45217.619768518518</v>
      </c>
      <c r="B1597" s="69">
        <v>45217.619768518518</v>
      </c>
      <c r="C1597" s="70">
        <v>53</v>
      </c>
      <c r="D1597" s="71">
        <v>121.75</v>
      </c>
      <c r="E1597" s="72">
        <v>6452.75</v>
      </c>
      <c r="F1597" s="70" t="s">
        <v>21</v>
      </c>
    </row>
    <row r="1598" spans="1:6">
      <c r="A1598" s="42">
        <v>45217.619768518518</v>
      </c>
      <c r="B1598" s="69">
        <v>45217.619768518518</v>
      </c>
      <c r="C1598" s="70">
        <v>60</v>
      </c>
      <c r="D1598" s="71">
        <v>121.75</v>
      </c>
      <c r="E1598" s="72">
        <v>7305</v>
      </c>
      <c r="F1598" s="70" t="s">
        <v>21</v>
      </c>
    </row>
    <row r="1599" spans="1:6">
      <c r="A1599" s="42">
        <v>45217.619768518518</v>
      </c>
      <c r="B1599" s="69">
        <v>45217.619768518518</v>
      </c>
      <c r="C1599" s="70">
        <v>200</v>
      </c>
      <c r="D1599" s="71">
        <v>121.75</v>
      </c>
      <c r="E1599" s="72">
        <v>24350</v>
      </c>
      <c r="F1599" s="70" t="s">
        <v>21</v>
      </c>
    </row>
    <row r="1600" spans="1:6">
      <c r="A1600" s="42">
        <v>45217.619768518518</v>
      </c>
      <c r="B1600" s="69">
        <v>45217.619768518518</v>
      </c>
      <c r="C1600" s="70">
        <v>134</v>
      </c>
      <c r="D1600" s="71">
        <v>121.75</v>
      </c>
      <c r="E1600" s="72">
        <v>16314.5</v>
      </c>
      <c r="F1600" s="70" t="s">
        <v>21</v>
      </c>
    </row>
    <row r="1601" spans="1:6">
      <c r="A1601" s="42">
        <v>45217.619768518518</v>
      </c>
      <c r="B1601" s="69">
        <v>45217.619768518518</v>
      </c>
      <c r="C1601" s="70">
        <v>123</v>
      </c>
      <c r="D1601" s="71">
        <v>121.75</v>
      </c>
      <c r="E1601" s="72">
        <v>14975.25</v>
      </c>
      <c r="F1601" s="70" t="s">
        <v>21</v>
      </c>
    </row>
    <row r="1602" spans="1:6">
      <c r="A1602" s="42">
        <v>45217.619768518518</v>
      </c>
      <c r="B1602" s="69">
        <v>45217.619768518518</v>
      </c>
      <c r="C1602" s="70">
        <v>250</v>
      </c>
      <c r="D1602" s="71">
        <v>121.75</v>
      </c>
      <c r="E1602" s="72">
        <v>30437.5</v>
      </c>
      <c r="F1602" s="70" t="s">
        <v>21</v>
      </c>
    </row>
    <row r="1603" spans="1:6">
      <c r="A1603" s="42">
        <v>45217.620081018518</v>
      </c>
      <c r="B1603" s="69">
        <v>45217.620081018518</v>
      </c>
      <c r="C1603" s="70">
        <v>33</v>
      </c>
      <c r="D1603" s="71">
        <v>121.75</v>
      </c>
      <c r="E1603" s="72">
        <v>4017.75</v>
      </c>
      <c r="F1603" s="70" t="s">
        <v>21</v>
      </c>
    </row>
    <row r="1604" spans="1:6">
      <c r="A1604" s="42">
        <v>45217.620081018518</v>
      </c>
      <c r="B1604" s="69">
        <v>45217.620081018518</v>
      </c>
      <c r="C1604" s="70">
        <v>217</v>
      </c>
      <c r="D1604" s="71">
        <v>121.75</v>
      </c>
      <c r="E1604" s="72">
        <v>26419.75</v>
      </c>
      <c r="F1604" s="70" t="s">
        <v>21</v>
      </c>
    </row>
    <row r="1605" spans="1:6">
      <c r="A1605" s="42">
        <v>45217.620081018518</v>
      </c>
      <c r="B1605" s="73">
        <v>45217.620081018518</v>
      </c>
      <c r="C1605" s="41">
        <v>24</v>
      </c>
      <c r="D1605" s="74">
        <v>121.75</v>
      </c>
      <c r="E1605" s="72">
        <v>2922</v>
      </c>
      <c r="F1605" s="72" t="s">
        <v>21</v>
      </c>
    </row>
    <row r="1606" spans="1:6">
      <c r="A1606" s="42">
        <v>45217.620081018518</v>
      </c>
      <c r="B1606" s="73">
        <v>45217.620081018518</v>
      </c>
      <c r="C1606" s="41">
        <v>250</v>
      </c>
      <c r="D1606" s="74">
        <v>121.75</v>
      </c>
      <c r="E1606" s="72">
        <v>30437.5</v>
      </c>
      <c r="F1606" s="72" t="s">
        <v>21</v>
      </c>
    </row>
    <row r="1607" spans="1:6">
      <c r="A1607" s="42">
        <v>45217.620081018518</v>
      </c>
      <c r="B1607" s="73">
        <v>45217.620081018518</v>
      </c>
      <c r="C1607" s="41">
        <v>105</v>
      </c>
      <c r="D1607" s="74">
        <v>121.75</v>
      </c>
      <c r="E1607" s="72">
        <v>12783.75</v>
      </c>
      <c r="F1607" s="72" t="s">
        <v>21</v>
      </c>
    </row>
    <row r="1608" spans="1:6">
      <c r="A1608" s="42">
        <v>45217.620081018518</v>
      </c>
      <c r="B1608" s="73">
        <v>45217.620081018518</v>
      </c>
      <c r="C1608" s="41">
        <v>250</v>
      </c>
      <c r="D1608" s="74">
        <v>121.75</v>
      </c>
      <c r="E1608" s="72">
        <v>30437.5</v>
      </c>
      <c r="F1608" s="72" t="s">
        <v>21</v>
      </c>
    </row>
    <row r="1609" spans="1:6">
      <c r="A1609" s="42">
        <v>45217.620081018518</v>
      </c>
      <c r="B1609" s="73">
        <v>45217.620081018518</v>
      </c>
      <c r="C1609" s="41">
        <v>105</v>
      </c>
      <c r="D1609" s="74">
        <v>121.75</v>
      </c>
      <c r="E1609" s="72">
        <v>12783.75</v>
      </c>
      <c r="F1609" s="72" t="s">
        <v>21</v>
      </c>
    </row>
    <row r="1610" spans="1:6">
      <c r="A1610" s="42">
        <v>45217.620081018518</v>
      </c>
      <c r="B1610" s="73">
        <v>45217.620081018518</v>
      </c>
      <c r="C1610" s="41">
        <v>250</v>
      </c>
      <c r="D1610" s="74">
        <v>121.75</v>
      </c>
      <c r="E1610" s="72">
        <v>30437.5</v>
      </c>
      <c r="F1610" s="72" t="s">
        <v>21</v>
      </c>
    </row>
    <row r="1611" spans="1:6">
      <c r="A1611" s="42">
        <v>45217.620081018518</v>
      </c>
      <c r="B1611" s="73">
        <v>45217.620081018518</v>
      </c>
      <c r="C1611" s="41">
        <v>81</v>
      </c>
      <c r="D1611" s="74">
        <v>121.75</v>
      </c>
      <c r="E1611" s="72">
        <v>9861.75</v>
      </c>
      <c r="F1611" s="72" t="s">
        <v>21</v>
      </c>
    </row>
    <row r="1612" spans="1:6">
      <c r="A1612" s="42">
        <v>45217.620081018518</v>
      </c>
      <c r="B1612" s="73">
        <v>45217.620081018518</v>
      </c>
      <c r="C1612" s="41">
        <v>110</v>
      </c>
      <c r="D1612" s="74">
        <v>121.75</v>
      </c>
      <c r="E1612" s="72">
        <v>13392.5</v>
      </c>
      <c r="F1612" s="72" t="s">
        <v>21</v>
      </c>
    </row>
    <row r="1613" spans="1:6">
      <c r="A1613" s="42">
        <v>45217.620081018518</v>
      </c>
      <c r="B1613" s="73">
        <v>45217.620081018518</v>
      </c>
      <c r="C1613" s="41">
        <v>140</v>
      </c>
      <c r="D1613" s="74">
        <v>121.75</v>
      </c>
      <c r="E1613" s="72">
        <v>17045</v>
      </c>
      <c r="F1613" s="72" t="s">
        <v>21</v>
      </c>
    </row>
    <row r="1614" spans="1:6">
      <c r="A1614" s="42">
        <v>45217.620081018518</v>
      </c>
      <c r="B1614" s="73">
        <v>45217.620081018518</v>
      </c>
      <c r="C1614" s="41">
        <v>248</v>
      </c>
      <c r="D1614" s="74">
        <v>121.75</v>
      </c>
      <c r="E1614" s="72">
        <v>30194</v>
      </c>
      <c r="F1614" s="72" t="s">
        <v>21</v>
      </c>
    </row>
    <row r="1615" spans="1:6">
      <c r="A1615" s="42">
        <v>45217.620081018518</v>
      </c>
      <c r="B1615" s="73">
        <v>45217.620081018518</v>
      </c>
      <c r="C1615" s="41">
        <v>2</v>
      </c>
      <c r="D1615" s="74">
        <v>121.75</v>
      </c>
      <c r="E1615" s="72">
        <v>243.5</v>
      </c>
      <c r="F1615" s="72" t="s">
        <v>21</v>
      </c>
    </row>
    <row r="1616" spans="1:6">
      <c r="A1616" s="42">
        <v>45217.620081018518</v>
      </c>
      <c r="B1616" s="73">
        <v>45217.620081018518</v>
      </c>
      <c r="C1616" s="41">
        <v>143</v>
      </c>
      <c r="D1616" s="74">
        <v>121.75</v>
      </c>
      <c r="E1616" s="72">
        <v>17410.25</v>
      </c>
      <c r="F1616" s="72" t="s">
        <v>21</v>
      </c>
    </row>
    <row r="1617" spans="1:6">
      <c r="A1617" s="42">
        <v>45217.620081018518</v>
      </c>
      <c r="B1617" s="73">
        <v>45217.620081018518</v>
      </c>
      <c r="C1617" s="41">
        <v>114</v>
      </c>
      <c r="D1617" s="74">
        <v>121.75</v>
      </c>
      <c r="E1617" s="72">
        <v>13879.5</v>
      </c>
      <c r="F1617" s="72" t="s">
        <v>21</v>
      </c>
    </row>
    <row r="1618" spans="1:6">
      <c r="A1618" s="42">
        <v>45217.620752314811</v>
      </c>
      <c r="B1618" s="73">
        <v>45217.620752314811</v>
      </c>
      <c r="C1618" s="41">
        <v>116</v>
      </c>
      <c r="D1618" s="74">
        <v>121.7</v>
      </c>
      <c r="E1618" s="72">
        <v>14117.2</v>
      </c>
      <c r="F1618" s="72" t="s">
        <v>21</v>
      </c>
    </row>
    <row r="1619" spans="1:6">
      <c r="A1619" s="42">
        <v>45217.622303240743</v>
      </c>
      <c r="B1619" s="73">
        <v>45217.622303240743</v>
      </c>
      <c r="C1619" s="41">
        <v>250</v>
      </c>
      <c r="D1619" s="74">
        <v>121.6</v>
      </c>
      <c r="E1619" s="72">
        <v>30400</v>
      </c>
      <c r="F1619" s="72" t="s">
        <v>21</v>
      </c>
    </row>
    <row r="1620" spans="1:6">
      <c r="A1620" s="42">
        <v>45217.622303240743</v>
      </c>
      <c r="B1620" s="73">
        <v>45217.622303240743</v>
      </c>
      <c r="C1620" s="41">
        <v>112</v>
      </c>
      <c r="D1620" s="74">
        <v>121.6</v>
      </c>
      <c r="E1620" s="72">
        <v>13619.199999999999</v>
      </c>
      <c r="F1620" s="72" t="s">
        <v>21</v>
      </c>
    </row>
    <row r="1621" spans="1:6">
      <c r="A1621" s="42">
        <v>45217.622719907406</v>
      </c>
      <c r="B1621" s="73">
        <v>45217.622719907406</v>
      </c>
      <c r="C1621" s="41">
        <v>138</v>
      </c>
      <c r="D1621" s="74">
        <v>121.6</v>
      </c>
      <c r="E1621" s="72">
        <v>16780.8</v>
      </c>
      <c r="F1621" s="72" t="s">
        <v>21</v>
      </c>
    </row>
    <row r="1622" spans="1:6">
      <c r="A1622" s="42">
        <v>45217.622719907406</v>
      </c>
      <c r="B1622" s="73">
        <v>45217.622719907406</v>
      </c>
      <c r="C1622" s="41">
        <v>35</v>
      </c>
      <c r="D1622" s="74">
        <v>121.6</v>
      </c>
      <c r="E1622" s="72">
        <v>4256</v>
      </c>
      <c r="F1622" s="72" t="s">
        <v>21</v>
      </c>
    </row>
    <row r="1623" spans="1:6">
      <c r="A1623" s="42">
        <v>45217.622719907406</v>
      </c>
      <c r="B1623" s="73">
        <v>45217.622719907406</v>
      </c>
      <c r="C1623" s="41">
        <v>88</v>
      </c>
      <c r="D1623" s="74">
        <v>121.6</v>
      </c>
      <c r="E1623" s="72">
        <v>10700.8</v>
      </c>
      <c r="F1623" s="72" t="s">
        <v>21</v>
      </c>
    </row>
    <row r="1624" spans="1:6">
      <c r="A1624" s="42">
        <v>45217.625115740739</v>
      </c>
      <c r="B1624" s="73">
        <v>45217.625115740739</v>
      </c>
      <c r="C1624" s="41">
        <v>102</v>
      </c>
      <c r="D1624" s="74">
        <v>121.65</v>
      </c>
      <c r="E1624" s="72">
        <v>12408.300000000001</v>
      </c>
      <c r="F1624" s="72" t="s">
        <v>21</v>
      </c>
    </row>
    <row r="1625" spans="1:6">
      <c r="A1625" s="42">
        <v>45217.626666666663</v>
      </c>
      <c r="B1625" s="73">
        <v>45217.626666666663</v>
      </c>
      <c r="C1625" s="41">
        <v>115</v>
      </c>
      <c r="D1625" s="74">
        <v>121.75</v>
      </c>
      <c r="E1625" s="72">
        <v>14001.25</v>
      </c>
      <c r="F1625" s="72" t="s">
        <v>21</v>
      </c>
    </row>
    <row r="1626" spans="1:6">
      <c r="A1626" s="42">
        <v>45217.628229166665</v>
      </c>
      <c r="B1626" s="73">
        <v>45217.628229166665</v>
      </c>
      <c r="C1626" s="41">
        <v>117</v>
      </c>
      <c r="D1626" s="74">
        <v>121.8</v>
      </c>
      <c r="E1626" s="72">
        <v>14250.6</v>
      </c>
      <c r="F1626" s="72" t="s">
        <v>21</v>
      </c>
    </row>
    <row r="1627" spans="1:6">
      <c r="A1627" s="42">
        <v>45217.630069444444</v>
      </c>
      <c r="B1627" s="73">
        <v>45217.630069444444</v>
      </c>
      <c r="C1627" s="41">
        <v>109</v>
      </c>
      <c r="D1627" s="74">
        <v>121.7</v>
      </c>
      <c r="E1627" s="72">
        <v>13265.300000000001</v>
      </c>
      <c r="F1627" s="72" t="s">
        <v>21</v>
      </c>
    </row>
    <row r="1628" spans="1:6">
      <c r="A1628" s="42">
        <v>45217.631261574075</v>
      </c>
      <c r="B1628" s="73">
        <v>45217.631261574075</v>
      </c>
      <c r="C1628" s="41">
        <v>107</v>
      </c>
      <c r="D1628" s="74">
        <v>121.65</v>
      </c>
      <c r="E1628" s="72">
        <v>13016.550000000001</v>
      </c>
      <c r="F1628" s="72" t="s">
        <v>21</v>
      </c>
    </row>
    <row r="1629" spans="1:6">
      <c r="A1629" s="42">
        <v>45217.631597222222</v>
      </c>
      <c r="B1629" s="73">
        <v>45217.631597222222</v>
      </c>
      <c r="C1629" s="41">
        <v>250</v>
      </c>
      <c r="D1629" s="74">
        <v>121.6</v>
      </c>
      <c r="E1629" s="72">
        <v>30400</v>
      </c>
      <c r="F1629" s="72" t="s">
        <v>21</v>
      </c>
    </row>
    <row r="1630" spans="1:6">
      <c r="A1630" s="42">
        <v>45217.631597222222</v>
      </c>
      <c r="B1630" s="73">
        <v>45217.631597222222</v>
      </c>
      <c r="C1630" s="41">
        <v>154</v>
      </c>
      <c r="D1630" s="74">
        <v>121.6</v>
      </c>
      <c r="E1630" s="72">
        <v>18726.399999999998</v>
      </c>
      <c r="F1630" s="72" t="s">
        <v>21</v>
      </c>
    </row>
    <row r="1631" spans="1:6">
      <c r="A1631" s="42">
        <v>45217.631620370368</v>
      </c>
      <c r="B1631" s="73">
        <v>45217.631620370368</v>
      </c>
      <c r="C1631" s="41">
        <v>90</v>
      </c>
      <c r="D1631" s="74">
        <v>121.6</v>
      </c>
      <c r="E1631" s="72">
        <v>10944</v>
      </c>
      <c r="F1631" s="72" t="s">
        <v>21</v>
      </c>
    </row>
    <row r="1632" spans="1:6">
      <c r="A1632" s="42">
        <v>45217.631620370368</v>
      </c>
      <c r="B1632" s="73">
        <v>45217.631620370368</v>
      </c>
      <c r="C1632" s="41">
        <v>6</v>
      </c>
      <c r="D1632" s="74">
        <v>121.6</v>
      </c>
      <c r="E1632" s="72">
        <v>729.59999999999991</v>
      </c>
      <c r="F1632" s="72" t="s">
        <v>21</v>
      </c>
    </row>
    <row r="1633" spans="1:6">
      <c r="A1633" s="42">
        <v>45217.633437500001</v>
      </c>
      <c r="B1633" s="73">
        <v>45217.633437500001</v>
      </c>
      <c r="C1633" s="41">
        <v>123</v>
      </c>
      <c r="D1633" s="74">
        <v>121.65</v>
      </c>
      <c r="E1633" s="72">
        <v>14962.95</v>
      </c>
      <c r="F1633" s="72" t="s">
        <v>21</v>
      </c>
    </row>
    <row r="1634" spans="1:6">
      <c r="A1634" s="42">
        <v>45217.635312500002</v>
      </c>
      <c r="B1634" s="73">
        <v>45217.635312500002</v>
      </c>
      <c r="C1634" s="41">
        <v>60</v>
      </c>
      <c r="D1634" s="74">
        <v>121.65</v>
      </c>
      <c r="E1634" s="72">
        <v>7299</v>
      </c>
      <c r="F1634" s="72" t="s">
        <v>21</v>
      </c>
    </row>
    <row r="1635" spans="1:6">
      <c r="A1635" s="42">
        <v>45217.635312500002</v>
      </c>
      <c r="B1635" s="73">
        <v>45217.635312500002</v>
      </c>
      <c r="C1635" s="41">
        <v>57</v>
      </c>
      <c r="D1635" s="74">
        <v>121.65</v>
      </c>
      <c r="E1635" s="72">
        <v>6934.05</v>
      </c>
      <c r="F1635" s="72" t="s">
        <v>21</v>
      </c>
    </row>
    <row r="1636" spans="1:6">
      <c r="A1636" s="42">
        <v>45217.636145833334</v>
      </c>
      <c r="B1636" s="73">
        <v>45217.636145833334</v>
      </c>
      <c r="C1636" s="41">
        <v>79</v>
      </c>
      <c r="D1636" s="74">
        <v>121.6</v>
      </c>
      <c r="E1636" s="72">
        <v>9606.4</v>
      </c>
      <c r="F1636" s="72" t="s">
        <v>21</v>
      </c>
    </row>
    <row r="1637" spans="1:6">
      <c r="A1637" s="42">
        <v>45217.636145833334</v>
      </c>
      <c r="B1637" s="73">
        <v>45217.636145833334</v>
      </c>
      <c r="C1637" s="41">
        <v>27</v>
      </c>
      <c r="D1637" s="74">
        <v>121.6</v>
      </c>
      <c r="E1637" s="72">
        <v>3283.2</v>
      </c>
      <c r="F1637" s="72" t="s">
        <v>21</v>
      </c>
    </row>
    <row r="1638" spans="1:6">
      <c r="A1638" s="42">
        <v>45217.640555555554</v>
      </c>
      <c r="B1638" s="73">
        <v>45217.640555555554</v>
      </c>
      <c r="C1638" s="41">
        <v>81</v>
      </c>
      <c r="D1638" s="74">
        <v>121.75</v>
      </c>
      <c r="E1638" s="72">
        <v>9861.75</v>
      </c>
      <c r="F1638" s="72" t="s">
        <v>21</v>
      </c>
    </row>
    <row r="1639" spans="1:6">
      <c r="A1639" s="42">
        <v>45217.640555555554</v>
      </c>
      <c r="B1639" s="73">
        <v>45217.640555555554</v>
      </c>
      <c r="C1639" s="41">
        <v>136</v>
      </c>
      <c r="D1639" s="74">
        <v>121.75</v>
      </c>
      <c r="E1639" s="72">
        <v>16558</v>
      </c>
      <c r="F1639" s="72" t="s">
        <v>21</v>
      </c>
    </row>
    <row r="1640" spans="1:6">
      <c r="A1640" s="42">
        <v>45217.642372685186</v>
      </c>
      <c r="B1640" s="73">
        <v>45217.642372685186</v>
      </c>
      <c r="C1640" s="41">
        <v>158</v>
      </c>
      <c r="D1640" s="74">
        <v>121.7</v>
      </c>
      <c r="E1640" s="72">
        <v>19228.600000000002</v>
      </c>
      <c r="F1640" s="72" t="s">
        <v>21</v>
      </c>
    </row>
    <row r="1641" spans="1:6">
      <c r="A1641" s="42">
        <v>45217.643252314818</v>
      </c>
      <c r="B1641" s="73">
        <v>45217.643252314818</v>
      </c>
      <c r="C1641" s="41">
        <v>122</v>
      </c>
      <c r="D1641" s="74">
        <v>121.65</v>
      </c>
      <c r="E1641" s="72">
        <v>14841.300000000001</v>
      </c>
      <c r="F1641" s="72" t="s">
        <v>21</v>
      </c>
    </row>
    <row r="1642" spans="1:6">
      <c r="A1642" s="42">
        <v>45217.644513888888</v>
      </c>
      <c r="B1642" s="73">
        <v>45217.644513888888</v>
      </c>
      <c r="C1642" s="41">
        <v>154</v>
      </c>
      <c r="D1642" s="74">
        <v>121.65</v>
      </c>
      <c r="E1642" s="72">
        <v>18734.100000000002</v>
      </c>
      <c r="F1642" s="72" t="s">
        <v>21</v>
      </c>
    </row>
    <row r="1643" spans="1:6">
      <c r="A1643" s="42">
        <v>45217.64502314815</v>
      </c>
      <c r="B1643" s="73">
        <v>45217.64502314815</v>
      </c>
      <c r="C1643" s="41">
        <v>95</v>
      </c>
      <c r="D1643" s="74">
        <v>121.65</v>
      </c>
      <c r="E1643" s="72">
        <v>11556.75</v>
      </c>
      <c r="F1643" s="72" t="s">
        <v>21</v>
      </c>
    </row>
    <row r="1644" spans="1:6">
      <c r="A1644" s="42">
        <v>45217.64502314815</v>
      </c>
      <c r="B1644" s="73">
        <v>45217.64502314815</v>
      </c>
      <c r="C1644" s="41">
        <v>136</v>
      </c>
      <c r="D1644" s="74">
        <v>121.65</v>
      </c>
      <c r="E1644" s="72">
        <v>16544.400000000001</v>
      </c>
      <c r="F1644" s="72" t="s">
        <v>21</v>
      </c>
    </row>
    <row r="1645" spans="1:6">
      <c r="A1645" s="42">
        <v>45217.645266203705</v>
      </c>
      <c r="B1645" s="73">
        <v>45217.645266203705</v>
      </c>
      <c r="C1645" s="41">
        <v>130</v>
      </c>
      <c r="D1645" s="74">
        <v>121.65</v>
      </c>
      <c r="E1645" s="72">
        <v>15814.5</v>
      </c>
      <c r="F1645" s="72" t="s">
        <v>21</v>
      </c>
    </row>
    <row r="1646" spans="1:6">
      <c r="A1646" s="42">
        <v>45217.646527777775</v>
      </c>
      <c r="B1646" s="73">
        <v>45217.646527777775</v>
      </c>
      <c r="C1646" s="41">
        <v>108</v>
      </c>
      <c r="D1646" s="74">
        <v>121.8</v>
      </c>
      <c r="E1646" s="72">
        <v>13154.4</v>
      </c>
      <c r="F1646" s="72" t="s">
        <v>21</v>
      </c>
    </row>
    <row r="1647" spans="1:6">
      <c r="A1647" s="42">
        <v>45217.646655092591</v>
      </c>
      <c r="B1647" s="73">
        <v>45217.646655092591</v>
      </c>
      <c r="C1647" s="41">
        <v>158</v>
      </c>
      <c r="D1647" s="74">
        <v>121.8</v>
      </c>
      <c r="E1647" s="72">
        <v>19244.399999999998</v>
      </c>
      <c r="F1647" s="72" t="s">
        <v>21</v>
      </c>
    </row>
    <row r="1648" spans="1:6">
      <c r="A1648" s="42">
        <v>45217.648564814815</v>
      </c>
      <c r="B1648" s="73">
        <v>45217.648564814815</v>
      </c>
      <c r="C1648" s="41">
        <v>60</v>
      </c>
      <c r="D1648" s="74">
        <v>121.8</v>
      </c>
      <c r="E1648" s="72">
        <v>7308</v>
      </c>
      <c r="F1648" s="72" t="s">
        <v>21</v>
      </c>
    </row>
    <row r="1649" spans="1:6">
      <c r="A1649" s="42">
        <v>45217.648564814815</v>
      </c>
      <c r="B1649" s="73">
        <v>45217.648564814815</v>
      </c>
      <c r="C1649" s="41">
        <v>61</v>
      </c>
      <c r="D1649" s="74">
        <v>121.8</v>
      </c>
      <c r="E1649" s="72">
        <v>7429.8</v>
      </c>
      <c r="F1649" s="72" t="s">
        <v>21</v>
      </c>
    </row>
    <row r="1650" spans="1:6">
      <c r="A1650" s="42">
        <v>45217.649456018517</v>
      </c>
      <c r="B1650" s="73">
        <v>45217.649456018517</v>
      </c>
      <c r="C1650" s="41">
        <v>266</v>
      </c>
      <c r="D1650" s="74">
        <v>121.75</v>
      </c>
      <c r="E1650" s="72">
        <v>32385.5</v>
      </c>
      <c r="F1650" s="72" t="s">
        <v>21</v>
      </c>
    </row>
    <row r="1651" spans="1:6">
      <c r="A1651" s="42">
        <v>45217.649525462963</v>
      </c>
      <c r="B1651" s="73">
        <v>45217.649525462963</v>
      </c>
      <c r="C1651" s="41">
        <v>62</v>
      </c>
      <c r="D1651" s="74">
        <v>121.75</v>
      </c>
      <c r="E1651" s="72">
        <v>7548.5</v>
      </c>
      <c r="F1651" s="72" t="s">
        <v>21</v>
      </c>
    </row>
    <row r="1652" spans="1:6">
      <c r="A1652" s="42">
        <v>45217.649525462963</v>
      </c>
      <c r="B1652" s="73">
        <v>45217.649525462963</v>
      </c>
      <c r="C1652" s="41">
        <v>84</v>
      </c>
      <c r="D1652" s="74">
        <v>121.75</v>
      </c>
      <c r="E1652" s="72">
        <v>10227</v>
      </c>
      <c r="F1652" s="72" t="s">
        <v>21</v>
      </c>
    </row>
    <row r="1653" spans="1:6">
      <c r="A1653" s="42">
        <v>45217.649861111109</v>
      </c>
      <c r="B1653" s="73">
        <v>45217.649861111109</v>
      </c>
      <c r="C1653" s="41">
        <v>145</v>
      </c>
      <c r="D1653" s="74">
        <v>121.65</v>
      </c>
      <c r="E1653" s="72">
        <v>17639.25</v>
      </c>
      <c r="F1653" s="72" t="s">
        <v>21</v>
      </c>
    </row>
    <row r="1654" spans="1:6">
      <c r="A1654" s="42">
        <v>45217.649861111109</v>
      </c>
      <c r="B1654" s="73">
        <v>45217.649861111109</v>
      </c>
      <c r="C1654" s="41">
        <v>105</v>
      </c>
      <c r="D1654" s="74">
        <v>121.65</v>
      </c>
      <c r="E1654" s="72">
        <v>12773.25</v>
      </c>
      <c r="F1654" s="72" t="s">
        <v>21</v>
      </c>
    </row>
    <row r="1655" spans="1:6">
      <c r="A1655" s="42">
        <v>45217.649861111109</v>
      </c>
      <c r="B1655" s="73">
        <v>45217.649861111109</v>
      </c>
      <c r="C1655" s="41">
        <v>123</v>
      </c>
      <c r="D1655" s="74">
        <v>121.65</v>
      </c>
      <c r="E1655" s="72">
        <v>14962.95</v>
      </c>
      <c r="F1655" s="72" t="s">
        <v>21</v>
      </c>
    </row>
    <row r="1656" spans="1:6">
      <c r="A1656" s="42">
        <v>45217.649861111109</v>
      </c>
      <c r="B1656" s="73">
        <v>45217.649861111109</v>
      </c>
      <c r="C1656" s="41">
        <v>123</v>
      </c>
      <c r="D1656" s="74">
        <v>121.65</v>
      </c>
      <c r="E1656" s="72">
        <v>14962.95</v>
      </c>
      <c r="F1656" s="72" t="s">
        <v>21</v>
      </c>
    </row>
    <row r="1657" spans="1:6">
      <c r="A1657" s="42">
        <v>45217.649861111109</v>
      </c>
      <c r="B1657" s="73">
        <v>45217.649861111109</v>
      </c>
      <c r="C1657" s="41">
        <v>4</v>
      </c>
      <c r="D1657" s="74">
        <v>121.65</v>
      </c>
      <c r="E1657" s="72">
        <v>486.6</v>
      </c>
      <c r="F1657" s="72" t="s">
        <v>21</v>
      </c>
    </row>
    <row r="1658" spans="1:6">
      <c r="A1658" s="42">
        <v>45217.649861111109</v>
      </c>
      <c r="B1658" s="73">
        <v>45217.649861111109</v>
      </c>
      <c r="C1658" s="41">
        <v>130</v>
      </c>
      <c r="D1658" s="74">
        <v>121.65</v>
      </c>
      <c r="E1658" s="72">
        <v>15814.5</v>
      </c>
      <c r="F1658" s="72" t="s">
        <v>21</v>
      </c>
    </row>
    <row r="1659" spans="1:6">
      <c r="A1659" s="42">
        <v>45217.649861111109</v>
      </c>
      <c r="B1659" s="73">
        <v>45217.649861111109</v>
      </c>
      <c r="C1659" s="41">
        <v>120</v>
      </c>
      <c r="D1659" s="74">
        <v>121.65</v>
      </c>
      <c r="E1659" s="72">
        <v>14598</v>
      </c>
      <c r="F1659" s="72" t="s">
        <v>21</v>
      </c>
    </row>
    <row r="1660" spans="1:6">
      <c r="A1660" s="42">
        <v>45217.649861111109</v>
      </c>
      <c r="B1660" s="73">
        <v>45217.649861111109</v>
      </c>
      <c r="C1660" s="41">
        <v>130</v>
      </c>
      <c r="D1660" s="74">
        <v>121.65</v>
      </c>
      <c r="E1660" s="72">
        <v>15814.5</v>
      </c>
      <c r="F1660" s="72" t="s">
        <v>21</v>
      </c>
    </row>
    <row r="1661" spans="1:6">
      <c r="A1661" s="42">
        <v>45217.649861111109</v>
      </c>
      <c r="B1661" s="73">
        <v>45217.649861111109</v>
      </c>
      <c r="C1661" s="41">
        <v>250</v>
      </c>
      <c r="D1661" s="74">
        <v>121.65</v>
      </c>
      <c r="E1661" s="72">
        <v>30412.5</v>
      </c>
      <c r="F1661" s="72" t="s">
        <v>21</v>
      </c>
    </row>
    <row r="1662" spans="1:6">
      <c r="A1662" s="42">
        <v>45217.649861111109</v>
      </c>
      <c r="B1662" s="73">
        <v>45217.649861111109</v>
      </c>
      <c r="C1662" s="41">
        <v>41</v>
      </c>
      <c r="D1662" s="74">
        <v>121.65</v>
      </c>
      <c r="E1662" s="72">
        <v>4987.6500000000005</v>
      </c>
      <c r="F1662" s="72" t="s">
        <v>21</v>
      </c>
    </row>
    <row r="1663" spans="1:6">
      <c r="A1663" s="42">
        <v>45217.649895833332</v>
      </c>
      <c r="B1663" s="73">
        <v>45217.649895833332</v>
      </c>
      <c r="C1663" s="41">
        <v>43</v>
      </c>
      <c r="D1663" s="74">
        <v>121.65</v>
      </c>
      <c r="E1663" s="72">
        <v>5230.95</v>
      </c>
      <c r="F1663" s="72" t="s">
        <v>21</v>
      </c>
    </row>
    <row r="1664" spans="1:6">
      <c r="A1664" s="42">
        <v>45217.649988425925</v>
      </c>
      <c r="B1664" s="73">
        <v>45217.649988425925</v>
      </c>
      <c r="C1664" s="41">
        <v>78</v>
      </c>
      <c r="D1664" s="74">
        <v>121.65</v>
      </c>
      <c r="E1664" s="72">
        <v>9488.7000000000007</v>
      </c>
      <c r="F1664" s="72" t="s">
        <v>21</v>
      </c>
    </row>
    <row r="1665" spans="1:6">
      <c r="A1665" s="42">
        <v>45217.649988425925</v>
      </c>
      <c r="B1665" s="73">
        <v>45217.649988425925</v>
      </c>
      <c r="C1665" s="41">
        <v>125</v>
      </c>
      <c r="D1665" s="74">
        <v>121.65</v>
      </c>
      <c r="E1665" s="72">
        <v>15206.25</v>
      </c>
      <c r="F1665" s="72" t="s">
        <v>21</v>
      </c>
    </row>
    <row r="1666" spans="1:6">
      <c r="A1666" s="42">
        <v>45217.649988425925</v>
      </c>
      <c r="B1666" s="73">
        <v>45217.649988425925</v>
      </c>
      <c r="C1666" s="41">
        <v>4</v>
      </c>
      <c r="D1666" s="74">
        <v>121.65</v>
      </c>
      <c r="E1666" s="72">
        <v>486.6</v>
      </c>
      <c r="F1666" s="72" t="s">
        <v>21</v>
      </c>
    </row>
    <row r="1667" spans="1:6">
      <c r="A1667" s="42">
        <v>45217.649988425925</v>
      </c>
      <c r="B1667" s="73">
        <v>45217.649988425925</v>
      </c>
      <c r="C1667" s="41">
        <v>116</v>
      </c>
      <c r="D1667" s="74">
        <v>121.65</v>
      </c>
      <c r="E1667" s="72">
        <v>14111.400000000001</v>
      </c>
      <c r="F1667" s="72" t="s">
        <v>21</v>
      </c>
    </row>
    <row r="1668" spans="1:6">
      <c r="A1668" s="42">
        <v>45217.649988425925</v>
      </c>
      <c r="B1668" s="73">
        <v>45217.649988425925</v>
      </c>
      <c r="C1668" s="41">
        <v>120</v>
      </c>
      <c r="D1668" s="74">
        <v>121.65</v>
      </c>
      <c r="E1668" s="72">
        <v>14598</v>
      </c>
      <c r="F1668" s="72" t="s">
        <v>21</v>
      </c>
    </row>
    <row r="1669" spans="1:6">
      <c r="A1669" s="42">
        <v>45217.649988425925</v>
      </c>
      <c r="B1669" s="73">
        <v>45217.649988425925</v>
      </c>
      <c r="C1669" s="41">
        <v>120</v>
      </c>
      <c r="D1669" s="74">
        <v>121.65</v>
      </c>
      <c r="E1669" s="72">
        <v>14598</v>
      </c>
      <c r="F1669" s="72" t="s">
        <v>21</v>
      </c>
    </row>
    <row r="1670" spans="1:6">
      <c r="A1670" s="42">
        <v>45217.649988425925</v>
      </c>
      <c r="B1670" s="73">
        <v>45217.649988425925</v>
      </c>
      <c r="C1670" s="41">
        <v>10</v>
      </c>
      <c r="D1670" s="74">
        <v>121.65</v>
      </c>
      <c r="E1670" s="72">
        <v>1216.5</v>
      </c>
      <c r="F1670" s="72" t="s">
        <v>21</v>
      </c>
    </row>
    <row r="1671" spans="1:6">
      <c r="A1671" s="42">
        <v>45217.649988425925</v>
      </c>
      <c r="B1671" s="73">
        <v>45217.649988425925</v>
      </c>
      <c r="C1671" s="41">
        <v>213</v>
      </c>
      <c r="D1671" s="74">
        <v>121.65</v>
      </c>
      <c r="E1671" s="72">
        <v>25911.45</v>
      </c>
      <c r="F1671" s="72" t="s">
        <v>21</v>
      </c>
    </row>
    <row r="1672" spans="1:6">
      <c r="A1672" s="42">
        <v>45217.650312500002</v>
      </c>
      <c r="B1672" s="73">
        <v>45217.650312500002</v>
      </c>
      <c r="C1672" s="41">
        <v>107</v>
      </c>
      <c r="D1672" s="74">
        <v>121.65</v>
      </c>
      <c r="E1672" s="72">
        <v>13016.550000000001</v>
      </c>
      <c r="F1672" s="72" t="s">
        <v>21</v>
      </c>
    </row>
    <row r="1673" spans="1:6">
      <c r="A1673" s="42">
        <v>45217.651203703703</v>
      </c>
      <c r="B1673" s="73">
        <v>45217.651203703703</v>
      </c>
      <c r="C1673" s="41">
        <v>111</v>
      </c>
      <c r="D1673" s="74">
        <v>121.55</v>
      </c>
      <c r="E1673" s="72">
        <v>13492.05</v>
      </c>
      <c r="F1673" s="72" t="s">
        <v>21</v>
      </c>
    </row>
    <row r="1674" spans="1:6">
      <c r="A1674" s="42">
        <v>45217.652071759258</v>
      </c>
      <c r="B1674" s="73">
        <v>45217.652071759258</v>
      </c>
      <c r="C1674" s="41">
        <v>35</v>
      </c>
      <c r="D1674" s="74">
        <v>121.55</v>
      </c>
      <c r="E1674" s="72">
        <v>4254.25</v>
      </c>
      <c r="F1674" s="72" t="s">
        <v>21</v>
      </c>
    </row>
    <row r="1675" spans="1:6">
      <c r="A1675" s="42">
        <v>45217.652071759258</v>
      </c>
      <c r="B1675" s="73">
        <v>45217.652071759258</v>
      </c>
      <c r="C1675" s="41">
        <v>85</v>
      </c>
      <c r="D1675" s="74">
        <v>121.55</v>
      </c>
      <c r="E1675" s="72">
        <v>10331.75</v>
      </c>
      <c r="F1675" s="72" t="s">
        <v>21</v>
      </c>
    </row>
    <row r="1676" spans="1:6">
      <c r="A1676" s="42">
        <v>45217.652766203704</v>
      </c>
      <c r="B1676" s="73">
        <v>45217.652766203704</v>
      </c>
      <c r="C1676" s="41">
        <v>64</v>
      </c>
      <c r="D1676" s="74">
        <v>121.55</v>
      </c>
      <c r="E1676" s="72">
        <v>7779.2</v>
      </c>
      <c r="F1676" s="72" t="s">
        <v>21</v>
      </c>
    </row>
    <row r="1677" spans="1:6">
      <c r="A1677" s="42">
        <v>45217.652766203704</v>
      </c>
      <c r="B1677" s="73">
        <v>45217.652766203704</v>
      </c>
      <c r="C1677" s="41">
        <v>41</v>
      </c>
      <c r="D1677" s="74">
        <v>121.55</v>
      </c>
      <c r="E1677" s="72">
        <v>4983.55</v>
      </c>
      <c r="F1677" s="72" t="s">
        <v>21</v>
      </c>
    </row>
    <row r="1678" spans="1:6">
      <c r="A1678" s="42">
        <v>45217.653923611113</v>
      </c>
      <c r="B1678" s="73">
        <v>45217.653923611113</v>
      </c>
      <c r="C1678" s="41">
        <v>106</v>
      </c>
      <c r="D1678" s="74">
        <v>121.55</v>
      </c>
      <c r="E1678" s="72">
        <v>12884.3</v>
      </c>
      <c r="F1678" s="72" t="s">
        <v>21</v>
      </c>
    </row>
    <row r="1679" spans="1:6">
      <c r="A1679" s="42">
        <v>45217.655312499999</v>
      </c>
      <c r="B1679" s="73">
        <v>45217.655312499999</v>
      </c>
      <c r="C1679" s="41">
        <v>107</v>
      </c>
      <c r="D1679" s="74">
        <v>121.6</v>
      </c>
      <c r="E1679" s="72">
        <v>13011.199999999999</v>
      </c>
      <c r="F1679" s="72" t="s">
        <v>21</v>
      </c>
    </row>
    <row r="1680" spans="1:6">
      <c r="A1680" s="42">
        <v>45217.655706018515</v>
      </c>
      <c r="B1680" s="73">
        <v>45217.655706018515</v>
      </c>
      <c r="C1680" s="41">
        <v>178</v>
      </c>
      <c r="D1680" s="74">
        <v>121.6</v>
      </c>
      <c r="E1680" s="72">
        <v>21644.799999999999</v>
      </c>
      <c r="F1680" s="72" t="s">
        <v>21</v>
      </c>
    </row>
    <row r="1681" spans="1:7">
      <c r="A1681" s="42">
        <v>45217.6562037037</v>
      </c>
      <c r="B1681" s="73">
        <v>45217.6562037037</v>
      </c>
      <c r="C1681" s="41">
        <v>120</v>
      </c>
      <c r="D1681" s="74">
        <v>121.45</v>
      </c>
      <c r="E1681" s="72">
        <v>14574</v>
      </c>
      <c r="F1681" s="72" t="s">
        <v>21</v>
      </c>
    </row>
    <row r="1682" spans="1:7">
      <c r="A1682" s="42">
        <v>45217.65697916667</v>
      </c>
      <c r="B1682" s="73">
        <v>45217.65697916667</v>
      </c>
      <c r="C1682" s="41">
        <v>57</v>
      </c>
      <c r="D1682" s="74">
        <v>121.4</v>
      </c>
      <c r="E1682" s="72">
        <v>6919.8</v>
      </c>
      <c r="F1682" s="72" t="s">
        <v>21</v>
      </c>
    </row>
    <row r="1683" spans="1:7">
      <c r="A1683" s="42">
        <v>45217.65697916667</v>
      </c>
      <c r="B1683" s="73">
        <v>45217.65697916667</v>
      </c>
      <c r="C1683" s="41">
        <v>52</v>
      </c>
      <c r="D1683" s="74">
        <v>121.4</v>
      </c>
      <c r="E1683" s="72">
        <v>6312.8</v>
      </c>
      <c r="F1683" s="72" t="s">
        <v>21</v>
      </c>
    </row>
    <row r="1684" spans="1:7">
      <c r="A1684" s="42">
        <v>45217.658321759256</v>
      </c>
      <c r="B1684" s="73">
        <v>45217.658321759256</v>
      </c>
      <c r="C1684" s="41">
        <v>50</v>
      </c>
      <c r="D1684" s="74">
        <v>121.45</v>
      </c>
      <c r="E1684" s="72">
        <v>6072.5</v>
      </c>
      <c r="F1684" s="72" t="s">
        <v>21</v>
      </c>
    </row>
    <row r="1685" spans="1:7">
      <c r="A1685" s="42">
        <v>45217.658321759256</v>
      </c>
      <c r="B1685" s="73">
        <v>45217.658321759256</v>
      </c>
      <c r="C1685" s="41">
        <v>57</v>
      </c>
      <c r="D1685" s="74">
        <v>121.45</v>
      </c>
      <c r="E1685" s="72">
        <v>6922.6500000000005</v>
      </c>
      <c r="F1685" s="72" t="s">
        <v>21</v>
      </c>
    </row>
    <row r="1686" spans="1:7">
      <c r="A1686" s="42">
        <v>45217.658842592595</v>
      </c>
      <c r="B1686" s="73">
        <v>45217.658842592595</v>
      </c>
      <c r="C1686" s="41">
        <v>8</v>
      </c>
      <c r="D1686" s="74">
        <v>121.45</v>
      </c>
      <c r="E1686" s="72">
        <v>971.6</v>
      </c>
      <c r="F1686" s="72" t="s">
        <v>21</v>
      </c>
    </row>
    <row r="1687" spans="1:7">
      <c r="A1687" s="42">
        <v>45217.658842592595</v>
      </c>
      <c r="B1687" s="73">
        <v>45217.658842592595</v>
      </c>
      <c r="C1687" s="41">
        <v>97</v>
      </c>
      <c r="D1687" s="74">
        <v>121.45</v>
      </c>
      <c r="E1687" s="72">
        <v>11780.65</v>
      </c>
      <c r="F1687" s="72" t="s">
        <v>21</v>
      </c>
    </row>
    <row r="1688" spans="1:7">
      <c r="A1688" s="42">
        <v>45217.66002314815</v>
      </c>
      <c r="B1688" s="73">
        <v>45217.66002314815</v>
      </c>
      <c r="C1688" s="41">
        <v>94</v>
      </c>
      <c r="D1688" s="74">
        <v>121.45</v>
      </c>
      <c r="E1688" s="72">
        <v>11416.300000000001</v>
      </c>
      <c r="F1688" s="72" t="s">
        <v>21</v>
      </c>
    </row>
    <row r="1689" spans="1:7">
      <c r="A1689" s="42">
        <v>45217.660405092596</v>
      </c>
      <c r="B1689" s="73">
        <v>45217.660405092596</v>
      </c>
      <c r="C1689" s="41">
        <v>78</v>
      </c>
      <c r="D1689" s="74">
        <v>121.45</v>
      </c>
      <c r="E1689" s="72">
        <v>9473.1</v>
      </c>
      <c r="F1689" s="72" t="s">
        <v>21</v>
      </c>
    </row>
    <row r="1690" spans="1:7">
      <c r="A1690" s="42">
        <v>45217.660405092596</v>
      </c>
      <c r="B1690" s="73">
        <v>45217.660405092596</v>
      </c>
      <c r="C1690" s="41">
        <v>86</v>
      </c>
      <c r="D1690" s="74">
        <v>121.45</v>
      </c>
      <c r="E1690" s="72">
        <v>10444.700000000001</v>
      </c>
      <c r="F1690" s="72" t="s">
        <v>21</v>
      </c>
    </row>
    <row r="1691" spans="1:7">
      <c r="A1691" s="42">
        <v>45217.661631944444</v>
      </c>
      <c r="B1691" s="73">
        <v>45217.661631944444</v>
      </c>
      <c r="C1691" s="41">
        <v>109</v>
      </c>
      <c r="D1691" s="74">
        <v>121.4</v>
      </c>
      <c r="E1691" s="72">
        <v>13232.6</v>
      </c>
      <c r="F1691" s="72" t="s">
        <v>21</v>
      </c>
    </row>
    <row r="1692" spans="1:7">
      <c r="A1692" s="42">
        <v>45217.662951388891</v>
      </c>
      <c r="B1692" s="73">
        <v>45217.662951388891</v>
      </c>
      <c r="C1692" s="41">
        <v>42</v>
      </c>
      <c r="D1692" s="74">
        <v>121.45</v>
      </c>
      <c r="E1692" s="72">
        <v>5100.9000000000005</v>
      </c>
      <c r="F1692" s="72" t="s">
        <v>21</v>
      </c>
    </row>
    <row r="1693" spans="1:7">
      <c r="A1693" s="42">
        <v>45217.662951388891</v>
      </c>
      <c r="B1693" s="73">
        <v>45217.662951388891</v>
      </c>
      <c r="C1693" s="41">
        <v>70</v>
      </c>
      <c r="D1693" s="74">
        <v>121.45</v>
      </c>
      <c r="E1693" s="72">
        <v>8501.5</v>
      </c>
      <c r="F1693" s="72" t="s">
        <v>21</v>
      </c>
    </row>
    <row r="1694" spans="1:7">
      <c r="A1694" s="42">
        <v>45217.663437499999</v>
      </c>
      <c r="B1694" s="73">
        <v>45217.663437499999</v>
      </c>
      <c r="C1694" s="41">
        <v>112</v>
      </c>
      <c r="D1694" s="74">
        <v>121.4</v>
      </c>
      <c r="E1694" s="72">
        <v>13596.800000000001</v>
      </c>
      <c r="F1694" s="72" t="s">
        <v>21</v>
      </c>
      <c r="G1694" s="95"/>
    </row>
    <row r="1695" spans="1:7">
      <c r="A1695" s="42">
        <v>45217.663437499999</v>
      </c>
      <c r="B1695" s="73">
        <v>45217.663437499999</v>
      </c>
      <c r="C1695" s="41">
        <v>80</v>
      </c>
      <c r="D1695" s="74">
        <v>121.4</v>
      </c>
      <c r="E1695" s="72">
        <v>9712</v>
      </c>
      <c r="F1695" s="72" t="s">
        <v>21</v>
      </c>
      <c r="G1695" s="95"/>
    </row>
    <row r="1696" spans="1:7">
      <c r="A1696" s="42">
        <v>45217.664409722223</v>
      </c>
      <c r="B1696" s="73">
        <v>45217.664409722223</v>
      </c>
      <c r="C1696" s="41">
        <v>115</v>
      </c>
      <c r="D1696" s="74">
        <v>121.4</v>
      </c>
      <c r="E1696" s="72">
        <v>13961</v>
      </c>
      <c r="F1696" s="72" t="s">
        <v>21</v>
      </c>
      <c r="G1696" s="95"/>
    </row>
    <row r="1697" spans="1:7">
      <c r="A1697" s="42">
        <v>45217.664826388886</v>
      </c>
      <c r="B1697" s="73">
        <v>45217.664826388886</v>
      </c>
      <c r="C1697" s="41">
        <v>101</v>
      </c>
      <c r="D1697" s="74">
        <v>121.4</v>
      </c>
      <c r="E1697" s="72">
        <v>12261.400000000001</v>
      </c>
      <c r="F1697" s="72" t="s">
        <v>21</v>
      </c>
      <c r="G1697" s="95"/>
    </row>
    <row r="1698" spans="1:7">
      <c r="A1698" s="42">
        <v>45217.665578703702</v>
      </c>
      <c r="B1698" s="73">
        <v>45217.665578703702</v>
      </c>
      <c r="C1698" s="41">
        <v>105</v>
      </c>
      <c r="D1698" s="74">
        <v>121.35</v>
      </c>
      <c r="E1698" s="72">
        <v>12741.75</v>
      </c>
      <c r="F1698" s="72" t="s">
        <v>21</v>
      </c>
    </row>
    <row r="1699" spans="1:7">
      <c r="A1699" s="42">
        <v>45217.666655092595</v>
      </c>
      <c r="B1699" s="73">
        <v>45217.666655092595</v>
      </c>
      <c r="C1699" s="41">
        <v>4</v>
      </c>
      <c r="D1699" s="74">
        <v>121.3</v>
      </c>
      <c r="E1699" s="72">
        <v>485.2</v>
      </c>
      <c r="F1699" s="72" t="s">
        <v>21</v>
      </c>
    </row>
    <row r="1700" spans="1:7">
      <c r="A1700" s="42">
        <v>45217.666678240741</v>
      </c>
      <c r="B1700" s="73">
        <v>45217.666678240741</v>
      </c>
      <c r="C1700" s="41">
        <v>101</v>
      </c>
      <c r="D1700" s="74">
        <v>121.3</v>
      </c>
      <c r="E1700" s="72">
        <v>12251.3</v>
      </c>
      <c r="F1700" s="72" t="s">
        <v>21</v>
      </c>
    </row>
    <row r="1701" spans="1:7">
      <c r="A1701" s="42">
        <v>45217.66746527778</v>
      </c>
      <c r="B1701" s="73">
        <v>45217.66746527778</v>
      </c>
      <c r="C1701" s="41">
        <v>112</v>
      </c>
      <c r="D1701" s="74">
        <v>121.25</v>
      </c>
      <c r="E1701" s="72">
        <v>13580</v>
      </c>
      <c r="F1701" s="72" t="s">
        <v>21</v>
      </c>
    </row>
    <row r="1702" spans="1:7">
      <c r="A1702" s="42">
        <v>45217.668761574074</v>
      </c>
      <c r="B1702" s="73">
        <v>45217.668761574074</v>
      </c>
      <c r="C1702" s="41">
        <v>103</v>
      </c>
      <c r="D1702" s="74">
        <v>121.2</v>
      </c>
      <c r="E1702" s="72">
        <v>12483.6</v>
      </c>
      <c r="F1702" s="72" t="s">
        <v>21</v>
      </c>
    </row>
    <row r="1703" spans="1:7">
      <c r="A1703" s="42">
        <v>45217.66988425926</v>
      </c>
      <c r="B1703" s="73">
        <v>45217.66988425926</v>
      </c>
      <c r="C1703" s="41">
        <v>116</v>
      </c>
      <c r="D1703" s="74">
        <v>121.25</v>
      </c>
      <c r="E1703" s="72">
        <v>14065</v>
      </c>
      <c r="F1703" s="72" t="s">
        <v>21</v>
      </c>
    </row>
    <row r="1704" spans="1:7">
      <c r="A1704" s="42">
        <v>45217.670289351852</v>
      </c>
      <c r="B1704" s="73">
        <v>45217.670289351852</v>
      </c>
      <c r="C1704" s="41">
        <v>45</v>
      </c>
      <c r="D1704" s="74">
        <v>121.25</v>
      </c>
      <c r="E1704" s="72">
        <v>5456.25</v>
      </c>
      <c r="F1704" s="72" t="s">
        <v>21</v>
      </c>
    </row>
    <row r="1705" spans="1:7">
      <c r="A1705" s="42">
        <v>45217.670729166668</v>
      </c>
      <c r="B1705" s="73">
        <v>45217.670729166668</v>
      </c>
      <c r="C1705" s="41">
        <v>62</v>
      </c>
      <c r="D1705" s="74">
        <v>121.25</v>
      </c>
      <c r="E1705" s="72">
        <v>7517.5</v>
      </c>
      <c r="F1705" s="72" t="s">
        <v>21</v>
      </c>
    </row>
    <row r="1706" spans="1:7">
      <c r="A1706" s="42">
        <v>45217.672002314815</v>
      </c>
      <c r="B1706" s="73">
        <v>45217.672002314815</v>
      </c>
      <c r="C1706" s="41">
        <v>110</v>
      </c>
      <c r="D1706" s="74">
        <v>121.4</v>
      </c>
      <c r="E1706" s="72">
        <v>13354</v>
      </c>
      <c r="F1706" s="72" t="s">
        <v>21</v>
      </c>
    </row>
    <row r="1707" spans="1:7">
      <c r="A1707" s="42">
        <v>45217.672303240739</v>
      </c>
      <c r="B1707" s="73">
        <v>45217.672303240739</v>
      </c>
      <c r="C1707" s="41">
        <v>86</v>
      </c>
      <c r="D1707" s="74">
        <v>121.3</v>
      </c>
      <c r="E1707" s="72">
        <v>10431.799999999999</v>
      </c>
      <c r="F1707" s="72" t="s">
        <v>21</v>
      </c>
    </row>
    <row r="1708" spans="1:7">
      <c r="A1708" s="42">
        <v>45217.672303240739</v>
      </c>
      <c r="B1708" s="73">
        <v>45217.672303240739</v>
      </c>
      <c r="C1708" s="41">
        <v>48</v>
      </c>
      <c r="D1708" s="74">
        <v>121.3</v>
      </c>
      <c r="E1708" s="72">
        <v>5822.4</v>
      </c>
      <c r="F1708" s="72" t="s">
        <v>21</v>
      </c>
    </row>
    <row r="1709" spans="1:7">
      <c r="A1709" s="42">
        <v>45217.673043981478</v>
      </c>
      <c r="B1709" s="73">
        <v>45217.673043981478</v>
      </c>
      <c r="C1709" s="41">
        <v>32</v>
      </c>
      <c r="D1709" s="74">
        <v>121.35</v>
      </c>
      <c r="E1709" s="72">
        <v>3883.2</v>
      </c>
      <c r="F1709" s="72" t="s">
        <v>21</v>
      </c>
    </row>
    <row r="1710" spans="1:7">
      <c r="A1710" s="42">
        <v>45217.673043981478</v>
      </c>
      <c r="B1710" s="73">
        <v>45217.673043981478</v>
      </c>
      <c r="C1710" s="41">
        <v>77</v>
      </c>
      <c r="D1710" s="74">
        <v>121.35</v>
      </c>
      <c r="E1710" s="72">
        <v>9343.9499999999989</v>
      </c>
      <c r="F1710" s="72" t="s">
        <v>21</v>
      </c>
    </row>
    <row r="1711" spans="1:7">
      <c r="A1711" s="42">
        <v>45217.674120370371</v>
      </c>
      <c r="B1711" s="73">
        <v>45217.674120370371</v>
      </c>
      <c r="C1711" s="41">
        <v>107</v>
      </c>
      <c r="D1711" s="74">
        <v>121.3</v>
      </c>
      <c r="E1711" s="72">
        <v>12979.1</v>
      </c>
      <c r="F1711" s="72" t="s">
        <v>21</v>
      </c>
    </row>
    <row r="1712" spans="1:7">
      <c r="A1712" s="42">
        <v>45217.675069444442</v>
      </c>
      <c r="B1712" s="73">
        <v>45217.675069444442</v>
      </c>
      <c r="C1712" s="41">
        <v>101</v>
      </c>
      <c r="D1712" s="74">
        <v>121.4</v>
      </c>
      <c r="E1712" s="72">
        <v>12261.400000000001</v>
      </c>
      <c r="F1712" s="72" t="s">
        <v>21</v>
      </c>
    </row>
    <row r="1713" spans="1:6">
      <c r="A1713" s="42">
        <v>45217.675069444442</v>
      </c>
      <c r="B1713" s="73">
        <v>45217.675069444442</v>
      </c>
      <c r="C1713" s="41">
        <v>13</v>
      </c>
      <c r="D1713" s="74">
        <v>121.4</v>
      </c>
      <c r="E1713" s="72">
        <v>1578.2</v>
      </c>
      <c r="F1713" s="72" t="s">
        <v>21</v>
      </c>
    </row>
    <row r="1714" spans="1:6">
      <c r="A1714" s="42">
        <v>45217.675613425927</v>
      </c>
      <c r="B1714" s="73">
        <v>45217.675613425927</v>
      </c>
      <c r="C1714" s="41">
        <v>98</v>
      </c>
      <c r="D1714" s="74">
        <v>121.4</v>
      </c>
      <c r="E1714" s="72">
        <v>11897.2</v>
      </c>
      <c r="F1714" s="72" t="s">
        <v>21</v>
      </c>
    </row>
    <row r="1715" spans="1:6">
      <c r="A1715" s="42">
        <v>45217.675613425927</v>
      </c>
      <c r="B1715" s="73">
        <v>45217.675613425927</v>
      </c>
      <c r="C1715" s="41">
        <v>23</v>
      </c>
      <c r="D1715" s="74">
        <v>121.4</v>
      </c>
      <c r="E1715" s="72">
        <v>2792.2000000000003</v>
      </c>
      <c r="F1715" s="72" t="s">
        <v>21</v>
      </c>
    </row>
    <row r="1716" spans="1:6">
      <c r="A1716" s="42">
        <v>45217.676782407405</v>
      </c>
      <c r="B1716" s="73">
        <v>45217.676782407405</v>
      </c>
      <c r="C1716" s="41">
        <v>118</v>
      </c>
      <c r="D1716" s="74">
        <v>121.5</v>
      </c>
      <c r="E1716" s="72">
        <v>14337</v>
      </c>
      <c r="F1716" s="72" t="s">
        <v>21</v>
      </c>
    </row>
    <row r="1717" spans="1:6">
      <c r="A1717" s="42">
        <v>45217.677777777775</v>
      </c>
      <c r="B1717" s="73">
        <v>45217.677777777775</v>
      </c>
      <c r="C1717" s="41">
        <v>115</v>
      </c>
      <c r="D1717" s="74">
        <v>121.4</v>
      </c>
      <c r="E1717" s="72">
        <v>13961</v>
      </c>
      <c r="F1717" s="72" t="s">
        <v>21</v>
      </c>
    </row>
    <row r="1718" spans="1:6">
      <c r="A1718" s="42">
        <v>45217.678900462961</v>
      </c>
      <c r="B1718" s="73">
        <v>45217.678900462961</v>
      </c>
      <c r="C1718" s="41">
        <v>110</v>
      </c>
      <c r="D1718" s="74">
        <v>121.35</v>
      </c>
      <c r="E1718" s="72">
        <v>13348.5</v>
      </c>
      <c r="F1718" s="72" t="s">
        <v>21</v>
      </c>
    </row>
    <row r="1719" spans="1:6">
      <c r="A1719" s="42">
        <v>45217.680451388886</v>
      </c>
      <c r="B1719" s="73">
        <v>45217.680451388886</v>
      </c>
      <c r="C1719" s="41">
        <v>115</v>
      </c>
      <c r="D1719" s="74">
        <v>121.5</v>
      </c>
      <c r="E1719" s="72">
        <v>13972.5</v>
      </c>
      <c r="F1719" s="72" t="s">
        <v>21</v>
      </c>
    </row>
    <row r="1720" spans="1:6">
      <c r="A1720" s="42">
        <v>45217.68209490741</v>
      </c>
      <c r="B1720" s="73">
        <v>45217.68209490741</v>
      </c>
      <c r="C1720" s="41">
        <v>123</v>
      </c>
      <c r="D1720" s="74">
        <v>121.6</v>
      </c>
      <c r="E1720" s="72">
        <v>14956.8</v>
      </c>
      <c r="F1720" s="72" t="s">
        <v>21</v>
      </c>
    </row>
    <row r="1721" spans="1:6">
      <c r="A1721" s="42">
        <v>45217.682280092595</v>
      </c>
      <c r="B1721" s="73">
        <v>45217.682280092595</v>
      </c>
      <c r="C1721" s="41">
        <v>168</v>
      </c>
      <c r="D1721" s="74">
        <v>121.55</v>
      </c>
      <c r="E1721" s="72">
        <v>20420.399999999998</v>
      </c>
      <c r="F1721" s="72" t="s">
        <v>21</v>
      </c>
    </row>
    <row r="1722" spans="1:6">
      <c r="A1722" s="42">
        <v>45217.683888888889</v>
      </c>
      <c r="B1722" s="73">
        <v>45217.683888888889</v>
      </c>
      <c r="C1722" s="41">
        <v>112</v>
      </c>
      <c r="D1722" s="74">
        <v>121.55</v>
      </c>
      <c r="E1722" s="72">
        <v>13613.6</v>
      </c>
      <c r="F1722" s="72" t="s">
        <v>21</v>
      </c>
    </row>
    <row r="1723" spans="1:6">
      <c r="A1723" s="42">
        <v>45217.684363425928</v>
      </c>
      <c r="B1723" s="73">
        <v>45217.684363425928</v>
      </c>
      <c r="C1723" s="41">
        <v>113</v>
      </c>
      <c r="D1723" s="74">
        <v>121.5</v>
      </c>
      <c r="E1723" s="72">
        <v>13729.5</v>
      </c>
      <c r="F1723" s="72" t="s">
        <v>21</v>
      </c>
    </row>
    <row r="1724" spans="1:6">
      <c r="A1724" s="42">
        <v>45217.684999999998</v>
      </c>
      <c r="B1724" s="73">
        <v>45217.684999999998</v>
      </c>
      <c r="C1724" s="41">
        <v>44</v>
      </c>
      <c r="D1724" s="74">
        <v>121.45</v>
      </c>
      <c r="E1724" s="72">
        <v>5343.8</v>
      </c>
      <c r="F1724" s="72" t="s">
        <v>21</v>
      </c>
    </row>
    <row r="1725" spans="1:6">
      <c r="A1725" s="42">
        <v>45217.684999999998</v>
      </c>
      <c r="B1725" s="73">
        <v>45217.684999999998</v>
      </c>
      <c r="C1725" s="41">
        <v>66</v>
      </c>
      <c r="D1725" s="74">
        <v>121.45</v>
      </c>
      <c r="E1725" s="72">
        <v>8015.7</v>
      </c>
      <c r="F1725" s="72" t="s">
        <v>21</v>
      </c>
    </row>
    <row r="1726" spans="1:6">
      <c r="A1726" s="42">
        <v>45217.686006944445</v>
      </c>
      <c r="B1726" s="73">
        <v>45217.686006944445</v>
      </c>
      <c r="C1726" s="41">
        <v>111</v>
      </c>
      <c r="D1726" s="74">
        <v>121.35</v>
      </c>
      <c r="E1726" s="72">
        <v>13469.849999999999</v>
      </c>
      <c r="F1726" s="72" t="s">
        <v>21</v>
      </c>
    </row>
    <row r="1727" spans="1:6">
      <c r="A1727" s="42">
        <v>45217.687210648146</v>
      </c>
      <c r="B1727" s="73">
        <v>45217.687210648146</v>
      </c>
      <c r="C1727" s="41">
        <v>59</v>
      </c>
      <c r="D1727" s="74">
        <v>121.3</v>
      </c>
      <c r="E1727" s="72">
        <v>7156.7</v>
      </c>
      <c r="F1727" s="72" t="s">
        <v>21</v>
      </c>
    </row>
    <row r="1728" spans="1:6">
      <c r="A1728" s="42">
        <v>45217.687210648146</v>
      </c>
      <c r="B1728" s="73">
        <v>45217.687210648146</v>
      </c>
      <c r="C1728" s="41">
        <v>53</v>
      </c>
      <c r="D1728" s="74">
        <v>121.3</v>
      </c>
      <c r="E1728" s="72">
        <v>6428.9</v>
      </c>
      <c r="F1728" s="72" t="s">
        <v>21</v>
      </c>
    </row>
    <row r="1729" spans="1:6">
      <c r="A1729" s="42">
        <v>45217.688530092593</v>
      </c>
      <c r="B1729" s="73">
        <v>45217.688530092593</v>
      </c>
      <c r="C1729" s="41">
        <v>107</v>
      </c>
      <c r="D1729" s="74">
        <v>121.35</v>
      </c>
      <c r="E1729" s="72">
        <v>12984.449999999999</v>
      </c>
      <c r="F1729" s="72" t="s">
        <v>21</v>
      </c>
    </row>
    <row r="1730" spans="1:6">
      <c r="A1730" s="42">
        <v>45217.68886574074</v>
      </c>
      <c r="B1730" s="73">
        <v>45217.68886574074</v>
      </c>
      <c r="C1730" s="41">
        <v>113</v>
      </c>
      <c r="D1730" s="74">
        <v>121.4</v>
      </c>
      <c r="E1730" s="72">
        <v>13718.2</v>
      </c>
      <c r="F1730" s="72" t="s">
        <v>21</v>
      </c>
    </row>
    <row r="1731" spans="1:6">
      <c r="A1731" s="42">
        <v>45217.69027777778</v>
      </c>
      <c r="B1731" s="73">
        <v>45217.69027777778</v>
      </c>
      <c r="C1731" s="41">
        <v>115</v>
      </c>
      <c r="D1731" s="74">
        <v>121.3</v>
      </c>
      <c r="E1731" s="72">
        <v>13949.5</v>
      </c>
      <c r="F1731" s="72" t="s">
        <v>21</v>
      </c>
    </row>
    <row r="1732" spans="1:6">
      <c r="A1732" s="42">
        <v>45217.690821759257</v>
      </c>
      <c r="B1732" s="73">
        <v>45217.690821759257</v>
      </c>
      <c r="C1732" s="41">
        <v>117</v>
      </c>
      <c r="D1732" s="74">
        <v>121.3</v>
      </c>
      <c r="E1732" s="72">
        <v>14192.1</v>
      </c>
      <c r="F1732" s="72" t="s">
        <v>21</v>
      </c>
    </row>
    <row r="1733" spans="1:6">
      <c r="A1733" s="42">
        <v>45217.693032407406</v>
      </c>
      <c r="B1733" s="73">
        <v>45217.693032407406</v>
      </c>
      <c r="C1733" s="41">
        <v>110</v>
      </c>
      <c r="D1733" s="74">
        <v>121.3</v>
      </c>
      <c r="E1733" s="72">
        <v>13343</v>
      </c>
      <c r="F1733" s="72" t="s">
        <v>21</v>
      </c>
    </row>
    <row r="1734" spans="1:6">
      <c r="A1734" s="42">
        <v>45217.693877314814</v>
      </c>
      <c r="B1734" s="73">
        <v>45217.693877314814</v>
      </c>
      <c r="C1734" s="41">
        <v>104</v>
      </c>
      <c r="D1734" s="74">
        <v>121.3</v>
      </c>
      <c r="E1734" s="72">
        <v>12615.199999999999</v>
      </c>
      <c r="F1734" s="72" t="s">
        <v>21</v>
      </c>
    </row>
    <row r="1735" spans="1:6">
      <c r="A1735" s="42">
        <v>45217.693877314814</v>
      </c>
      <c r="B1735" s="73">
        <v>45217.693877314814</v>
      </c>
      <c r="C1735" s="41">
        <v>40</v>
      </c>
      <c r="D1735" s="74">
        <v>121.3</v>
      </c>
      <c r="E1735" s="72">
        <v>4852</v>
      </c>
      <c r="F1735" s="72" t="s">
        <v>21</v>
      </c>
    </row>
    <row r="1736" spans="1:6">
      <c r="A1736" s="42">
        <v>45217.694467592592</v>
      </c>
      <c r="B1736" s="73">
        <v>45217.694467592592</v>
      </c>
      <c r="C1736" s="41">
        <v>74</v>
      </c>
      <c r="D1736" s="74">
        <v>121.35</v>
      </c>
      <c r="E1736" s="72">
        <v>8979.9</v>
      </c>
      <c r="F1736" s="72" t="s">
        <v>21</v>
      </c>
    </row>
    <row r="1737" spans="1:6">
      <c r="A1737" s="42">
        <v>45217.694467592592</v>
      </c>
      <c r="B1737" s="73">
        <v>45217.694467592592</v>
      </c>
      <c r="C1737" s="41">
        <v>40</v>
      </c>
      <c r="D1737" s="74">
        <v>121.35</v>
      </c>
      <c r="E1737" s="72">
        <v>4854</v>
      </c>
      <c r="F1737" s="72" t="s">
        <v>21</v>
      </c>
    </row>
    <row r="1738" spans="1:6">
      <c r="A1738" s="42">
        <v>45217.694537037038</v>
      </c>
      <c r="B1738" s="73">
        <v>45217.694537037038</v>
      </c>
      <c r="C1738" s="41">
        <v>60</v>
      </c>
      <c r="D1738" s="74">
        <v>121.35</v>
      </c>
      <c r="E1738" s="72">
        <v>7281</v>
      </c>
      <c r="F1738" s="72" t="s">
        <v>21</v>
      </c>
    </row>
    <row r="1739" spans="1:6">
      <c r="A1739" s="42">
        <v>45217.694537037038</v>
      </c>
      <c r="B1739" s="73">
        <v>45217.694537037038</v>
      </c>
      <c r="C1739" s="41">
        <v>30</v>
      </c>
      <c r="D1739" s="74">
        <v>121.35</v>
      </c>
      <c r="E1739" s="72">
        <v>3640.5</v>
      </c>
      <c r="F1739" s="72" t="s">
        <v>21</v>
      </c>
    </row>
    <row r="1740" spans="1:6">
      <c r="A1740" s="42">
        <v>45217.694537037038</v>
      </c>
      <c r="B1740" s="73">
        <v>45217.694537037038</v>
      </c>
      <c r="C1740" s="41">
        <v>62</v>
      </c>
      <c r="D1740" s="74">
        <v>121.35</v>
      </c>
      <c r="E1740" s="72">
        <v>7523.7</v>
      </c>
      <c r="F1740" s="72" t="s">
        <v>21</v>
      </c>
    </row>
    <row r="1741" spans="1:6">
      <c r="A1741" s="42">
        <v>45217.694537037038</v>
      </c>
      <c r="B1741" s="73">
        <v>45217.694537037038</v>
      </c>
      <c r="C1741" s="41">
        <v>122</v>
      </c>
      <c r="D1741" s="74">
        <v>121.35</v>
      </c>
      <c r="E1741" s="72">
        <v>14804.699999999999</v>
      </c>
      <c r="F1741" s="72" t="s">
        <v>21</v>
      </c>
    </row>
    <row r="1742" spans="1:6">
      <c r="A1742" s="42">
        <v>45217.694537037038</v>
      </c>
      <c r="B1742" s="73">
        <v>45217.694537037038</v>
      </c>
      <c r="C1742" s="41">
        <v>65</v>
      </c>
      <c r="D1742" s="74">
        <v>121.35</v>
      </c>
      <c r="E1742" s="72">
        <v>7887.75</v>
      </c>
      <c r="F1742" s="72" t="s">
        <v>21</v>
      </c>
    </row>
    <row r="1743" spans="1:6">
      <c r="A1743" s="42">
        <v>45217.694537037038</v>
      </c>
      <c r="B1743" s="73">
        <v>45217.694537037038</v>
      </c>
      <c r="C1743" s="41">
        <v>3</v>
      </c>
      <c r="D1743" s="74">
        <v>121.35</v>
      </c>
      <c r="E1743" s="72">
        <v>364.04999999999995</v>
      </c>
      <c r="F1743" s="72" t="s">
        <v>21</v>
      </c>
    </row>
    <row r="1744" spans="1:6">
      <c r="A1744" s="42">
        <v>45217.694537037038</v>
      </c>
      <c r="B1744" s="73">
        <v>45217.694537037038</v>
      </c>
      <c r="C1744" s="41">
        <v>250</v>
      </c>
      <c r="D1744" s="74">
        <v>121.35</v>
      </c>
      <c r="E1744" s="72">
        <v>30337.5</v>
      </c>
      <c r="F1744" s="72" t="s">
        <v>21</v>
      </c>
    </row>
    <row r="1745" spans="1:6">
      <c r="A1745" s="42">
        <v>45217.694537037038</v>
      </c>
      <c r="B1745" s="73">
        <v>45217.694537037038</v>
      </c>
      <c r="C1745" s="41">
        <v>250</v>
      </c>
      <c r="D1745" s="74">
        <v>121.35</v>
      </c>
      <c r="E1745" s="72">
        <v>30337.5</v>
      </c>
      <c r="F1745" s="72" t="s">
        <v>21</v>
      </c>
    </row>
    <row r="1746" spans="1:6">
      <c r="A1746" s="42">
        <v>45217.694537037038</v>
      </c>
      <c r="B1746" s="73">
        <v>45217.694537037038</v>
      </c>
      <c r="C1746" s="41">
        <v>156</v>
      </c>
      <c r="D1746" s="74">
        <v>121.35</v>
      </c>
      <c r="E1746" s="72">
        <v>18930.599999999999</v>
      </c>
      <c r="F1746" s="72" t="s">
        <v>21</v>
      </c>
    </row>
    <row r="1747" spans="1:6">
      <c r="A1747" s="42">
        <v>45217.694537037038</v>
      </c>
      <c r="B1747" s="73">
        <v>45217.694537037038</v>
      </c>
      <c r="C1747" s="41">
        <v>2</v>
      </c>
      <c r="D1747" s="74">
        <v>121.35</v>
      </c>
      <c r="E1747" s="72">
        <v>242.7</v>
      </c>
      <c r="F1747" s="72" t="s">
        <v>21</v>
      </c>
    </row>
    <row r="1748" spans="1:6">
      <c r="A1748" s="42">
        <v>45217.695787037039</v>
      </c>
      <c r="B1748" s="73">
        <v>45217.695787037039</v>
      </c>
      <c r="C1748" s="41">
        <v>32</v>
      </c>
      <c r="D1748" s="74">
        <v>121.3</v>
      </c>
      <c r="E1748" s="72">
        <v>3881.6</v>
      </c>
      <c r="F1748" s="72" t="s">
        <v>21</v>
      </c>
    </row>
    <row r="1749" spans="1:6">
      <c r="A1749" s="42">
        <v>45217.695787037039</v>
      </c>
      <c r="B1749" s="73">
        <v>45217.695787037039</v>
      </c>
      <c r="C1749" s="41">
        <v>70</v>
      </c>
      <c r="D1749" s="74">
        <v>121.3</v>
      </c>
      <c r="E1749" s="72">
        <v>8491</v>
      </c>
      <c r="F1749" s="72" t="s">
        <v>21</v>
      </c>
    </row>
    <row r="1750" spans="1:6">
      <c r="A1750" s="42">
        <v>45217.697013888886</v>
      </c>
      <c r="B1750" s="73">
        <v>45217.697013888886</v>
      </c>
      <c r="C1750" s="41">
        <v>81</v>
      </c>
      <c r="D1750" s="74">
        <v>121.3</v>
      </c>
      <c r="E1750" s="72">
        <v>9825.2999999999993</v>
      </c>
      <c r="F1750" s="72" t="s">
        <v>21</v>
      </c>
    </row>
    <row r="1751" spans="1:6">
      <c r="A1751" s="42">
        <v>45217.697013888886</v>
      </c>
      <c r="B1751" s="73">
        <v>45217.697013888886</v>
      </c>
      <c r="C1751" s="41">
        <v>29</v>
      </c>
      <c r="D1751" s="74">
        <v>121.3</v>
      </c>
      <c r="E1751" s="72">
        <v>3517.7</v>
      </c>
      <c r="F1751" s="72" t="s">
        <v>21</v>
      </c>
    </row>
    <row r="1752" spans="1:6">
      <c r="A1752" s="42">
        <v>45217.698391203703</v>
      </c>
      <c r="B1752" s="73">
        <v>45217.698391203703</v>
      </c>
      <c r="C1752" s="41">
        <v>129</v>
      </c>
      <c r="D1752" s="74">
        <v>121.45</v>
      </c>
      <c r="E1752" s="72">
        <v>15667.050000000001</v>
      </c>
      <c r="F1752" s="72" t="s">
        <v>21</v>
      </c>
    </row>
    <row r="1753" spans="1:6">
      <c r="A1753" s="42">
        <v>45217.698807870373</v>
      </c>
      <c r="B1753" s="73">
        <v>45217.698807870373</v>
      </c>
      <c r="C1753" s="41">
        <v>4</v>
      </c>
      <c r="D1753" s="74">
        <v>121.4</v>
      </c>
      <c r="E1753" s="72">
        <v>485.6</v>
      </c>
      <c r="F1753" s="72" t="s">
        <v>21</v>
      </c>
    </row>
    <row r="1754" spans="1:6">
      <c r="A1754" s="42">
        <v>45217.698807870373</v>
      </c>
      <c r="B1754" s="73">
        <v>45217.698807870373</v>
      </c>
      <c r="C1754" s="41">
        <v>152</v>
      </c>
      <c r="D1754" s="74">
        <v>121.4</v>
      </c>
      <c r="E1754" s="72">
        <v>18452.8</v>
      </c>
      <c r="F1754" s="72" t="s">
        <v>21</v>
      </c>
    </row>
    <row r="1755" spans="1:6">
      <c r="A1755" s="42">
        <v>45217.698819444442</v>
      </c>
      <c r="B1755" s="73">
        <v>45217.698819444442</v>
      </c>
      <c r="C1755" s="41">
        <v>94</v>
      </c>
      <c r="D1755" s="74">
        <v>121.4</v>
      </c>
      <c r="E1755" s="72">
        <v>11411.6</v>
      </c>
      <c r="F1755" s="72" t="s">
        <v>21</v>
      </c>
    </row>
    <row r="1756" spans="1:6">
      <c r="A1756" s="42">
        <v>45217.698819444442</v>
      </c>
      <c r="B1756" s="73">
        <v>45217.698819444442</v>
      </c>
      <c r="C1756" s="41">
        <v>203</v>
      </c>
      <c r="D1756" s="74">
        <v>121.4</v>
      </c>
      <c r="E1756" s="72">
        <v>24644.2</v>
      </c>
      <c r="F1756" s="72" t="s">
        <v>21</v>
      </c>
    </row>
    <row r="1757" spans="1:6">
      <c r="A1757" s="42">
        <v>45217.698819444442</v>
      </c>
      <c r="B1757" s="73">
        <v>45217.698819444442</v>
      </c>
      <c r="C1757" s="41">
        <v>47</v>
      </c>
      <c r="D1757" s="74">
        <v>121.4</v>
      </c>
      <c r="E1757" s="72">
        <v>5705.8</v>
      </c>
      <c r="F1757" s="72" t="s">
        <v>21</v>
      </c>
    </row>
    <row r="1758" spans="1:6">
      <c r="A1758" s="42">
        <v>45217.698819444442</v>
      </c>
      <c r="B1758" s="73">
        <v>45217.698819444442</v>
      </c>
      <c r="C1758" s="41">
        <v>253</v>
      </c>
      <c r="D1758" s="74">
        <v>121.4</v>
      </c>
      <c r="E1758" s="72">
        <v>30714.2</v>
      </c>
      <c r="F1758" s="72" t="s">
        <v>21</v>
      </c>
    </row>
    <row r="1759" spans="1:6">
      <c r="A1759" s="42">
        <v>45217.698819444442</v>
      </c>
      <c r="B1759" s="73">
        <v>45217.698819444442</v>
      </c>
      <c r="C1759" s="41">
        <v>47</v>
      </c>
      <c r="D1759" s="74">
        <v>121.4</v>
      </c>
      <c r="E1759" s="72">
        <v>5705.8</v>
      </c>
      <c r="F1759" s="72" t="s">
        <v>21</v>
      </c>
    </row>
    <row r="1760" spans="1:6">
      <c r="A1760" s="42">
        <v>45217.698819444442</v>
      </c>
      <c r="B1760" s="73">
        <v>45217.698819444442</v>
      </c>
      <c r="C1760" s="41">
        <v>47</v>
      </c>
      <c r="D1760" s="74">
        <v>121.4</v>
      </c>
      <c r="E1760" s="72">
        <v>5705.8</v>
      </c>
      <c r="F1760" s="72" t="s">
        <v>21</v>
      </c>
    </row>
    <row r="1761" spans="1:6">
      <c r="A1761" s="42">
        <v>45217.698819444442</v>
      </c>
      <c r="B1761" s="73">
        <v>45217.698819444442</v>
      </c>
      <c r="C1761" s="41">
        <v>60</v>
      </c>
      <c r="D1761" s="74">
        <v>121.4</v>
      </c>
      <c r="E1761" s="72">
        <v>7284</v>
      </c>
      <c r="F1761" s="72" t="s">
        <v>21</v>
      </c>
    </row>
    <row r="1762" spans="1:6">
      <c r="A1762" s="42">
        <v>45217.698819444442</v>
      </c>
      <c r="B1762" s="73">
        <v>45217.698819444442</v>
      </c>
      <c r="C1762" s="41">
        <v>93</v>
      </c>
      <c r="D1762" s="74">
        <v>121.4</v>
      </c>
      <c r="E1762" s="72">
        <v>11290.2</v>
      </c>
      <c r="F1762" s="72" t="s">
        <v>21</v>
      </c>
    </row>
    <row r="1763" spans="1:6">
      <c r="A1763" s="42">
        <v>45217.698819444442</v>
      </c>
      <c r="B1763" s="73">
        <v>45217.698819444442</v>
      </c>
      <c r="C1763" s="41">
        <v>70</v>
      </c>
      <c r="D1763" s="74">
        <v>121.4</v>
      </c>
      <c r="E1763" s="72">
        <v>8498</v>
      </c>
      <c r="F1763" s="72" t="s">
        <v>21</v>
      </c>
    </row>
    <row r="1764" spans="1:6">
      <c r="A1764" s="42">
        <v>45217.698819444442</v>
      </c>
      <c r="B1764" s="73">
        <v>45217.698819444442</v>
      </c>
      <c r="C1764" s="41">
        <v>28</v>
      </c>
      <c r="D1764" s="74">
        <v>121.4</v>
      </c>
      <c r="E1764" s="72">
        <v>3399.2000000000003</v>
      </c>
      <c r="F1764" s="72" t="s">
        <v>21</v>
      </c>
    </row>
    <row r="1765" spans="1:6">
      <c r="A1765" s="42">
        <v>45217.698819444442</v>
      </c>
      <c r="B1765" s="73">
        <v>45217.698819444442</v>
      </c>
      <c r="C1765" s="41">
        <v>50</v>
      </c>
      <c r="D1765" s="74">
        <v>121.4</v>
      </c>
      <c r="E1765" s="72">
        <v>6070</v>
      </c>
      <c r="F1765" s="72" t="s">
        <v>21</v>
      </c>
    </row>
    <row r="1766" spans="1:6">
      <c r="A1766" s="42">
        <v>45217.699317129627</v>
      </c>
      <c r="B1766" s="73">
        <v>45217.699317129627</v>
      </c>
      <c r="C1766" s="41">
        <v>104</v>
      </c>
      <c r="D1766" s="74">
        <v>121.35</v>
      </c>
      <c r="E1766" s="72">
        <v>12620.4</v>
      </c>
      <c r="F1766" s="72" t="s">
        <v>21</v>
      </c>
    </row>
    <row r="1767" spans="1:6">
      <c r="A1767" s="42">
        <v>45217.700023148151</v>
      </c>
      <c r="B1767" s="73">
        <v>45217.700023148151</v>
      </c>
      <c r="C1767" s="41">
        <v>105</v>
      </c>
      <c r="D1767" s="74">
        <v>121.4</v>
      </c>
      <c r="E1767" s="72">
        <v>12747</v>
      </c>
      <c r="F1767" s="72" t="s">
        <v>21</v>
      </c>
    </row>
    <row r="1768" spans="1:6">
      <c r="A1768" s="42">
        <v>45217.701412037037</v>
      </c>
      <c r="B1768" s="73">
        <v>45217.701412037037</v>
      </c>
      <c r="C1768" s="41">
        <v>107</v>
      </c>
      <c r="D1768" s="74">
        <v>121.35</v>
      </c>
      <c r="E1768" s="72">
        <v>12984.449999999999</v>
      </c>
      <c r="F1768" s="72" t="s">
        <v>21</v>
      </c>
    </row>
    <row r="1769" spans="1:6">
      <c r="A1769" s="42">
        <v>45217.702025462961</v>
      </c>
      <c r="B1769" s="73">
        <v>45217.702025462961</v>
      </c>
      <c r="C1769" s="41">
        <v>111</v>
      </c>
      <c r="D1769" s="74">
        <v>121.35</v>
      </c>
      <c r="E1769" s="72">
        <v>13469.849999999999</v>
      </c>
      <c r="F1769" s="72" t="s">
        <v>21</v>
      </c>
    </row>
    <row r="1770" spans="1:6">
      <c r="A1770" s="42">
        <v>45217.702708333331</v>
      </c>
      <c r="B1770" s="73">
        <v>45217.702708333331</v>
      </c>
      <c r="C1770" s="41">
        <v>110</v>
      </c>
      <c r="D1770" s="74">
        <v>121.3</v>
      </c>
      <c r="E1770" s="72">
        <v>13343</v>
      </c>
      <c r="F1770" s="72" t="s">
        <v>21</v>
      </c>
    </row>
    <row r="1771" spans="1:6">
      <c r="A1771" s="42">
        <v>45217.704293981478</v>
      </c>
      <c r="B1771" s="73">
        <v>45217.704293981478</v>
      </c>
      <c r="C1771" s="41">
        <v>100</v>
      </c>
      <c r="D1771" s="74">
        <v>121.35</v>
      </c>
      <c r="E1771" s="72">
        <v>12135</v>
      </c>
      <c r="F1771" s="72" t="s">
        <v>21</v>
      </c>
    </row>
    <row r="1772" spans="1:6">
      <c r="A1772" s="42">
        <v>45217.704328703701</v>
      </c>
      <c r="B1772" s="73">
        <v>45217.704328703701</v>
      </c>
      <c r="C1772" s="41">
        <v>13</v>
      </c>
      <c r="D1772" s="74">
        <v>121.35</v>
      </c>
      <c r="E1772" s="72">
        <v>1577.55</v>
      </c>
      <c r="F1772" s="72" t="s">
        <v>21</v>
      </c>
    </row>
    <row r="1773" spans="1:6">
      <c r="A1773" s="42">
        <v>45217.704837962963</v>
      </c>
      <c r="B1773" s="73">
        <v>45217.704837962963</v>
      </c>
      <c r="C1773" s="41">
        <v>114</v>
      </c>
      <c r="D1773" s="74">
        <v>121.3</v>
      </c>
      <c r="E1773" s="72">
        <v>13828.199999999999</v>
      </c>
      <c r="F1773" s="72" t="s">
        <v>21</v>
      </c>
    </row>
    <row r="1774" spans="1:6">
      <c r="A1774" s="42">
        <v>45217.706597222219</v>
      </c>
      <c r="B1774" s="73">
        <v>45217.706597222219</v>
      </c>
      <c r="C1774" s="41">
        <v>119</v>
      </c>
      <c r="D1774" s="74">
        <v>121.3</v>
      </c>
      <c r="E1774" s="72">
        <v>14434.699999999999</v>
      </c>
      <c r="F1774" s="72" t="s">
        <v>21</v>
      </c>
    </row>
    <row r="1775" spans="1:6">
      <c r="A1775" s="42">
        <v>45217.707384259258</v>
      </c>
      <c r="B1775" s="73">
        <v>45217.707384259258</v>
      </c>
      <c r="C1775" s="41">
        <v>73</v>
      </c>
      <c r="D1775" s="74">
        <v>121.35</v>
      </c>
      <c r="E1775" s="72">
        <v>8858.5499999999993</v>
      </c>
      <c r="F1775" s="72" t="s">
        <v>21</v>
      </c>
    </row>
    <row r="1776" spans="1:6">
      <c r="A1776" s="42">
        <v>45217.707719907405</v>
      </c>
      <c r="B1776" s="73">
        <v>45217.707719907405</v>
      </c>
      <c r="C1776" s="41">
        <v>95</v>
      </c>
      <c r="D1776" s="74">
        <v>121.35</v>
      </c>
      <c r="E1776" s="72">
        <v>11528.25</v>
      </c>
      <c r="F1776" s="72" t="s">
        <v>21</v>
      </c>
    </row>
    <row r="1777" spans="1:6">
      <c r="A1777" s="42">
        <v>45217.70789351852</v>
      </c>
      <c r="B1777" s="73">
        <v>45217.70789351852</v>
      </c>
      <c r="C1777" s="41">
        <v>11</v>
      </c>
      <c r="D1777" s="74">
        <v>121.35</v>
      </c>
      <c r="E1777" s="72">
        <v>1334.85</v>
      </c>
      <c r="F1777" s="72" t="s">
        <v>21</v>
      </c>
    </row>
    <row r="1778" spans="1:6">
      <c r="A1778" s="42">
        <v>45217.709004629629</v>
      </c>
      <c r="B1778" s="73">
        <v>45217.709004629629</v>
      </c>
      <c r="C1778" s="41">
        <v>127</v>
      </c>
      <c r="D1778" s="74">
        <v>121.35</v>
      </c>
      <c r="E1778" s="72">
        <v>15411.449999999999</v>
      </c>
      <c r="F1778" s="72" t="s">
        <v>21</v>
      </c>
    </row>
    <row r="1779" spans="1:6">
      <c r="A1779" s="42">
        <v>45217.709004629629</v>
      </c>
      <c r="B1779" s="73">
        <v>45217.709004629629</v>
      </c>
      <c r="C1779" s="41">
        <v>85</v>
      </c>
      <c r="D1779" s="74">
        <v>121.35</v>
      </c>
      <c r="E1779" s="72">
        <v>10314.75</v>
      </c>
      <c r="F1779" s="72" t="s">
        <v>21</v>
      </c>
    </row>
    <row r="1780" spans="1:6">
      <c r="A1780" s="42">
        <v>45217.710543981484</v>
      </c>
      <c r="B1780" s="73">
        <v>45217.710543981484</v>
      </c>
      <c r="C1780" s="41">
        <v>138</v>
      </c>
      <c r="D1780" s="74">
        <v>121.4</v>
      </c>
      <c r="E1780" s="72">
        <v>16753.2</v>
      </c>
      <c r="F1780" s="72" t="s">
        <v>21</v>
      </c>
    </row>
    <row r="1781" spans="1:6">
      <c r="A1781" s="42">
        <v>45217.711122685185</v>
      </c>
      <c r="B1781" s="73">
        <v>45217.711122685185</v>
      </c>
      <c r="C1781" s="41">
        <v>66</v>
      </c>
      <c r="D1781" s="74">
        <v>121.5</v>
      </c>
      <c r="E1781" s="72">
        <v>8019</v>
      </c>
      <c r="F1781" s="72" t="s">
        <v>21</v>
      </c>
    </row>
    <row r="1782" spans="1:6">
      <c r="A1782" s="42">
        <v>45217.711122685185</v>
      </c>
      <c r="B1782" s="73">
        <v>45217.711122685185</v>
      </c>
      <c r="C1782" s="41">
        <v>149</v>
      </c>
      <c r="D1782" s="74">
        <v>121.5</v>
      </c>
      <c r="E1782" s="72">
        <v>18103.5</v>
      </c>
      <c r="F1782" s="72" t="s">
        <v>21</v>
      </c>
    </row>
    <row r="1783" spans="1:6">
      <c r="A1783" s="42">
        <v>45217.711689814816</v>
      </c>
      <c r="B1783" s="73">
        <v>45217.711689814816</v>
      </c>
      <c r="C1783" s="41">
        <v>120</v>
      </c>
      <c r="D1783" s="74">
        <v>121.5</v>
      </c>
      <c r="E1783" s="72">
        <v>14580</v>
      </c>
      <c r="F1783" s="72" t="s">
        <v>21</v>
      </c>
    </row>
    <row r="1784" spans="1:6">
      <c r="A1784" s="42">
        <v>45217.712326388886</v>
      </c>
      <c r="B1784" s="73">
        <v>45217.712326388886</v>
      </c>
      <c r="C1784" s="41">
        <v>113</v>
      </c>
      <c r="D1784" s="74">
        <v>121.5</v>
      </c>
      <c r="E1784" s="72">
        <v>13729.5</v>
      </c>
      <c r="F1784" s="72" t="s">
        <v>21</v>
      </c>
    </row>
    <row r="1785" spans="1:6">
      <c r="A1785" s="42">
        <v>45217.713969907411</v>
      </c>
      <c r="B1785" s="73">
        <v>45217.713969907411</v>
      </c>
      <c r="C1785" s="41">
        <v>114</v>
      </c>
      <c r="D1785" s="74">
        <v>121.5</v>
      </c>
      <c r="E1785" s="72">
        <v>13851</v>
      </c>
      <c r="F1785" s="72" t="s">
        <v>21</v>
      </c>
    </row>
    <row r="1786" spans="1:6">
      <c r="A1786" s="42">
        <v>45217.714166666665</v>
      </c>
      <c r="B1786" s="73">
        <v>45217.714166666665</v>
      </c>
      <c r="C1786" s="41">
        <v>147</v>
      </c>
      <c r="D1786" s="74">
        <v>121.5</v>
      </c>
      <c r="E1786" s="72">
        <v>17860.5</v>
      </c>
      <c r="F1786" s="72" t="s">
        <v>21</v>
      </c>
    </row>
    <row r="1787" spans="1:6">
      <c r="A1787" s="42">
        <v>45217.715277777781</v>
      </c>
      <c r="B1787" s="73">
        <v>45217.715277777781</v>
      </c>
      <c r="C1787" s="41">
        <v>71</v>
      </c>
      <c r="D1787" s="74">
        <v>121.55</v>
      </c>
      <c r="E1787" s="72">
        <v>8630.0499999999993</v>
      </c>
      <c r="F1787" s="72" t="s">
        <v>21</v>
      </c>
    </row>
    <row r="1788" spans="1:6">
      <c r="A1788" s="42">
        <v>45217.715277777781</v>
      </c>
      <c r="B1788" s="73">
        <v>45217.715277777781</v>
      </c>
      <c r="C1788" s="41">
        <v>39</v>
      </c>
      <c r="D1788" s="74">
        <v>121.55</v>
      </c>
      <c r="E1788" s="72">
        <v>4740.45</v>
      </c>
      <c r="F1788" s="72" t="s">
        <v>21</v>
      </c>
    </row>
    <row r="1789" spans="1:6">
      <c r="A1789" s="42">
        <v>45217.715497685182</v>
      </c>
      <c r="B1789" s="73">
        <v>45217.715497685182</v>
      </c>
      <c r="C1789" s="41">
        <v>93</v>
      </c>
      <c r="D1789" s="74">
        <v>121.5</v>
      </c>
      <c r="E1789" s="72">
        <v>11299.5</v>
      </c>
      <c r="F1789" s="72" t="s">
        <v>21</v>
      </c>
    </row>
    <row r="1790" spans="1:6">
      <c r="A1790" s="42">
        <v>45217.71565972222</v>
      </c>
      <c r="B1790" s="73">
        <v>45217.71565972222</v>
      </c>
      <c r="C1790" s="41">
        <v>22</v>
      </c>
      <c r="D1790" s="74">
        <v>121.5</v>
      </c>
      <c r="E1790" s="72">
        <v>2673</v>
      </c>
      <c r="F1790" s="72" t="s">
        <v>21</v>
      </c>
    </row>
    <row r="1791" spans="1:6">
      <c r="A1791" s="42">
        <v>45217.716909722221</v>
      </c>
      <c r="B1791" s="73">
        <v>45217.716909722221</v>
      </c>
      <c r="C1791" s="41">
        <v>250</v>
      </c>
      <c r="D1791" s="74">
        <v>121.55</v>
      </c>
      <c r="E1791" s="72">
        <v>30387.5</v>
      </c>
      <c r="F1791" s="72" t="s">
        <v>21</v>
      </c>
    </row>
    <row r="1792" spans="1:6">
      <c r="A1792" s="42">
        <v>45217.716909722221</v>
      </c>
      <c r="B1792" s="73">
        <v>45217.716909722221</v>
      </c>
      <c r="C1792" s="41">
        <v>250</v>
      </c>
      <c r="D1792" s="74">
        <v>121.55</v>
      </c>
      <c r="E1792" s="72">
        <v>30387.5</v>
      </c>
      <c r="F1792" s="72" t="s">
        <v>21</v>
      </c>
    </row>
    <row r="1793" spans="1:6">
      <c r="A1793" s="42">
        <v>45217.716909722221</v>
      </c>
      <c r="B1793" s="73">
        <v>45217.716909722221</v>
      </c>
      <c r="C1793" s="41">
        <v>163</v>
      </c>
      <c r="D1793" s="74">
        <v>121.55</v>
      </c>
      <c r="E1793" s="72">
        <v>19812.649999999998</v>
      </c>
      <c r="F1793" s="72" t="s">
        <v>21</v>
      </c>
    </row>
    <row r="1794" spans="1:6">
      <c r="A1794" s="42">
        <v>45217.716909722221</v>
      </c>
      <c r="B1794" s="73">
        <v>45217.716909722221</v>
      </c>
      <c r="C1794" s="41">
        <v>250</v>
      </c>
      <c r="D1794" s="74">
        <v>121.55</v>
      </c>
      <c r="E1794" s="72">
        <v>30387.5</v>
      </c>
      <c r="F1794" s="72" t="s">
        <v>21</v>
      </c>
    </row>
    <row r="1795" spans="1:6">
      <c r="A1795" s="42">
        <v>45217.716909722221</v>
      </c>
      <c r="B1795" s="73">
        <v>45217.716909722221</v>
      </c>
      <c r="C1795" s="41">
        <v>87</v>
      </c>
      <c r="D1795" s="74">
        <v>121.55</v>
      </c>
      <c r="E1795" s="72">
        <v>10574.85</v>
      </c>
      <c r="F1795" s="72" t="s">
        <v>21</v>
      </c>
    </row>
    <row r="1796" spans="1:6">
      <c r="A1796" s="42">
        <v>45217.716909722221</v>
      </c>
      <c r="B1796" s="73">
        <v>45217.716909722221</v>
      </c>
      <c r="C1796" s="41">
        <v>118</v>
      </c>
      <c r="D1796" s="74">
        <v>121.55</v>
      </c>
      <c r="E1796" s="72">
        <v>14342.9</v>
      </c>
      <c r="F1796" s="72" t="s">
        <v>21</v>
      </c>
    </row>
    <row r="1797" spans="1:6">
      <c r="A1797" s="42">
        <v>45217.717152777775</v>
      </c>
      <c r="B1797" s="73">
        <v>45217.717152777775</v>
      </c>
      <c r="C1797" s="41">
        <v>84</v>
      </c>
      <c r="D1797" s="74">
        <v>121.55</v>
      </c>
      <c r="E1797" s="72">
        <v>10210.199999999999</v>
      </c>
      <c r="F1797" s="72" t="s">
        <v>21</v>
      </c>
    </row>
    <row r="1798" spans="1:6">
      <c r="A1798" s="42">
        <v>45217.717152777775</v>
      </c>
      <c r="B1798" s="73">
        <v>45217.717152777775</v>
      </c>
      <c r="C1798" s="41">
        <v>166</v>
      </c>
      <c r="D1798" s="74">
        <v>121.55</v>
      </c>
      <c r="E1798" s="72">
        <v>20177.3</v>
      </c>
      <c r="F1798" s="72" t="s">
        <v>21</v>
      </c>
    </row>
    <row r="1799" spans="1:6">
      <c r="A1799" s="42">
        <v>45217.717951388891</v>
      </c>
      <c r="B1799" s="73">
        <v>45217.717951388891</v>
      </c>
      <c r="C1799" s="41">
        <v>110</v>
      </c>
      <c r="D1799" s="74">
        <v>121.55</v>
      </c>
      <c r="E1799" s="72">
        <v>13370.5</v>
      </c>
      <c r="F1799" s="72" t="s">
        <v>21</v>
      </c>
    </row>
    <row r="1800" spans="1:6">
      <c r="A1800" s="42">
        <v>45217.717951388891</v>
      </c>
      <c r="B1800" s="73">
        <v>45217.717951388891</v>
      </c>
      <c r="C1800" s="41">
        <v>60</v>
      </c>
      <c r="D1800" s="74">
        <v>121.55</v>
      </c>
      <c r="E1800" s="72">
        <v>7293</v>
      </c>
      <c r="F1800" s="72" t="s">
        <v>21</v>
      </c>
    </row>
    <row r="1801" spans="1:6">
      <c r="A1801" s="42">
        <v>45217.717951388891</v>
      </c>
      <c r="B1801" s="73">
        <v>45217.717951388891</v>
      </c>
      <c r="C1801" s="41">
        <v>80</v>
      </c>
      <c r="D1801" s="74">
        <v>121.55</v>
      </c>
      <c r="E1801" s="72">
        <v>9724</v>
      </c>
      <c r="F1801" s="72" t="s">
        <v>21</v>
      </c>
    </row>
    <row r="1802" spans="1:6">
      <c r="A1802" s="42">
        <v>45217.717951388891</v>
      </c>
      <c r="B1802" s="73">
        <v>45217.717951388891</v>
      </c>
      <c r="C1802" s="41">
        <v>4</v>
      </c>
      <c r="D1802" s="74">
        <v>121.55</v>
      </c>
      <c r="E1802" s="72">
        <v>486.2</v>
      </c>
      <c r="F1802" s="72" t="s">
        <v>21</v>
      </c>
    </row>
    <row r="1803" spans="1:6">
      <c r="A1803" s="42">
        <v>45217.717951388891</v>
      </c>
      <c r="B1803" s="73">
        <v>45217.717951388891</v>
      </c>
      <c r="C1803" s="41">
        <v>25</v>
      </c>
      <c r="D1803" s="74">
        <v>121.55</v>
      </c>
      <c r="E1803" s="72">
        <v>3038.75</v>
      </c>
      <c r="F1803" s="72" t="s">
        <v>21</v>
      </c>
    </row>
    <row r="1804" spans="1:6">
      <c r="A1804" s="42">
        <v>45217.717951388891</v>
      </c>
      <c r="B1804" s="73">
        <v>45217.717951388891</v>
      </c>
      <c r="C1804" s="41">
        <v>200</v>
      </c>
      <c r="D1804" s="74">
        <v>121.55</v>
      </c>
      <c r="E1804" s="72">
        <v>24310</v>
      </c>
      <c r="F1804" s="72" t="s">
        <v>21</v>
      </c>
    </row>
    <row r="1805" spans="1:6">
      <c r="A1805" s="42">
        <v>45217.717951388891</v>
      </c>
      <c r="B1805" s="73">
        <v>45217.717951388891</v>
      </c>
      <c r="C1805" s="41">
        <v>21</v>
      </c>
      <c r="D1805" s="74">
        <v>121.55</v>
      </c>
      <c r="E1805" s="72">
        <v>2552.5499999999997</v>
      </c>
      <c r="F1805" s="72" t="s">
        <v>21</v>
      </c>
    </row>
    <row r="1806" spans="1:6">
      <c r="A1806" s="42">
        <v>45217.717951388891</v>
      </c>
      <c r="B1806" s="73">
        <v>45217.717951388891</v>
      </c>
      <c r="C1806" s="41">
        <v>211</v>
      </c>
      <c r="D1806" s="74">
        <v>121.55</v>
      </c>
      <c r="E1806" s="72">
        <v>25647.05</v>
      </c>
      <c r="F1806" s="72" t="s">
        <v>21</v>
      </c>
    </row>
    <row r="1807" spans="1:6">
      <c r="A1807" s="42">
        <v>45217.717951388891</v>
      </c>
      <c r="B1807" s="73">
        <v>45217.717951388891</v>
      </c>
      <c r="C1807" s="41">
        <v>39</v>
      </c>
      <c r="D1807" s="74">
        <v>121.55</v>
      </c>
      <c r="E1807" s="72">
        <v>4740.45</v>
      </c>
      <c r="F1807" s="72" t="s">
        <v>21</v>
      </c>
    </row>
    <row r="1808" spans="1:6">
      <c r="A1808" s="42">
        <v>45217.717951388891</v>
      </c>
      <c r="B1808" s="73">
        <v>45217.717951388891</v>
      </c>
      <c r="C1808" s="41">
        <v>95</v>
      </c>
      <c r="D1808" s="74">
        <v>121.55</v>
      </c>
      <c r="E1808" s="72">
        <v>11547.25</v>
      </c>
      <c r="F1808" s="72" t="s">
        <v>21</v>
      </c>
    </row>
    <row r="1809" spans="1:6">
      <c r="A1809" s="42">
        <v>45217.717951388891</v>
      </c>
      <c r="B1809" s="73">
        <v>45217.717951388891</v>
      </c>
      <c r="C1809" s="41">
        <v>25</v>
      </c>
      <c r="D1809" s="74">
        <v>121.55</v>
      </c>
      <c r="E1809" s="72">
        <v>3038.75</v>
      </c>
      <c r="F1809" s="72" t="s">
        <v>21</v>
      </c>
    </row>
    <row r="1810" spans="1:6">
      <c r="A1810" s="42">
        <v>45217.719293981485</v>
      </c>
      <c r="B1810" s="73">
        <v>45217.719293981485</v>
      </c>
      <c r="C1810" s="41">
        <v>114</v>
      </c>
      <c r="D1810" s="74">
        <v>121.35</v>
      </c>
      <c r="E1810" s="72">
        <v>13833.9</v>
      </c>
      <c r="F1810" s="72" t="s">
        <v>21</v>
      </c>
    </row>
    <row r="1811" spans="1:6">
      <c r="A1811" s="42">
        <v>45217.720682870371</v>
      </c>
      <c r="B1811" s="73">
        <v>45217.720682870371</v>
      </c>
      <c r="C1811" s="41">
        <v>238</v>
      </c>
      <c r="D1811" s="74">
        <v>121.35</v>
      </c>
      <c r="E1811" s="72">
        <v>28881.3</v>
      </c>
      <c r="F1811" s="72" t="s">
        <v>21</v>
      </c>
    </row>
    <row r="1812" spans="1:6">
      <c r="A1812" s="42">
        <v>45217.721053240741</v>
      </c>
      <c r="B1812" s="73">
        <v>45217.721053240741</v>
      </c>
      <c r="C1812" s="41">
        <v>105</v>
      </c>
      <c r="D1812" s="74">
        <v>121.45</v>
      </c>
      <c r="E1812" s="72">
        <v>12752.25</v>
      </c>
      <c r="F1812" s="72" t="s">
        <v>21</v>
      </c>
    </row>
    <row r="1813" spans="1:6">
      <c r="A1813" s="42">
        <v>45217.722268518519</v>
      </c>
      <c r="B1813" s="73">
        <v>45217.722268518519</v>
      </c>
      <c r="C1813" s="41">
        <v>107</v>
      </c>
      <c r="D1813" s="74">
        <v>121.45</v>
      </c>
      <c r="E1813" s="72">
        <v>12995.15</v>
      </c>
      <c r="F1813" s="72" t="s">
        <v>21</v>
      </c>
    </row>
    <row r="1814" spans="1:6">
      <c r="A1814" s="42">
        <v>45217.722268518519</v>
      </c>
      <c r="B1814" s="73">
        <v>45217.722268518519</v>
      </c>
      <c r="C1814" s="41">
        <v>103</v>
      </c>
      <c r="D1814" s="74">
        <v>121.45</v>
      </c>
      <c r="E1814" s="72">
        <v>12509.35</v>
      </c>
      <c r="F1814" s="72" t="s">
        <v>21</v>
      </c>
    </row>
    <row r="1815" spans="1:6">
      <c r="A1815" s="42">
        <v>45217.726747685185</v>
      </c>
      <c r="B1815" s="73">
        <v>45217.726747685185</v>
      </c>
      <c r="C1815" s="41">
        <v>60</v>
      </c>
      <c r="D1815" s="74">
        <v>121.5</v>
      </c>
      <c r="E1815" s="72">
        <v>7290</v>
      </c>
      <c r="F1815" s="72" t="s">
        <v>21</v>
      </c>
    </row>
    <row r="1816" spans="1:6">
      <c r="A1816" s="42">
        <v>45217.726747685185</v>
      </c>
      <c r="B1816" s="73">
        <v>45217.726747685185</v>
      </c>
      <c r="C1816" s="41">
        <v>140</v>
      </c>
      <c r="D1816" s="74">
        <v>121.5</v>
      </c>
      <c r="E1816" s="72">
        <v>17010</v>
      </c>
      <c r="F1816" s="72" t="s">
        <v>21</v>
      </c>
    </row>
    <row r="1817" spans="1:6">
      <c r="A1817" s="42">
        <v>45217.726747685185</v>
      </c>
      <c r="B1817" s="73">
        <v>45217.726747685185</v>
      </c>
      <c r="C1817" s="41">
        <v>13</v>
      </c>
      <c r="D1817" s="74">
        <v>121.5</v>
      </c>
      <c r="E1817" s="72">
        <v>1579.5</v>
      </c>
      <c r="F1817" s="72" t="s">
        <v>21</v>
      </c>
    </row>
    <row r="1818" spans="1:6">
      <c r="A1818" s="42">
        <v>45217.728171296294</v>
      </c>
      <c r="B1818" s="73">
        <v>45217.728171296294</v>
      </c>
      <c r="C1818" s="41">
        <v>791</v>
      </c>
      <c r="D1818" s="74">
        <v>121.45</v>
      </c>
      <c r="E1818" s="72">
        <v>96066.95</v>
      </c>
      <c r="F1818" s="72" t="s">
        <v>21</v>
      </c>
    </row>
    <row r="1819" spans="1:6">
      <c r="A1819" s="42"/>
      <c r="B1819" s="73"/>
      <c r="C1819" s="41"/>
      <c r="D1819" s="74"/>
      <c r="E1819" s="72"/>
      <c r="F1819" s="72"/>
    </row>
    <row r="1820" spans="1:6">
      <c r="A1820" s="42"/>
      <c r="B1820" s="73"/>
      <c r="C1820" s="41"/>
      <c r="D1820" s="74"/>
      <c r="E1820" s="72"/>
      <c r="F1820" s="72"/>
    </row>
    <row r="1821" spans="1:6">
      <c r="A1821" s="42"/>
      <c r="B1821" s="73"/>
      <c r="C1821" s="41"/>
      <c r="D1821" s="74"/>
      <c r="E1821" s="72"/>
      <c r="F1821" s="72"/>
    </row>
    <row r="1822" spans="1:6">
      <c r="A1822" s="42"/>
      <c r="B1822" s="73"/>
      <c r="C1822" s="41"/>
      <c r="D1822" s="74"/>
      <c r="E1822" s="72"/>
      <c r="F1822" s="72"/>
    </row>
    <row r="1823" spans="1:6">
      <c r="A1823" s="42"/>
      <c r="B1823" s="73"/>
      <c r="C1823" s="41"/>
      <c r="D1823" s="74"/>
      <c r="E1823" s="72"/>
      <c r="F1823" s="72"/>
    </row>
    <row r="1824" spans="1:6">
      <c r="A1824" s="42"/>
      <c r="B1824" s="73"/>
      <c r="C1824" s="41"/>
      <c r="D1824" s="74"/>
      <c r="E1824" s="72"/>
      <c r="F1824" s="72"/>
    </row>
    <row r="1825" spans="1:6">
      <c r="A1825" s="42"/>
      <c r="B1825" s="73"/>
      <c r="C1825" s="41"/>
      <c r="D1825" s="74"/>
      <c r="E1825" s="72"/>
      <c r="F1825" s="72"/>
    </row>
    <row r="1826" spans="1:6">
      <c r="A1826" s="42"/>
      <c r="B1826" s="73"/>
      <c r="C1826" s="41"/>
      <c r="D1826" s="74"/>
      <c r="E1826" s="72"/>
      <c r="F1826" s="72"/>
    </row>
    <row r="1827" spans="1:6">
      <c r="A1827" s="42"/>
      <c r="B1827" s="73"/>
      <c r="C1827" s="41"/>
      <c r="D1827" s="74"/>
      <c r="E1827" s="72"/>
      <c r="F1827" s="72"/>
    </row>
    <row r="1828" spans="1:6">
      <c r="A1828" s="42"/>
      <c r="B1828" s="73"/>
      <c r="C1828" s="41"/>
      <c r="D1828" s="74"/>
      <c r="E1828" s="72"/>
      <c r="F1828" s="72"/>
    </row>
    <row r="1829" spans="1:6">
      <c r="A1829" s="42"/>
      <c r="B1829" s="73"/>
      <c r="C1829" s="41"/>
      <c r="D1829" s="74"/>
      <c r="E1829" s="72"/>
      <c r="F1829" s="72"/>
    </row>
    <row r="1830" spans="1:6">
      <c r="A1830" s="42"/>
      <c r="B1830" s="73"/>
      <c r="C1830" s="41"/>
      <c r="D1830" s="74"/>
      <c r="E1830" s="72"/>
      <c r="F1830" s="72"/>
    </row>
    <row r="1831" spans="1:6">
      <c r="A1831" s="42"/>
      <c r="B1831" s="73"/>
      <c r="C1831" s="41"/>
      <c r="D1831" s="74"/>
      <c r="E1831" s="72"/>
      <c r="F1831" s="72"/>
    </row>
    <row r="1832" spans="1:6">
      <c r="A1832" s="42"/>
      <c r="B1832" s="73"/>
      <c r="C1832" s="41"/>
      <c r="D1832" s="74"/>
      <c r="E1832" s="72"/>
      <c r="F1832" s="72"/>
    </row>
    <row r="1833" spans="1:6">
      <c r="A1833" s="42"/>
      <c r="B1833" s="73"/>
      <c r="C1833" s="41"/>
      <c r="D1833" s="74"/>
      <c r="E1833" s="72"/>
      <c r="F1833" s="72"/>
    </row>
    <row r="1834" spans="1:6">
      <c r="A1834" s="42"/>
      <c r="B1834" s="73"/>
      <c r="C1834" s="41"/>
      <c r="D1834" s="74"/>
      <c r="E1834" s="72"/>
      <c r="F1834" s="72"/>
    </row>
    <row r="1835" spans="1:6">
      <c r="A1835" s="42"/>
      <c r="B1835" s="73"/>
      <c r="C1835" s="41"/>
      <c r="D1835" s="74"/>
      <c r="E1835" s="72"/>
      <c r="F1835" s="72"/>
    </row>
    <row r="1836" spans="1:6">
      <c r="A1836" s="42"/>
      <c r="B1836" s="73"/>
      <c r="C1836" s="41"/>
      <c r="D1836" s="74"/>
      <c r="E1836" s="72"/>
      <c r="F1836" s="72"/>
    </row>
    <row r="1837" spans="1:6">
      <c r="A1837" s="42"/>
      <c r="B1837" s="73"/>
      <c r="C1837" s="41"/>
      <c r="D1837" s="74"/>
      <c r="E1837" s="72"/>
      <c r="F1837" s="72"/>
    </row>
    <row r="1838" spans="1:6">
      <c r="A1838" s="42"/>
      <c r="B1838" s="73"/>
      <c r="C1838" s="41"/>
      <c r="D1838" s="74"/>
      <c r="E1838" s="72"/>
      <c r="F1838" s="72"/>
    </row>
    <row r="1839" spans="1:6">
      <c r="A1839" s="42"/>
      <c r="B1839" s="73"/>
      <c r="C1839" s="41"/>
      <c r="D1839" s="74"/>
      <c r="E1839" s="72"/>
      <c r="F1839" s="72"/>
    </row>
    <row r="1840" spans="1:6">
      <c r="A1840" s="42"/>
      <c r="B1840" s="73"/>
      <c r="C1840" s="41"/>
      <c r="D1840" s="74"/>
      <c r="E1840" s="72"/>
      <c r="F1840" s="72"/>
    </row>
    <row r="1841" spans="1:6">
      <c r="A1841" s="42"/>
      <c r="B1841" s="73"/>
      <c r="C1841" s="41"/>
      <c r="D1841" s="74"/>
      <c r="E1841" s="72"/>
      <c r="F1841" s="72"/>
    </row>
    <row r="1842" spans="1:6">
      <c r="A1842" s="42"/>
      <c r="B1842" s="73"/>
      <c r="C1842" s="41"/>
      <c r="D1842" s="74"/>
      <c r="E1842" s="72"/>
      <c r="F1842" s="72"/>
    </row>
    <row r="1843" spans="1:6">
      <c r="A1843" s="42"/>
      <c r="B1843" s="73"/>
      <c r="C1843" s="41"/>
      <c r="D1843" s="74"/>
      <c r="E1843" s="72"/>
      <c r="F1843" s="72"/>
    </row>
    <row r="1844" spans="1:6">
      <c r="A1844" s="42"/>
      <c r="B1844" s="73"/>
      <c r="C1844" s="41"/>
      <c r="D1844" s="74"/>
      <c r="E1844" s="72"/>
      <c r="F1844" s="72"/>
    </row>
    <row r="1845" spans="1:6">
      <c r="A1845" s="42"/>
      <c r="B1845" s="73"/>
      <c r="C1845" s="41"/>
      <c r="D1845" s="74"/>
      <c r="E1845" s="72"/>
      <c r="F1845" s="72"/>
    </row>
    <row r="1846" spans="1:6">
      <c r="A1846" s="42"/>
      <c r="B1846" s="73"/>
      <c r="C1846" s="41"/>
      <c r="D1846" s="74"/>
      <c r="E1846" s="72"/>
      <c r="F1846" s="72"/>
    </row>
    <row r="1847" spans="1:6">
      <c r="A1847" s="42"/>
      <c r="B1847" s="73"/>
      <c r="C1847" s="41"/>
      <c r="D1847" s="74"/>
      <c r="E1847" s="72"/>
      <c r="F1847" s="72"/>
    </row>
    <row r="1848" spans="1:6">
      <c r="A1848" s="42"/>
      <c r="B1848" s="73"/>
      <c r="C1848" s="41"/>
      <c r="D1848" s="74"/>
      <c r="E1848" s="72"/>
      <c r="F1848" s="72"/>
    </row>
    <row r="1849" spans="1:6">
      <c r="A1849" s="42"/>
      <c r="B1849" s="73"/>
      <c r="C1849" s="41"/>
      <c r="D1849" s="74"/>
      <c r="E1849" s="72"/>
      <c r="F1849" s="72"/>
    </row>
    <row r="1850" spans="1:6">
      <c r="A1850" s="42"/>
      <c r="B1850" s="73"/>
      <c r="C1850" s="41"/>
      <c r="D1850" s="74"/>
      <c r="E1850" s="72"/>
      <c r="F1850" s="72"/>
    </row>
    <row r="1851" spans="1:6">
      <c r="A1851" s="42"/>
      <c r="B1851" s="73"/>
      <c r="C1851" s="41"/>
      <c r="D1851" s="74"/>
      <c r="E1851" s="72"/>
      <c r="F1851" s="72"/>
    </row>
    <row r="1852" spans="1:6">
      <c r="A1852" s="42"/>
      <c r="B1852" s="73"/>
      <c r="C1852" s="41"/>
      <c r="D1852" s="74"/>
      <c r="E1852" s="72"/>
      <c r="F1852" s="72"/>
    </row>
    <row r="1853" spans="1:6">
      <c r="A1853" s="42"/>
      <c r="B1853" s="73"/>
      <c r="C1853" s="41"/>
      <c r="D1853" s="74"/>
      <c r="E1853" s="72"/>
      <c r="F1853" s="72"/>
    </row>
    <row r="1854" spans="1:6">
      <c r="A1854" s="42"/>
      <c r="B1854" s="73"/>
      <c r="C1854" s="41"/>
      <c r="D1854" s="74"/>
      <c r="E1854" s="72"/>
      <c r="F1854" s="72"/>
    </row>
    <row r="1855" spans="1:6">
      <c r="A1855" s="42"/>
      <c r="B1855" s="73"/>
      <c r="C1855" s="41"/>
      <c r="D1855" s="74"/>
      <c r="E1855" s="72"/>
      <c r="F1855" s="72"/>
    </row>
    <row r="1856" spans="1:6">
      <c r="A1856" s="42"/>
      <c r="B1856" s="73"/>
      <c r="C1856" s="41"/>
      <c r="D1856" s="74"/>
      <c r="E1856" s="72"/>
      <c r="F1856" s="72"/>
    </row>
    <row r="1857" spans="1:6">
      <c r="A1857" s="42"/>
      <c r="B1857" s="73"/>
      <c r="C1857" s="41"/>
      <c r="D1857" s="74"/>
      <c r="E1857" s="72"/>
      <c r="F1857" s="72"/>
    </row>
    <row r="1858" spans="1:6">
      <c r="A1858" s="42"/>
      <c r="B1858" s="73"/>
      <c r="C1858" s="41"/>
      <c r="D1858" s="74"/>
      <c r="E1858" s="72"/>
      <c r="F1858" s="72"/>
    </row>
    <row r="1859" spans="1:6">
      <c r="A1859" s="42"/>
      <c r="B1859" s="73"/>
      <c r="C1859" s="41"/>
      <c r="D1859" s="74"/>
      <c r="E1859" s="72"/>
      <c r="F1859" s="72"/>
    </row>
    <row r="1860" spans="1:6">
      <c r="A1860" s="42"/>
      <c r="B1860" s="73"/>
      <c r="C1860" s="41"/>
      <c r="D1860" s="74"/>
      <c r="E1860" s="72"/>
      <c r="F1860" s="72"/>
    </row>
    <row r="1861" spans="1:6">
      <c r="A1861" s="42"/>
      <c r="B1861" s="73"/>
      <c r="C1861" s="41"/>
      <c r="D1861" s="74"/>
      <c r="E1861" s="72"/>
      <c r="F1861" s="72"/>
    </row>
    <row r="1862" spans="1:6">
      <c r="A1862" s="42"/>
      <c r="B1862" s="73"/>
      <c r="C1862" s="41"/>
      <c r="D1862" s="74"/>
      <c r="E1862" s="72"/>
      <c r="F1862" s="72"/>
    </row>
    <row r="1863" spans="1:6">
      <c r="A1863" s="42"/>
      <c r="B1863" s="73"/>
      <c r="C1863" s="41"/>
      <c r="D1863" s="74"/>
      <c r="E1863" s="72"/>
      <c r="F1863" s="72"/>
    </row>
    <row r="1864" spans="1:6">
      <c r="A1864" s="42"/>
      <c r="B1864" s="73"/>
      <c r="C1864" s="41"/>
      <c r="D1864" s="74"/>
      <c r="E1864" s="72"/>
      <c r="F1864" s="72"/>
    </row>
    <row r="1865" spans="1:6">
      <c r="A1865" s="42"/>
      <c r="B1865" s="73"/>
      <c r="C1865" s="41"/>
      <c r="D1865" s="74"/>
      <c r="E1865" s="72"/>
      <c r="F1865" s="72"/>
    </row>
    <row r="1866" spans="1:6">
      <c r="A1866" s="42"/>
      <c r="B1866" s="73"/>
      <c r="C1866" s="41"/>
      <c r="D1866" s="74"/>
      <c r="E1866" s="72"/>
      <c r="F1866" s="72"/>
    </row>
    <row r="1867" spans="1:6">
      <c r="A1867" s="42"/>
      <c r="B1867" s="73"/>
      <c r="C1867" s="41"/>
      <c r="D1867" s="74"/>
      <c r="E1867" s="72"/>
      <c r="F1867" s="72"/>
    </row>
    <row r="1868" spans="1:6">
      <c r="A1868" s="42"/>
      <c r="B1868" s="73"/>
      <c r="C1868" s="41"/>
      <c r="D1868" s="74"/>
      <c r="E1868" s="72"/>
      <c r="F1868" s="72"/>
    </row>
    <row r="1869" spans="1:6">
      <c r="A1869" s="42"/>
      <c r="B1869" s="73"/>
      <c r="C1869" s="41"/>
      <c r="D1869" s="74"/>
      <c r="E1869" s="72"/>
      <c r="F1869" s="72"/>
    </row>
    <row r="1870" spans="1:6">
      <c r="A1870" s="42"/>
      <c r="B1870" s="73"/>
      <c r="C1870" s="41"/>
      <c r="D1870" s="74"/>
      <c r="E1870" s="72"/>
      <c r="F1870" s="72"/>
    </row>
    <row r="1871" spans="1:6">
      <c r="A1871" s="42"/>
      <c r="B1871" s="73"/>
      <c r="C1871" s="41"/>
      <c r="D1871" s="74"/>
      <c r="E1871" s="72"/>
      <c r="F1871" s="72"/>
    </row>
    <row r="1872" spans="1:6">
      <c r="A1872" s="42"/>
      <c r="B1872" s="73"/>
      <c r="C1872" s="41"/>
      <c r="D1872" s="74"/>
      <c r="E1872" s="72"/>
      <c r="F1872" s="72"/>
    </row>
    <row r="1873" spans="1:6">
      <c r="A1873" s="42"/>
      <c r="B1873" s="73"/>
      <c r="C1873" s="41"/>
      <c r="D1873" s="74"/>
      <c r="E1873" s="72"/>
      <c r="F1873" s="72"/>
    </row>
    <row r="1874" spans="1:6">
      <c r="A1874" s="42"/>
      <c r="B1874" s="73"/>
      <c r="C1874" s="41"/>
      <c r="D1874" s="74"/>
      <c r="E1874" s="72"/>
      <c r="F1874" s="72"/>
    </row>
    <row r="1875" spans="1:6">
      <c r="A1875" s="42"/>
      <c r="B1875" s="73"/>
      <c r="C1875" s="41"/>
      <c r="D1875" s="74"/>
      <c r="E1875" s="72"/>
      <c r="F1875" s="72"/>
    </row>
    <row r="1876" spans="1:6">
      <c r="A1876" s="42"/>
      <c r="B1876" s="73"/>
      <c r="C1876" s="41"/>
      <c r="D1876" s="74"/>
      <c r="E1876" s="72"/>
      <c r="F1876" s="72"/>
    </row>
    <row r="1877" spans="1:6">
      <c r="A1877" s="42"/>
      <c r="B1877" s="73"/>
      <c r="C1877" s="41"/>
      <c r="D1877" s="74"/>
      <c r="E1877" s="72"/>
      <c r="F1877" s="72"/>
    </row>
    <row r="1878" spans="1:6">
      <c r="A1878" s="42"/>
      <c r="B1878" s="73"/>
      <c r="C1878" s="41"/>
      <c r="D1878" s="74"/>
      <c r="E1878" s="72"/>
      <c r="F1878" s="72"/>
    </row>
    <row r="1879" spans="1:6">
      <c r="A1879" s="42"/>
      <c r="B1879" s="73"/>
      <c r="C1879" s="41"/>
      <c r="D1879" s="74"/>
      <c r="E1879" s="72"/>
      <c r="F1879" s="72"/>
    </row>
    <row r="1880" spans="1:6">
      <c r="A1880" s="42"/>
      <c r="B1880" s="73"/>
      <c r="C1880" s="41"/>
      <c r="D1880" s="74"/>
      <c r="E1880" s="72"/>
      <c r="F1880" s="72"/>
    </row>
    <row r="1881" spans="1:6">
      <c r="A1881" s="42"/>
      <c r="B1881" s="73"/>
      <c r="C1881" s="41"/>
      <c r="D1881" s="74"/>
      <c r="E1881" s="72"/>
      <c r="F1881" s="72"/>
    </row>
    <row r="1882" spans="1:6">
      <c r="A1882" s="42"/>
      <c r="B1882" s="73"/>
      <c r="C1882" s="41"/>
      <c r="D1882" s="74"/>
      <c r="E1882" s="72"/>
      <c r="F1882" s="72"/>
    </row>
    <row r="1883" spans="1:6">
      <c r="A1883" s="42"/>
      <c r="B1883" s="73"/>
      <c r="C1883" s="41"/>
      <c r="D1883" s="74"/>
      <c r="E1883" s="72"/>
      <c r="F1883" s="72"/>
    </row>
    <row r="1884" spans="1:6">
      <c r="A1884" s="42"/>
      <c r="B1884" s="73"/>
      <c r="C1884" s="41"/>
      <c r="D1884" s="74"/>
      <c r="E1884" s="72"/>
      <c r="F1884" s="72"/>
    </row>
    <row r="1885" spans="1:6">
      <c r="A1885" s="42"/>
      <c r="B1885" s="73"/>
      <c r="C1885" s="41"/>
      <c r="D1885" s="74"/>
      <c r="E1885" s="72"/>
      <c r="F1885" s="72"/>
    </row>
    <row r="1886" spans="1:6">
      <c r="A1886" s="42"/>
      <c r="B1886" s="73"/>
      <c r="C1886" s="41"/>
      <c r="D1886" s="74"/>
      <c r="E1886" s="72"/>
      <c r="F1886" s="72"/>
    </row>
    <row r="1887" spans="1:6">
      <c r="A1887" s="42"/>
      <c r="B1887" s="73"/>
      <c r="C1887" s="41"/>
      <c r="D1887" s="74"/>
      <c r="E1887" s="72"/>
      <c r="F1887" s="72"/>
    </row>
    <row r="1888" spans="1:6">
      <c r="A1888" s="42"/>
      <c r="B1888" s="73"/>
      <c r="C1888" s="41"/>
      <c r="D1888" s="74"/>
      <c r="E1888" s="72"/>
      <c r="F1888" s="72"/>
    </row>
    <row r="1889" spans="1:6">
      <c r="A1889" s="42"/>
      <c r="B1889" s="73"/>
      <c r="C1889" s="41"/>
      <c r="D1889" s="74"/>
      <c r="E1889" s="72"/>
      <c r="F1889" s="72"/>
    </row>
    <row r="1890" spans="1:6">
      <c r="A1890" s="42"/>
      <c r="B1890" s="73"/>
      <c r="C1890" s="41"/>
      <c r="D1890" s="74"/>
      <c r="E1890" s="72"/>
      <c r="F1890" s="72"/>
    </row>
    <row r="1891" spans="1:6">
      <c r="A1891" s="42"/>
      <c r="B1891" s="73"/>
      <c r="C1891" s="41"/>
      <c r="D1891" s="74"/>
      <c r="E1891" s="72"/>
      <c r="F1891" s="72"/>
    </row>
    <row r="1892" spans="1:6">
      <c r="A1892" s="42"/>
      <c r="B1892" s="73"/>
      <c r="C1892" s="41"/>
      <c r="D1892" s="74"/>
      <c r="E1892" s="72"/>
      <c r="F1892" s="72"/>
    </row>
    <row r="1893" spans="1:6">
      <c r="A1893" s="42"/>
      <c r="B1893" s="73"/>
      <c r="C1893" s="41"/>
      <c r="D1893" s="74"/>
      <c r="E1893" s="72"/>
      <c r="F1893" s="72"/>
    </row>
    <row r="1894" spans="1:6">
      <c r="A1894" s="42"/>
      <c r="B1894" s="73"/>
      <c r="C1894" s="41"/>
      <c r="D1894" s="74"/>
      <c r="E1894" s="72"/>
      <c r="F1894" s="72"/>
    </row>
    <row r="1895" spans="1:6">
      <c r="A1895" s="42"/>
      <c r="B1895" s="73"/>
      <c r="C1895" s="41"/>
      <c r="D1895" s="74"/>
      <c r="E1895" s="72"/>
      <c r="F1895" s="72"/>
    </row>
    <row r="1896" spans="1:6">
      <c r="A1896" s="42"/>
      <c r="B1896" s="73"/>
      <c r="C1896" s="41"/>
      <c r="D1896" s="74"/>
      <c r="E1896" s="72"/>
      <c r="F1896" s="72"/>
    </row>
    <row r="1897" spans="1:6">
      <c r="A1897" s="42"/>
      <c r="B1897" s="73"/>
      <c r="C1897" s="41"/>
      <c r="D1897" s="74"/>
      <c r="E1897" s="72"/>
      <c r="F1897" s="72"/>
    </row>
    <row r="1898" spans="1:6">
      <c r="A1898" s="42"/>
      <c r="B1898" s="73"/>
      <c r="C1898" s="41"/>
      <c r="D1898" s="74"/>
      <c r="E1898" s="72"/>
      <c r="F1898" s="72"/>
    </row>
    <row r="1899" spans="1:6">
      <c r="A1899" s="42"/>
      <c r="B1899" s="73"/>
      <c r="C1899" s="41"/>
      <c r="D1899" s="74"/>
      <c r="E1899" s="72"/>
      <c r="F1899" s="72"/>
    </row>
    <row r="1900" spans="1:6">
      <c r="A1900" s="42"/>
      <c r="B1900" s="73"/>
      <c r="C1900" s="41"/>
      <c r="D1900" s="74"/>
      <c r="E1900" s="72"/>
      <c r="F1900" s="72"/>
    </row>
    <row r="1901" spans="1:6">
      <c r="A1901" s="42"/>
      <c r="B1901" s="73"/>
      <c r="C1901" s="41"/>
      <c r="D1901" s="74"/>
      <c r="E1901" s="72"/>
      <c r="F1901" s="72"/>
    </row>
    <row r="1902" spans="1:6">
      <c r="A1902" s="42"/>
      <c r="B1902" s="73"/>
      <c r="C1902" s="41"/>
      <c r="D1902" s="74"/>
      <c r="E1902" s="72"/>
      <c r="F1902" s="72"/>
    </row>
    <row r="1903" spans="1:6">
      <c r="A1903" s="42"/>
      <c r="B1903" s="73"/>
      <c r="C1903" s="41"/>
      <c r="D1903" s="74"/>
      <c r="E1903" s="72"/>
      <c r="F1903" s="72"/>
    </row>
    <row r="1904" spans="1:6">
      <c r="A1904" s="42"/>
      <c r="B1904" s="73"/>
      <c r="C1904" s="41"/>
      <c r="D1904" s="74"/>
      <c r="E1904" s="72"/>
      <c r="F1904" s="72"/>
    </row>
    <row r="1905" spans="1:6">
      <c r="A1905" s="42"/>
      <c r="B1905" s="73"/>
      <c r="C1905" s="41"/>
      <c r="D1905" s="74"/>
      <c r="E1905" s="72"/>
      <c r="F1905" s="72"/>
    </row>
    <row r="1906" spans="1:6">
      <c r="A1906" s="42"/>
      <c r="B1906" s="73"/>
      <c r="C1906" s="41"/>
      <c r="D1906" s="74"/>
      <c r="E1906" s="72"/>
      <c r="F1906" s="72"/>
    </row>
    <row r="1907" spans="1:6">
      <c r="A1907" s="42"/>
      <c r="B1907" s="73"/>
      <c r="C1907" s="41"/>
      <c r="D1907" s="74"/>
      <c r="E1907" s="72"/>
      <c r="F1907" s="72"/>
    </row>
    <row r="1908" spans="1:6">
      <c r="A1908" s="42"/>
      <c r="B1908" s="73"/>
      <c r="C1908" s="41"/>
      <c r="D1908" s="74"/>
      <c r="E1908" s="72"/>
      <c r="F1908" s="72"/>
    </row>
    <row r="1909" spans="1:6">
      <c r="A1909" s="42"/>
      <c r="B1909" s="73"/>
      <c r="C1909" s="41"/>
      <c r="D1909" s="74"/>
      <c r="E1909" s="72"/>
      <c r="F1909" s="72"/>
    </row>
    <row r="1910" spans="1:6">
      <c r="A1910" s="42"/>
      <c r="B1910" s="73"/>
      <c r="C1910" s="41"/>
      <c r="D1910" s="74"/>
      <c r="E1910" s="72"/>
      <c r="F1910" s="72"/>
    </row>
    <row r="1911" spans="1:6">
      <c r="A1911" s="42"/>
      <c r="B1911" s="73"/>
      <c r="C1911" s="41"/>
      <c r="D1911" s="74"/>
      <c r="E1911" s="72"/>
      <c r="F1911" s="72"/>
    </row>
    <row r="1912" spans="1:6">
      <c r="A1912" s="42"/>
      <c r="B1912" s="73"/>
      <c r="C1912" s="41"/>
      <c r="D1912" s="74"/>
      <c r="E1912" s="72"/>
      <c r="F1912" s="72"/>
    </row>
    <row r="1913" spans="1:6">
      <c r="A1913" s="42"/>
      <c r="B1913" s="73"/>
      <c r="C1913" s="41"/>
      <c r="D1913" s="74"/>
      <c r="E1913" s="72"/>
      <c r="F1913" s="72"/>
    </row>
    <row r="1914" spans="1:6">
      <c r="A1914" s="42"/>
      <c r="B1914" s="73"/>
      <c r="C1914" s="41"/>
      <c r="D1914" s="74"/>
      <c r="E1914" s="72"/>
      <c r="F1914" s="72"/>
    </row>
    <row r="1915" spans="1:6">
      <c r="A1915" s="42"/>
      <c r="B1915" s="73"/>
      <c r="C1915" s="41"/>
      <c r="D1915" s="74"/>
      <c r="E1915" s="72"/>
      <c r="F1915" s="72"/>
    </row>
    <row r="1916" spans="1:6">
      <c r="A1916" s="42"/>
      <c r="B1916" s="73"/>
      <c r="C1916" s="41"/>
      <c r="D1916" s="74"/>
      <c r="E1916" s="72"/>
      <c r="F1916" s="72"/>
    </row>
    <row r="1917" spans="1:6">
      <c r="A1917" s="42"/>
      <c r="B1917" s="73"/>
      <c r="C1917" s="41"/>
      <c r="D1917" s="74"/>
      <c r="E1917" s="72"/>
      <c r="F1917" s="72"/>
    </row>
    <row r="1918" spans="1:6">
      <c r="A1918" s="42"/>
      <c r="B1918" s="73"/>
      <c r="C1918" s="41"/>
      <c r="D1918" s="74"/>
      <c r="E1918" s="72"/>
      <c r="F1918" s="72"/>
    </row>
    <row r="1919" spans="1:6">
      <c r="A1919" s="42"/>
      <c r="B1919" s="73"/>
      <c r="C1919" s="41"/>
      <c r="D1919" s="74"/>
      <c r="E1919" s="72"/>
      <c r="F1919" s="72"/>
    </row>
    <row r="1920" spans="1:6">
      <c r="A1920" s="42"/>
      <c r="B1920" s="73"/>
      <c r="C1920" s="41"/>
      <c r="D1920" s="74"/>
      <c r="E1920" s="72"/>
      <c r="F1920" s="72"/>
    </row>
    <row r="1921" spans="1:6">
      <c r="A1921" s="42"/>
      <c r="B1921" s="73"/>
      <c r="C1921" s="41"/>
      <c r="D1921" s="74"/>
      <c r="E1921" s="72"/>
      <c r="F1921" s="72"/>
    </row>
    <row r="1922" spans="1:6">
      <c r="A1922" s="42"/>
      <c r="B1922" s="73"/>
      <c r="C1922" s="41"/>
      <c r="D1922" s="74"/>
      <c r="E1922" s="72"/>
      <c r="F1922" s="72"/>
    </row>
    <row r="1923" spans="1:6">
      <c r="A1923" s="42"/>
      <c r="B1923" s="73"/>
      <c r="C1923" s="41"/>
      <c r="D1923" s="74"/>
      <c r="E1923" s="72"/>
      <c r="F1923" s="72"/>
    </row>
    <row r="1924" spans="1:6">
      <c r="A1924" s="42"/>
      <c r="B1924" s="73"/>
      <c r="C1924" s="41"/>
      <c r="D1924" s="74"/>
      <c r="E1924" s="72"/>
      <c r="F1924" s="72"/>
    </row>
    <row r="1925" spans="1:6">
      <c r="A1925" s="42"/>
      <c r="B1925" s="73"/>
      <c r="C1925" s="41"/>
      <c r="D1925" s="74"/>
      <c r="E1925" s="72"/>
      <c r="F1925" s="72"/>
    </row>
    <row r="1926" spans="1:6">
      <c r="A1926" s="42"/>
      <c r="B1926" s="73"/>
      <c r="C1926" s="41"/>
      <c r="D1926" s="74"/>
      <c r="E1926" s="72"/>
      <c r="F1926" s="72"/>
    </row>
    <row r="1927" spans="1:6">
      <c r="A1927" s="42"/>
      <c r="B1927" s="73"/>
      <c r="C1927" s="41"/>
      <c r="D1927" s="74"/>
      <c r="E1927" s="72"/>
      <c r="F1927" s="72"/>
    </row>
    <row r="1928" spans="1:6">
      <c r="A1928" s="42"/>
      <c r="B1928" s="73"/>
      <c r="C1928" s="41"/>
      <c r="D1928" s="74"/>
      <c r="E1928" s="72"/>
      <c r="F1928" s="72"/>
    </row>
    <row r="1929" spans="1:6">
      <c r="A1929" s="42"/>
      <c r="B1929" s="73"/>
      <c r="C1929" s="41"/>
      <c r="D1929" s="74"/>
      <c r="E1929" s="72"/>
      <c r="F1929" s="72"/>
    </row>
    <row r="1930" spans="1:6">
      <c r="A1930" s="42"/>
      <c r="B1930" s="73"/>
      <c r="C1930" s="41"/>
      <c r="D1930" s="74"/>
      <c r="E1930" s="72"/>
      <c r="F1930" s="72"/>
    </row>
    <row r="1931" spans="1:6">
      <c r="A1931" s="42"/>
      <c r="B1931" s="73"/>
      <c r="C1931" s="41"/>
      <c r="D1931" s="74"/>
      <c r="E1931" s="72"/>
      <c r="F1931" s="72"/>
    </row>
    <row r="1932" spans="1:6">
      <c r="A1932" s="42"/>
      <c r="B1932" s="73"/>
      <c r="C1932" s="41"/>
      <c r="D1932" s="74"/>
      <c r="E1932" s="72"/>
      <c r="F1932" s="72"/>
    </row>
    <row r="1933" spans="1:6">
      <c r="A1933" s="42"/>
      <c r="B1933" s="73"/>
      <c r="C1933" s="41"/>
      <c r="D1933" s="74"/>
      <c r="E1933" s="72"/>
      <c r="F1933" s="72"/>
    </row>
    <row r="1934" spans="1:6">
      <c r="A1934" s="42"/>
      <c r="B1934" s="73"/>
      <c r="C1934" s="41"/>
      <c r="D1934" s="74"/>
      <c r="E1934" s="72"/>
      <c r="F1934" s="72"/>
    </row>
    <row r="1935" spans="1:6">
      <c r="A1935" s="42"/>
      <c r="B1935" s="73"/>
      <c r="C1935" s="41"/>
      <c r="D1935" s="74"/>
      <c r="E1935" s="72"/>
      <c r="F1935" s="72"/>
    </row>
    <row r="1936" spans="1:6">
      <c r="A1936" s="42"/>
      <c r="B1936" s="46"/>
      <c r="C1936" s="40"/>
      <c r="D1936" s="53"/>
      <c r="E1936" s="39"/>
      <c r="F1936" s="39"/>
    </row>
    <row r="1937" spans="1:6">
      <c r="A1937" s="42"/>
      <c r="B1937" s="46"/>
      <c r="C1937" s="40"/>
      <c r="D1937" s="53"/>
      <c r="E1937" s="39"/>
      <c r="F1937" s="39"/>
    </row>
    <row r="1938" spans="1:6">
      <c r="A1938" s="42"/>
      <c r="B1938" s="46"/>
      <c r="C1938" s="40"/>
      <c r="D1938" s="53"/>
      <c r="E1938" s="39"/>
      <c r="F1938" s="39"/>
    </row>
    <row r="1939" spans="1:6">
      <c r="A1939" s="42"/>
      <c r="B1939" s="46"/>
      <c r="C1939" s="40"/>
      <c r="D1939" s="53"/>
      <c r="E1939" s="39"/>
      <c r="F1939" s="39"/>
    </row>
    <row r="1940" spans="1:6">
      <c r="A1940" s="42"/>
      <c r="B1940" s="46"/>
      <c r="C1940" s="40"/>
      <c r="D1940" s="53"/>
      <c r="E1940" s="39"/>
      <c r="F1940" s="39"/>
    </row>
    <row r="1941" spans="1:6">
      <c r="A1941" s="42"/>
      <c r="B1941" s="46"/>
      <c r="C1941" s="40"/>
      <c r="D1941" s="53"/>
      <c r="E1941" s="39"/>
      <c r="F1941" s="39"/>
    </row>
    <row r="1942" spans="1:6">
      <c r="A1942" s="42"/>
      <c r="B1942" s="46"/>
      <c r="C1942" s="40"/>
      <c r="D1942" s="53"/>
      <c r="E1942" s="39"/>
      <c r="F1942" s="39"/>
    </row>
    <row r="1943" spans="1:6">
      <c r="A1943" s="42"/>
      <c r="B1943" s="46"/>
      <c r="C1943" s="40"/>
      <c r="D1943" s="53"/>
      <c r="E1943" s="39"/>
      <c r="F1943" s="39"/>
    </row>
    <row r="1944" spans="1:6">
      <c r="A1944" s="42"/>
      <c r="B1944" s="46"/>
      <c r="C1944" s="40"/>
      <c r="D1944" s="53"/>
      <c r="E1944" s="39"/>
      <c r="F1944" s="39"/>
    </row>
    <row r="1945" spans="1:6">
      <c r="A1945" s="42"/>
      <c r="B1945" s="46"/>
      <c r="C1945" s="40"/>
      <c r="D1945" s="53"/>
      <c r="E1945" s="39"/>
      <c r="F1945" s="39"/>
    </row>
    <row r="1946" spans="1:6">
      <c r="A1946" s="42"/>
      <c r="B1946" s="46"/>
      <c r="C1946" s="40"/>
      <c r="D1946" s="53"/>
      <c r="E1946" s="39"/>
      <c r="F1946" s="39"/>
    </row>
    <row r="1947" spans="1:6">
      <c r="A1947" s="42"/>
      <c r="B1947" s="46"/>
      <c r="C1947" s="40"/>
      <c r="D1947" s="53"/>
      <c r="E1947" s="39"/>
      <c r="F1947" s="39"/>
    </row>
    <row r="1948" spans="1:6">
      <c r="A1948" s="42"/>
      <c r="B1948" s="46"/>
      <c r="C1948" s="40"/>
      <c r="D1948" s="53"/>
      <c r="E1948" s="39"/>
      <c r="F1948" s="39"/>
    </row>
    <row r="1949" spans="1:6">
      <c r="A1949" s="42"/>
      <c r="B1949" s="46"/>
      <c r="C1949" s="40"/>
      <c r="D1949" s="53"/>
      <c r="E1949" s="39"/>
      <c r="F1949" s="39"/>
    </row>
    <row r="1950" spans="1:6">
      <c r="A1950" s="42"/>
      <c r="B1950" s="46"/>
      <c r="C1950" s="40"/>
      <c r="D1950" s="53"/>
      <c r="E1950" s="39"/>
      <c r="F1950" s="39"/>
    </row>
    <row r="1951" spans="1:6">
      <c r="A1951" s="42"/>
      <c r="B1951" s="46"/>
      <c r="C1951" s="40"/>
      <c r="D1951" s="53"/>
      <c r="E1951" s="39"/>
      <c r="F1951" s="39"/>
    </row>
    <row r="1952" spans="1:6">
      <c r="A1952" s="42"/>
      <c r="B1952" s="46"/>
      <c r="C1952" s="40"/>
      <c r="D1952" s="53"/>
      <c r="E1952" s="39"/>
      <c r="F1952" s="39"/>
    </row>
    <row r="1953" spans="1:6">
      <c r="A1953" s="42"/>
      <c r="B1953" s="46"/>
      <c r="C1953" s="40"/>
      <c r="D1953" s="53"/>
      <c r="E1953" s="39"/>
      <c r="F1953" s="39"/>
    </row>
    <row r="1954" spans="1:6">
      <c r="A1954" s="42"/>
      <c r="B1954" s="46"/>
      <c r="C1954" s="40"/>
      <c r="D1954" s="53"/>
      <c r="E1954" s="39"/>
      <c r="F1954" s="39"/>
    </row>
    <row r="1955" spans="1:6">
      <c r="A1955" s="42"/>
      <c r="B1955" s="46"/>
      <c r="C1955" s="40"/>
      <c r="D1955" s="53"/>
      <c r="E1955" s="39"/>
      <c r="F1955" s="39"/>
    </row>
    <row r="1956" spans="1:6">
      <c r="A1956" s="42"/>
      <c r="B1956" s="46"/>
      <c r="C1956" s="40"/>
      <c r="D1956" s="53"/>
      <c r="E1956" s="39"/>
      <c r="F1956" s="39"/>
    </row>
    <row r="1957" spans="1:6">
      <c r="A1957" s="42"/>
      <c r="B1957" s="46"/>
      <c r="C1957" s="40"/>
      <c r="D1957" s="53"/>
      <c r="E1957" s="39"/>
      <c r="F1957" s="39"/>
    </row>
    <row r="1958" spans="1:6">
      <c r="A1958" s="42"/>
      <c r="B1958" s="46"/>
      <c r="C1958" s="40"/>
      <c r="D1958" s="53"/>
      <c r="E1958" s="39"/>
      <c r="F1958" s="39"/>
    </row>
    <row r="1959" spans="1:6">
      <c r="A1959" s="42"/>
      <c r="B1959" s="46"/>
      <c r="C1959" s="40"/>
      <c r="D1959" s="53"/>
      <c r="E1959" s="39"/>
      <c r="F1959" s="39"/>
    </row>
    <row r="1960" spans="1:6">
      <c r="A1960" s="42"/>
      <c r="B1960" s="46"/>
      <c r="C1960" s="40"/>
      <c r="D1960" s="53"/>
      <c r="E1960" s="39"/>
      <c r="F1960" s="39"/>
    </row>
    <row r="1961" spans="1:6">
      <c r="A1961" s="42"/>
      <c r="B1961" s="46"/>
      <c r="C1961" s="40"/>
      <c r="D1961" s="53"/>
      <c r="E1961" s="39"/>
      <c r="F1961" s="39"/>
    </row>
    <row r="1962" spans="1:6">
      <c r="A1962" s="42"/>
      <c r="B1962" s="46"/>
      <c r="C1962" s="40"/>
      <c r="D1962" s="53"/>
      <c r="E1962" s="39"/>
      <c r="F1962" s="39"/>
    </row>
    <row r="1963" spans="1:6">
      <c r="A1963" s="42"/>
      <c r="B1963" s="46"/>
      <c r="C1963" s="40"/>
      <c r="D1963" s="53"/>
      <c r="E1963" s="39"/>
      <c r="F1963" s="39"/>
    </row>
    <row r="1964" spans="1:6">
      <c r="A1964" s="42"/>
      <c r="B1964" s="46"/>
      <c r="C1964" s="40"/>
      <c r="D1964" s="53"/>
      <c r="E1964" s="39"/>
      <c r="F1964" s="39"/>
    </row>
    <row r="1965" spans="1:6">
      <c r="A1965" s="42"/>
      <c r="B1965" s="46"/>
      <c r="C1965" s="40"/>
      <c r="D1965" s="53"/>
      <c r="E1965" s="39"/>
      <c r="F1965" s="39"/>
    </row>
    <row r="1966" spans="1:6">
      <c r="A1966" s="42"/>
      <c r="B1966" s="46"/>
      <c r="C1966" s="40"/>
      <c r="D1966" s="53"/>
      <c r="E1966" s="39"/>
      <c r="F1966" s="39"/>
    </row>
    <row r="1967" spans="1:6">
      <c r="A1967" s="42"/>
      <c r="B1967" s="46"/>
      <c r="C1967" s="40"/>
      <c r="D1967" s="53"/>
      <c r="E1967" s="39"/>
      <c r="F1967" s="39"/>
    </row>
    <row r="1968" spans="1:6">
      <c r="A1968" s="42"/>
      <c r="B1968" s="46"/>
      <c r="C1968" s="40"/>
      <c r="D1968" s="53"/>
      <c r="E1968" s="39"/>
      <c r="F1968" s="39"/>
    </row>
    <row r="1969" spans="1:6">
      <c r="A1969" s="42"/>
      <c r="B1969" s="46"/>
      <c r="C1969" s="40"/>
      <c r="D1969" s="53"/>
      <c r="E1969" s="39"/>
      <c r="F1969" s="39"/>
    </row>
    <row r="1970" spans="1:6">
      <c r="A1970" s="42"/>
      <c r="B1970" s="46"/>
      <c r="C1970" s="40"/>
      <c r="D1970" s="53"/>
      <c r="E1970" s="39"/>
      <c r="F1970" s="39"/>
    </row>
    <row r="1971" spans="1:6">
      <c r="A1971" s="42"/>
      <c r="B1971" s="46"/>
      <c r="C1971" s="40"/>
      <c r="D1971" s="53"/>
      <c r="E1971" s="39"/>
      <c r="F1971" s="39"/>
    </row>
    <row r="1972" spans="1:6">
      <c r="A1972" s="42"/>
      <c r="B1972" s="46"/>
      <c r="C1972" s="40"/>
      <c r="D1972" s="53"/>
      <c r="E1972" s="39"/>
      <c r="F1972" s="39"/>
    </row>
    <row r="1973" spans="1:6">
      <c r="A1973" s="42"/>
      <c r="B1973" s="46"/>
      <c r="C1973" s="40"/>
      <c r="D1973" s="53"/>
      <c r="E1973" s="39"/>
      <c r="F1973" s="39"/>
    </row>
    <row r="1974" spans="1:6">
      <c r="A1974" s="42"/>
      <c r="B1974" s="46"/>
      <c r="C1974" s="40"/>
      <c r="D1974" s="53"/>
      <c r="E1974" s="39"/>
      <c r="F1974" s="39"/>
    </row>
    <row r="1975" spans="1:6">
      <c r="A1975" s="42"/>
      <c r="B1975" s="46"/>
      <c r="C1975" s="40"/>
      <c r="D1975" s="53"/>
      <c r="E1975" s="39"/>
      <c r="F1975" s="39"/>
    </row>
    <row r="1976" spans="1:6">
      <c r="A1976" s="42"/>
      <c r="B1976" s="46"/>
      <c r="C1976" s="40"/>
      <c r="D1976" s="53"/>
      <c r="E1976" s="39"/>
      <c r="F1976" s="39"/>
    </row>
    <row r="1977" spans="1:6">
      <c r="A1977" s="42"/>
      <c r="B1977" s="46"/>
      <c r="C1977" s="40"/>
      <c r="D1977" s="53"/>
      <c r="E1977" s="39"/>
      <c r="F1977" s="39"/>
    </row>
    <row r="1978" spans="1:6">
      <c r="A1978" s="42"/>
      <c r="B1978" s="46"/>
      <c r="C1978" s="40"/>
      <c r="D1978" s="53"/>
      <c r="E1978" s="39"/>
      <c r="F1978" s="39"/>
    </row>
    <row r="1979" spans="1:6">
      <c r="A1979" s="42"/>
      <c r="B1979" s="46"/>
      <c r="C1979" s="40"/>
      <c r="D1979" s="53"/>
      <c r="E1979" s="39"/>
      <c r="F1979" s="39"/>
    </row>
    <row r="1980" spans="1:6">
      <c r="A1980" s="42"/>
      <c r="B1980" s="46"/>
      <c r="C1980" s="40"/>
      <c r="D1980" s="53"/>
      <c r="E1980" s="39"/>
      <c r="F1980" s="39"/>
    </row>
    <row r="1981" spans="1:6">
      <c r="A1981" s="42"/>
      <c r="B1981" s="46"/>
      <c r="C1981" s="40"/>
      <c r="D1981" s="53"/>
      <c r="E1981" s="39"/>
      <c r="F1981" s="39"/>
    </row>
    <row r="1982" spans="1:6">
      <c r="A1982" s="42"/>
      <c r="B1982" s="46"/>
      <c r="C1982" s="40"/>
      <c r="D1982" s="53"/>
      <c r="E1982" s="39"/>
      <c r="F1982" s="39"/>
    </row>
    <row r="1983" spans="1:6">
      <c r="A1983" s="42"/>
      <c r="B1983" s="46"/>
      <c r="C1983" s="40"/>
      <c r="D1983" s="53"/>
      <c r="E1983" s="39"/>
      <c r="F1983" s="39"/>
    </row>
    <row r="1984" spans="1:6">
      <c r="A1984" s="42"/>
      <c r="B1984" s="46"/>
      <c r="C1984" s="40"/>
      <c r="D1984" s="53"/>
      <c r="E1984" s="39"/>
      <c r="F1984" s="39"/>
    </row>
    <row r="1985" spans="1:6">
      <c r="A1985" s="42"/>
      <c r="B1985" s="46"/>
      <c r="C1985" s="40"/>
      <c r="D1985" s="53"/>
      <c r="E1985" s="39"/>
      <c r="F1985" s="39"/>
    </row>
    <row r="1986" spans="1:6">
      <c r="A1986" s="42"/>
      <c r="B1986" s="46"/>
      <c r="C1986" s="40"/>
      <c r="D1986" s="53"/>
      <c r="E1986" s="39"/>
      <c r="F1986" s="39"/>
    </row>
    <row r="1987" spans="1:6">
      <c r="A1987" s="42"/>
      <c r="B1987" s="46"/>
      <c r="C1987" s="40"/>
      <c r="D1987" s="53"/>
      <c r="E1987" s="39"/>
      <c r="F1987" s="39"/>
    </row>
    <row r="1988" spans="1:6">
      <c r="A1988" s="42"/>
      <c r="B1988" s="46"/>
      <c r="C1988" s="40"/>
      <c r="D1988" s="53"/>
      <c r="E1988" s="39"/>
      <c r="F1988" s="39"/>
    </row>
    <row r="1989" spans="1:6">
      <c r="A1989" s="42"/>
      <c r="B1989" s="46"/>
      <c r="C1989" s="40"/>
      <c r="D1989" s="53"/>
      <c r="E1989" s="39"/>
      <c r="F1989" s="39"/>
    </row>
    <row r="1990" spans="1:6">
      <c r="A1990" s="42"/>
      <c r="B1990" s="46"/>
      <c r="C1990" s="40"/>
      <c r="D1990" s="53"/>
      <c r="E1990" s="39"/>
      <c r="F1990" s="39"/>
    </row>
    <row r="1991" spans="1:6">
      <c r="A1991" s="42"/>
      <c r="B1991" s="46"/>
      <c r="C1991" s="40"/>
      <c r="D1991" s="53"/>
      <c r="E1991" s="39"/>
      <c r="F1991" s="39"/>
    </row>
    <row r="1992" spans="1:6">
      <c r="A1992" s="42"/>
      <c r="B1992" s="46"/>
      <c r="C1992" s="40"/>
      <c r="D1992" s="53"/>
      <c r="E1992" s="39"/>
      <c r="F1992" s="39"/>
    </row>
    <row r="1993" spans="1:6">
      <c r="A1993" s="42"/>
      <c r="B1993" s="46"/>
      <c r="C1993" s="40"/>
      <c r="D1993" s="53"/>
      <c r="E1993" s="39"/>
      <c r="F1993" s="39"/>
    </row>
    <row r="1994" spans="1:6">
      <c r="A1994" s="42"/>
      <c r="B1994" s="46"/>
      <c r="C1994" s="40"/>
      <c r="D1994" s="53"/>
      <c r="E1994" s="39"/>
      <c r="F1994" s="39"/>
    </row>
    <row r="1995" spans="1:6">
      <c r="A1995" s="42"/>
      <c r="B1995" s="46"/>
      <c r="C1995" s="40"/>
      <c r="D1995" s="53"/>
      <c r="E1995" s="39"/>
      <c r="F1995" s="39"/>
    </row>
    <row r="1996" spans="1:6">
      <c r="A1996" s="42"/>
      <c r="B1996" s="46"/>
      <c r="C1996" s="40"/>
      <c r="D1996" s="53"/>
      <c r="E1996" s="39"/>
      <c r="F1996" s="39"/>
    </row>
    <row r="1997" spans="1:6">
      <c r="A1997" s="42"/>
      <c r="B1997" s="46"/>
      <c r="C1997" s="40"/>
      <c r="D1997" s="53"/>
      <c r="E1997" s="39"/>
      <c r="F1997" s="39"/>
    </row>
    <row r="1998" spans="1:6">
      <c r="A1998" s="42"/>
      <c r="B1998" s="46"/>
      <c r="C1998" s="40"/>
      <c r="D1998" s="53"/>
      <c r="E1998" s="39"/>
      <c r="F1998" s="39"/>
    </row>
    <row r="1999" spans="1:6">
      <c r="A1999" s="42"/>
      <c r="B1999" s="46"/>
      <c r="C1999" s="40"/>
      <c r="D1999" s="53"/>
      <c r="E1999" s="39"/>
      <c r="F1999" s="39"/>
    </row>
    <row r="2000" spans="1:6">
      <c r="A2000" s="42"/>
      <c r="B2000" s="46"/>
      <c r="C2000" s="40"/>
      <c r="D2000" s="53"/>
      <c r="E2000" s="39"/>
      <c r="F2000" s="39"/>
    </row>
    <row r="2001" spans="1:6">
      <c r="A2001" s="42"/>
      <c r="B2001" s="46"/>
      <c r="C2001" s="40"/>
      <c r="D2001" s="53"/>
      <c r="E2001" s="39"/>
      <c r="F2001" s="39"/>
    </row>
    <row r="2002" spans="1:6">
      <c r="A2002" s="42"/>
      <c r="B2002" s="46"/>
      <c r="C2002" s="40"/>
      <c r="D2002" s="53"/>
      <c r="E2002" s="39"/>
      <c r="F2002" s="39"/>
    </row>
    <row r="2003" spans="1:6">
      <c r="A2003" s="42"/>
      <c r="B2003" s="46"/>
      <c r="C2003" s="40"/>
      <c r="D2003" s="53"/>
      <c r="E2003" s="39"/>
      <c r="F2003" s="39"/>
    </row>
    <row r="2004" spans="1:6">
      <c r="A2004" s="42"/>
      <c r="B2004" s="46"/>
      <c r="C2004" s="40"/>
      <c r="D2004" s="53"/>
      <c r="E2004" s="39"/>
      <c r="F2004" s="39"/>
    </row>
    <row r="2005" spans="1:6">
      <c r="A2005" s="42"/>
      <c r="B2005" s="46"/>
      <c r="C2005" s="40"/>
      <c r="D2005" s="53"/>
      <c r="E2005" s="39"/>
      <c r="F2005" s="39"/>
    </row>
    <row r="2006" spans="1:6">
      <c r="A2006" s="42"/>
      <c r="B2006" s="46"/>
      <c r="C2006" s="40"/>
      <c r="D2006" s="53"/>
      <c r="E2006" s="39"/>
      <c r="F2006" s="39"/>
    </row>
    <row r="2007" spans="1:6">
      <c r="A2007" s="42"/>
      <c r="B2007" s="46"/>
      <c r="C2007" s="40"/>
      <c r="D2007" s="53"/>
      <c r="E2007" s="39"/>
      <c r="F2007" s="39"/>
    </row>
    <row r="2008" spans="1:6">
      <c r="A2008" s="42"/>
      <c r="B2008" s="46"/>
      <c r="C2008" s="40"/>
      <c r="D2008" s="53"/>
      <c r="E2008" s="39"/>
      <c r="F2008" s="39"/>
    </row>
    <row r="2009" spans="1:6">
      <c r="A2009" s="42"/>
      <c r="B2009" s="46"/>
      <c r="C2009" s="40"/>
      <c r="D2009" s="53"/>
      <c r="E2009" s="39"/>
      <c r="F2009" s="39"/>
    </row>
    <row r="2010" spans="1:6">
      <c r="A2010" s="42"/>
      <c r="B2010" s="46"/>
      <c r="C2010" s="40"/>
      <c r="D2010" s="53"/>
      <c r="E2010" s="39"/>
      <c r="F2010" s="39"/>
    </row>
    <row r="2011" spans="1:6">
      <c r="A2011" s="42"/>
      <c r="B2011" s="46"/>
      <c r="C2011" s="40"/>
      <c r="D2011" s="53"/>
      <c r="E2011" s="39"/>
      <c r="F2011" s="39"/>
    </row>
    <row r="2012" spans="1:6">
      <c r="A2012" s="42"/>
      <c r="B2012" s="46"/>
      <c r="C2012" s="40"/>
      <c r="D2012" s="53"/>
      <c r="E2012" s="39"/>
      <c r="F2012" s="39"/>
    </row>
    <row r="2013" spans="1:6">
      <c r="A2013" s="42"/>
      <c r="B2013" s="46"/>
      <c r="C2013" s="40"/>
      <c r="D2013" s="53"/>
      <c r="E2013" s="39"/>
      <c r="F2013" s="39"/>
    </row>
    <row r="2014" spans="1:6">
      <c r="A2014" s="42"/>
      <c r="B2014" s="46"/>
      <c r="C2014" s="40"/>
      <c r="D2014" s="53"/>
      <c r="E2014" s="39"/>
      <c r="F2014" s="39"/>
    </row>
    <row r="2015" spans="1:6">
      <c r="A2015" s="42"/>
      <c r="B2015" s="46"/>
      <c r="C2015" s="40"/>
      <c r="D2015" s="53"/>
      <c r="E2015" s="39"/>
      <c r="F2015" s="39"/>
    </row>
    <row r="2016" spans="1:6">
      <c r="A2016" s="42"/>
      <c r="B2016" s="46"/>
      <c r="C2016" s="40"/>
      <c r="D2016" s="53"/>
      <c r="E2016" s="39"/>
      <c r="F2016" s="39"/>
    </row>
    <row r="2017" spans="1:6">
      <c r="A2017" s="42"/>
      <c r="B2017" s="46"/>
      <c r="C2017" s="40"/>
      <c r="D2017" s="53"/>
      <c r="E2017" s="39"/>
      <c r="F2017" s="39"/>
    </row>
    <row r="2018" spans="1:6">
      <c r="A2018" s="42"/>
      <c r="B2018" s="46"/>
      <c r="C2018" s="40"/>
      <c r="D2018" s="53"/>
      <c r="E2018" s="39"/>
      <c r="F2018" s="39"/>
    </row>
    <row r="2019" spans="1:6">
      <c r="A2019" s="42"/>
      <c r="B2019" s="46"/>
      <c r="C2019" s="40"/>
      <c r="D2019" s="53"/>
      <c r="E2019" s="39"/>
      <c r="F2019" s="39"/>
    </row>
    <row r="2020" spans="1:6">
      <c r="A2020" s="42"/>
      <c r="B2020" s="46"/>
      <c r="C2020" s="40"/>
      <c r="D2020" s="53"/>
      <c r="E2020" s="39"/>
      <c r="F2020" s="39"/>
    </row>
    <row r="2021" spans="1:6">
      <c r="A2021" s="42"/>
      <c r="B2021" s="46"/>
      <c r="C2021" s="40"/>
      <c r="D2021" s="53"/>
      <c r="E2021" s="39"/>
      <c r="F2021" s="39"/>
    </row>
    <row r="2022" spans="1:6">
      <c r="A2022" s="42"/>
      <c r="B2022" s="46"/>
      <c r="C2022" s="40"/>
      <c r="D2022" s="53"/>
      <c r="E2022" s="39"/>
      <c r="F2022" s="39"/>
    </row>
    <row r="2023" spans="1:6">
      <c r="A2023" s="42"/>
      <c r="B2023" s="46"/>
      <c r="C2023" s="40"/>
      <c r="D2023" s="53"/>
      <c r="E2023" s="39"/>
      <c r="F2023" s="39"/>
    </row>
    <row r="2024" spans="1:6">
      <c r="A2024" s="42"/>
      <c r="B2024" s="46"/>
      <c r="C2024" s="40"/>
      <c r="D2024" s="53"/>
      <c r="E2024" s="39"/>
      <c r="F2024" s="39"/>
    </row>
    <row r="2025" spans="1:6">
      <c r="A2025" s="42"/>
      <c r="B2025" s="46"/>
      <c r="C2025" s="40"/>
      <c r="D2025" s="53"/>
      <c r="E2025" s="39"/>
      <c r="F2025" s="39"/>
    </row>
    <row r="2026" spans="1:6">
      <c r="A2026" s="42"/>
      <c r="B2026" s="46"/>
      <c r="C2026" s="40"/>
      <c r="D2026" s="53"/>
      <c r="E2026" s="39"/>
      <c r="F2026" s="39"/>
    </row>
    <row r="2027" spans="1:6">
      <c r="A2027" s="42"/>
      <c r="B2027" s="46"/>
      <c r="C2027" s="40"/>
      <c r="D2027" s="53"/>
      <c r="E2027" s="39"/>
      <c r="F2027" s="39"/>
    </row>
    <row r="2028" spans="1:6">
      <c r="A2028" s="42"/>
      <c r="B2028" s="46"/>
      <c r="C2028" s="40"/>
      <c r="D2028" s="53"/>
      <c r="E2028" s="39"/>
      <c r="F2028" s="39"/>
    </row>
    <row r="2029" spans="1:6">
      <c r="A2029" s="42"/>
      <c r="B2029" s="46"/>
      <c r="C2029" s="40"/>
      <c r="D2029" s="53"/>
      <c r="E2029" s="39"/>
      <c r="F2029" s="39"/>
    </row>
    <row r="2030" spans="1:6">
      <c r="A2030" s="42"/>
      <c r="B2030" s="46"/>
      <c r="C2030" s="40"/>
      <c r="D2030" s="53"/>
      <c r="E2030" s="39"/>
      <c r="F2030" s="39"/>
    </row>
    <row r="2031" spans="1:6">
      <c r="A2031" s="42"/>
      <c r="B2031" s="46"/>
      <c r="C2031" s="40"/>
      <c r="D2031" s="53"/>
      <c r="E2031" s="39"/>
      <c r="F2031" s="39"/>
    </row>
    <row r="2032" spans="1:6">
      <c r="A2032" s="42"/>
      <c r="B2032" s="46"/>
      <c r="C2032" s="40"/>
      <c r="D2032" s="53"/>
      <c r="E2032" s="39"/>
      <c r="F2032" s="39"/>
    </row>
    <row r="2033" spans="1:6">
      <c r="A2033" s="42"/>
      <c r="B2033" s="46"/>
      <c r="C2033" s="40"/>
      <c r="D2033" s="53"/>
      <c r="E2033" s="39"/>
      <c r="F2033" s="39"/>
    </row>
    <row r="2034" spans="1:6">
      <c r="A2034" s="42"/>
      <c r="B2034" s="46"/>
      <c r="C2034" s="40"/>
      <c r="D2034" s="53"/>
      <c r="E2034" s="39"/>
      <c r="F2034" s="39"/>
    </row>
    <row r="2035" spans="1:6">
      <c r="A2035" s="42"/>
      <c r="B2035" s="46"/>
      <c r="C2035" s="40"/>
      <c r="D2035" s="53"/>
      <c r="E2035" s="39"/>
      <c r="F2035" s="39"/>
    </row>
    <row r="2036" spans="1:6">
      <c r="A2036" s="42"/>
      <c r="B2036" s="46"/>
      <c r="C2036" s="40"/>
      <c r="D2036" s="53"/>
      <c r="E2036" s="39"/>
      <c r="F2036" s="39"/>
    </row>
    <row r="2037" spans="1:6">
      <c r="A2037" s="42"/>
      <c r="B2037" s="46"/>
      <c r="C2037" s="40"/>
      <c r="D2037" s="53"/>
      <c r="E2037" s="39"/>
      <c r="F2037" s="39"/>
    </row>
    <row r="2038" spans="1:6">
      <c r="A2038" s="42"/>
      <c r="B2038" s="46"/>
      <c r="C2038" s="40"/>
      <c r="D2038" s="53"/>
      <c r="E2038" s="39"/>
      <c r="F2038" s="39"/>
    </row>
    <row r="2039" spans="1:6">
      <c r="A2039" s="42"/>
      <c r="B2039" s="46"/>
      <c r="C2039" s="40"/>
      <c r="D2039" s="53"/>
      <c r="E2039" s="39"/>
      <c r="F2039" s="39"/>
    </row>
    <row r="2040" spans="1:6">
      <c r="A2040" s="42"/>
      <c r="B2040" s="46"/>
      <c r="C2040" s="40"/>
      <c r="D2040" s="53"/>
      <c r="E2040" s="39"/>
      <c r="F2040" s="39"/>
    </row>
    <row r="2041" spans="1:6">
      <c r="A2041" s="42"/>
      <c r="B2041" s="46"/>
      <c r="C2041" s="40"/>
      <c r="D2041" s="53"/>
      <c r="E2041" s="39"/>
      <c r="F2041" s="39"/>
    </row>
    <row r="2042" spans="1:6">
      <c r="A2042" s="42"/>
      <c r="B2042" s="46"/>
      <c r="C2042" s="40"/>
      <c r="D2042" s="53"/>
      <c r="E2042" s="39"/>
      <c r="F2042" s="39"/>
    </row>
    <row r="2043" spans="1:6">
      <c r="A2043" s="42"/>
      <c r="B2043" s="46"/>
      <c r="C2043" s="40"/>
      <c r="D2043" s="53"/>
      <c r="E2043" s="39"/>
      <c r="F2043" s="39"/>
    </row>
    <row r="2044" spans="1:6">
      <c r="A2044" s="42"/>
      <c r="B2044" s="46"/>
      <c r="C2044" s="40"/>
      <c r="D2044" s="53"/>
      <c r="E2044" s="39"/>
      <c r="F2044" s="39"/>
    </row>
    <row r="2045" spans="1:6">
      <c r="A2045" s="42"/>
      <c r="B2045" s="46"/>
      <c r="C2045" s="40"/>
      <c r="D2045" s="53"/>
      <c r="E2045" s="39"/>
      <c r="F2045" s="39"/>
    </row>
    <row r="2046" spans="1:6">
      <c r="A2046" s="42"/>
      <c r="B2046" s="46"/>
      <c r="C2046" s="40"/>
      <c r="D2046" s="53"/>
      <c r="E2046" s="39"/>
      <c r="F2046" s="39"/>
    </row>
    <row r="2047" spans="1:6">
      <c r="A2047" s="42"/>
      <c r="B2047" s="46"/>
      <c r="C2047" s="40"/>
      <c r="D2047" s="53"/>
      <c r="E2047" s="39"/>
      <c r="F2047" s="39"/>
    </row>
    <row r="2048" spans="1:6">
      <c r="A2048" s="42"/>
      <c r="B2048" s="46"/>
      <c r="C2048" s="40"/>
      <c r="D2048" s="53"/>
      <c r="E2048" s="39"/>
      <c r="F2048" s="39"/>
    </row>
    <row r="2049" spans="1:6">
      <c r="A2049" s="42"/>
      <c r="B2049" s="46"/>
      <c r="C2049" s="40"/>
      <c r="D2049" s="53"/>
      <c r="E2049" s="39"/>
      <c r="F2049" s="39"/>
    </row>
    <row r="2050" spans="1:6">
      <c r="A2050" s="42"/>
      <c r="B2050" s="46"/>
      <c r="C2050" s="40"/>
      <c r="D2050" s="53"/>
      <c r="E2050" s="39"/>
      <c r="F2050" s="39"/>
    </row>
    <row r="2051" spans="1:6">
      <c r="A2051" s="42"/>
      <c r="B2051" s="46"/>
      <c r="C2051" s="40"/>
      <c r="D2051" s="53"/>
      <c r="E2051" s="39"/>
      <c r="F2051" s="39"/>
    </row>
    <row r="2052" spans="1:6">
      <c r="A2052" s="42"/>
      <c r="B2052" s="46"/>
      <c r="C2052" s="40"/>
      <c r="D2052" s="53"/>
      <c r="E2052" s="39"/>
      <c r="F2052" s="39"/>
    </row>
    <row r="2053" spans="1:6">
      <c r="A2053" s="42"/>
      <c r="B2053" s="46"/>
      <c r="C2053" s="40"/>
      <c r="D2053" s="53"/>
      <c r="E2053" s="39"/>
      <c r="F2053" s="39"/>
    </row>
    <row r="2054" spans="1:6">
      <c r="A2054" s="42"/>
      <c r="B2054" s="46"/>
      <c r="C2054" s="40"/>
      <c r="D2054" s="53"/>
      <c r="E2054" s="39"/>
      <c r="F2054" s="39"/>
    </row>
    <row r="2055" spans="1:6">
      <c r="A2055" s="42"/>
      <c r="B2055" s="46"/>
      <c r="C2055" s="40"/>
      <c r="D2055" s="53"/>
      <c r="E2055" s="39"/>
      <c r="F2055" s="39"/>
    </row>
    <row r="2056" spans="1:6">
      <c r="A2056" s="42"/>
      <c r="B2056" s="46"/>
      <c r="C2056" s="40"/>
      <c r="D2056" s="53"/>
      <c r="E2056" s="39"/>
      <c r="F2056" s="39"/>
    </row>
    <row r="2057" spans="1:6">
      <c r="A2057" s="42"/>
      <c r="B2057" s="46"/>
      <c r="C2057" s="40"/>
      <c r="D2057" s="53"/>
      <c r="E2057" s="39"/>
      <c r="F2057" s="39"/>
    </row>
    <row r="2058" spans="1:6">
      <c r="A2058" s="42"/>
      <c r="B2058" s="46"/>
      <c r="C2058" s="40"/>
      <c r="D2058" s="53"/>
      <c r="E2058" s="39"/>
      <c r="F2058" s="39"/>
    </row>
    <row r="2059" spans="1:6">
      <c r="A2059" s="42"/>
      <c r="B2059" s="46"/>
      <c r="C2059" s="40"/>
      <c r="D2059" s="53"/>
      <c r="E2059" s="39"/>
      <c r="F2059" s="39"/>
    </row>
    <row r="2060" spans="1:6">
      <c r="A2060" s="42"/>
      <c r="B2060" s="46"/>
      <c r="C2060" s="40"/>
      <c r="D2060" s="53"/>
      <c r="E2060" s="39"/>
      <c r="F2060" s="39"/>
    </row>
    <row r="2061" spans="1:6">
      <c r="A2061" s="42"/>
      <c r="B2061" s="46"/>
      <c r="C2061" s="40"/>
      <c r="D2061" s="53"/>
      <c r="E2061" s="39"/>
      <c r="F2061" s="39"/>
    </row>
    <row r="2062" spans="1:6">
      <c r="A2062" s="42"/>
      <c r="B2062" s="46"/>
      <c r="C2062" s="40"/>
      <c r="D2062" s="53"/>
      <c r="E2062" s="39"/>
      <c r="F2062" s="39"/>
    </row>
    <row r="2063" spans="1:6">
      <c r="A2063" s="42"/>
      <c r="B2063" s="46"/>
      <c r="C2063" s="40"/>
      <c r="D2063" s="53"/>
      <c r="E2063" s="39"/>
      <c r="F2063" s="39"/>
    </row>
    <row r="2064" spans="1:6">
      <c r="A2064" s="42"/>
      <c r="B2064" s="46"/>
      <c r="C2064" s="40"/>
      <c r="D2064" s="53"/>
      <c r="E2064" s="39"/>
      <c r="F2064" s="39"/>
    </row>
    <row r="2065" spans="1:6">
      <c r="A2065" s="42"/>
      <c r="B2065" s="46"/>
      <c r="C2065" s="40"/>
      <c r="D2065" s="53"/>
      <c r="E2065" s="39"/>
      <c r="F2065" s="39"/>
    </row>
    <row r="2066" spans="1:6">
      <c r="A2066" s="42"/>
      <c r="B2066" s="46"/>
      <c r="C2066" s="40"/>
      <c r="D2066" s="53"/>
      <c r="E2066" s="39"/>
      <c r="F2066" s="39"/>
    </row>
    <row r="2067" spans="1:6">
      <c r="A2067" s="42"/>
      <c r="B2067" s="46"/>
      <c r="C2067" s="40"/>
      <c r="D2067" s="53"/>
      <c r="E2067" s="39"/>
      <c r="F2067" s="39"/>
    </row>
    <row r="2068" spans="1:6">
      <c r="A2068" s="42"/>
      <c r="B2068" s="46"/>
      <c r="C2068" s="40"/>
      <c r="D2068" s="53"/>
      <c r="E2068" s="39"/>
      <c r="F2068" s="39"/>
    </row>
    <row r="2069" spans="1:6">
      <c r="A2069" s="42"/>
      <c r="B2069" s="46"/>
      <c r="C2069" s="40"/>
      <c r="D2069" s="53"/>
      <c r="E2069" s="39"/>
      <c r="F2069" s="39"/>
    </row>
    <row r="2070" spans="1:6">
      <c r="A2070" s="42"/>
      <c r="B2070" s="46"/>
      <c r="C2070" s="40"/>
      <c r="D2070" s="53"/>
      <c r="E2070" s="39"/>
      <c r="F2070" s="39"/>
    </row>
    <row r="2071" spans="1:6">
      <c r="A2071" s="42"/>
      <c r="B2071" s="46"/>
      <c r="C2071" s="40"/>
      <c r="D2071" s="53"/>
      <c r="E2071" s="39"/>
      <c r="F2071" s="39"/>
    </row>
    <row r="2072" spans="1:6">
      <c r="A2072" s="42"/>
      <c r="B2072" s="46"/>
      <c r="C2072" s="40"/>
      <c r="D2072" s="53"/>
      <c r="E2072" s="39"/>
      <c r="F2072" s="39"/>
    </row>
    <row r="2073" spans="1:6">
      <c r="A2073" s="42"/>
      <c r="B2073" s="46"/>
      <c r="C2073" s="40"/>
      <c r="D2073" s="53"/>
      <c r="E2073" s="39"/>
      <c r="F2073" s="39"/>
    </row>
    <row r="2074" spans="1:6">
      <c r="A2074" s="42"/>
      <c r="B2074" s="46"/>
      <c r="C2074" s="40"/>
      <c r="D2074" s="53"/>
      <c r="E2074" s="39"/>
      <c r="F2074" s="39"/>
    </row>
    <row r="2075" spans="1:6">
      <c r="A2075" s="42"/>
      <c r="B2075" s="46"/>
      <c r="C2075" s="40"/>
      <c r="D2075" s="53"/>
      <c r="E2075" s="39"/>
      <c r="F2075" s="39"/>
    </row>
    <row r="2076" spans="1:6">
      <c r="A2076" s="42"/>
      <c r="B2076" s="46"/>
      <c r="C2076" s="40"/>
      <c r="D2076" s="53"/>
      <c r="E2076" s="39"/>
      <c r="F2076" s="39"/>
    </row>
    <row r="2077" spans="1:6">
      <c r="A2077" s="42"/>
      <c r="B2077" s="46"/>
      <c r="C2077" s="40"/>
      <c r="D2077" s="53"/>
      <c r="E2077" s="39"/>
      <c r="F2077" s="39"/>
    </row>
    <row r="2078" spans="1:6">
      <c r="A2078" s="42"/>
      <c r="B2078" s="46"/>
      <c r="C2078" s="40"/>
      <c r="D2078" s="53"/>
      <c r="E2078" s="39"/>
      <c r="F2078" s="39"/>
    </row>
    <row r="2079" spans="1:6">
      <c r="A2079" s="42"/>
      <c r="B2079" s="46"/>
      <c r="C2079" s="40"/>
      <c r="D2079" s="53"/>
      <c r="E2079" s="39"/>
      <c r="F2079" s="39"/>
    </row>
    <row r="2080" spans="1:6">
      <c r="A2080" s="42"/>
      <c r="B2080" s="46"/>
      <c r="C2080" s="40"/>
      <c r="D2080" s="53"/>
      <c r="E2080" s="39"/>
      <c r="F2080" s="39"/>
    </row>
    <row r="2081" spans="1:6">
      <c r="A2081" s="42"/>
      <c r="B2081" s="46"/>
      <c r="C2081" s="40"/>
      <c r="D2081" s="53"/>
      <c r="E2081" s="39"/>
      <c r="F2081" s="39"/>
    </row>
    <row r="2082" spans="1:6">
      <c r="A2082" s="42"/>
      <c r="B2082" s="46"/>
      <c r="C2082" s="40"/>
      <c r="D2082" s="53"/>
      <c r="E2082" s="39"/>
      <c r="F2082" s="39"/>
    </row>
    <row r="2083" spans="1:6">
      <c r="A2083" s="42"/>
      <c r="B2083" s="46"/>
      <c r="C2083" s="40"/>
      <c r="D2083" s="53"/>
      <c r="E2083" s="39"/>
      <c r="F2083" s="39"/>
    </row>
    <row r="2084" spans="1:6">
      <c r="A2084" s="42"/>
      <c r="B2084" s="46"/>
      <c r="C2084" s="40"/>
      <c r="D2084" s="53"/>
      <c r="E2084" s="39"/>
      <c r="F2084" s="39"/>
    </row>
    <row r="2085" spans="1:6">
      <c r="A2085" s="42"/>
      <c r="B2085" s="46"/>
      <c r="C2085" s="40"/>
      <c r="D2085" s="53"/>
      <c r="E2085" s="39"/>
      <c r="F2085" s="39"/>
    </row>
    <row r="2086" spans="1:6">
      <c r="A2086" s="42"/>
      <c r="B2086" s="46"/>
      <c r="C2086" s="40"/>
      <c r="D2086" s="53"/>
      <c r="E2086" s="39"/>
      <c r="F2086" s="39"/>
    </row>
    <row r="2087" spans="1:6">
      <c r="A2087" s="42"/>
      <c r="B2087" s="46"/>
      <c r="C2087" s="40"/>
      <c r="D2087" s="53"/>
      <c r="E2087" s="39"/>
      <c r="F2087" s="39"/>
    </row>
    <row r="2088" spans="1:6">
      <c r="A2088" s="42"/>
      <c r="B2088" s="46"/>
      <c r="C2088" s="40"/>
      <c r="D2088" s="53"/>
      <c r="E2088" s="39"/>
      <c r="F2088" s="39"/>
    </row>
    <row r="2089" spans="1:6">
      <c r="A2089" s="42"/>
      <c r="B2089" s="46"/>
      <c r="C2089" s="40"/>
      <c r="D2089" s="53"/>
      <c r="E2089" s="39"/>
      <c r="F2089" s="39"/>
    </row>
    <row r="2090" spans="1:6">
      <c r="A2090" s="42"/>
      <c r="B2090" s="46"/>
      <c r="C2090" s="40"/>
      <c r="D2090" s="53"/>
      <c r="E2090" s="39"/>
      <c r="F2090" s="39"/>
    </row>
    <row r="2091" spans="1:6">
      <c r="A2091" s="42"/>
      <c r="B2091" s="46"/>
      <c r="C2091" s="40"/>
      <c r="D2091" s="53"/>
      <c r="E2091" s="39"/>
      <c r="F2091" s="39"/>
    </row>
    <row r="2092" spans="1:6">
      <c r="A2092" s="42"/>
      <c r="B2092" s="46"/>
      <c r="C2092" s="40"/>
      <c r="D2092" s="53"/>
      <c r="E2092" s="39"/>
      <c r="F2092" s="39"/>
    </row>
    <row r="2093" spans="1:6">
      <c r="A2093" s="42"/>
      <c r="B2093" s="46"/>
      <c r="C2093" s="40"/>
      <c r="D2093" s="53"/>
      <c r="E2093" s="39"/>
      <c r="F2093" s="39"/>
    </row>
    <row r="2094" spans="1:6">
      <c r="A2094" s="42"/>
      <c r="B2094" s="46"/>
      <c r="C2094" s="40"/>
      <c r="D2094" s="53"/>
      <c r="E2094" s="39"/>
      <c r="F2094" s="39"/>
    </row>
    <row r="2095" spans="1:6">
      <c r="A2095" s="42"/>
      <c r="B2095" s="46"/>
      <c r="C2095" s="40"/>
      <c r="D2095" s="53"/>
      <c r="E2095" s="39"/>
      <c r="F2095" s="39"/>
    </row>
    <row r="2096" spans="1:6">
      <c r="A2096" s="42"/>
      <c r="B2096" s="46"/>
      <c r="C2096" s="40"/>
      <c r="D2096" s="53"/>
      <c r="E2096" s="39"/>
      <c r="F2096" s="39"/>
    </row>
    <row r="2097" spans="1:6">
      <c r="A2097" s="42"/>
      <c r="B2097" s="46"/>
      <c r="C2097" s="40"/>
      <c r="D2097" s="53"/>
      <c r="E2097" s="39"/>
      <c r="F2097" s="39"/>
    </row>
    <row r="2098" spans="1:6">
      <c r="A2098" s="42"/>
      <c r="B2098" s="46"/>
      <c r="C2098" s="40"/>
      <c r="D2098" s="53"/>
      <c r="E2098" s="39"/>
      <c r="F2098" s="39"/>
    </row>
    <row r="2099" spans="1:6">
      <c r="A2099" s="42"/>
      <c r="B2099" s="46"/>
      <c r="C2099" s="40"/>
      <c r="D2099" s="53"/>
      <c r="E2099" s="39"/>
      <c r="F2099" s="39"/>
    </row>
    <row r="2100" spans="1:6">
      <c r="A2100" s="42"/>
      <c r="B2100" s="46"/>
      <c r="C2100" s="40"/>
      <c r="D2100" s="53"/>
      <c r="E2100" s="39"/>
      <c r="F2100" s="39"/>
    </row>
    <row r="2101" spans="1:6">
      <c r="A2101" s="42"/>
      <c r="B2101" s="46"/>
      <c r="C2101" s="40"/>
      <c r="D2101" s="53"/>
      <c r="E2101" s="39"/>
      <c r="F2101" s="39"/>
    </row>
    <row r="2102" spans="1:6">
      <c r="A2102" s="42"/>
      <c r="B2102" s="46"/>
      <c r="C2102" s="40"/>
      <c r="D2102" s="53"/>
      <c r="E2102" s="39"/>
      <c r="F2102" s="39"/>
    </row>
    <row r="2103" spans="1:6">
      <c r="A2103" s="42"/>
      <c r="B2103" s="46"/>
      <c r="C2103" s="40"/>
      <c r="D2103" s="53"/>
      <c r="E2103" s="39"/>
      <c r="F2103" s="39"/>
    </row>
    <row r="2104" spans="1:6">
      <c r="A2104" s="42"/>
      <c r="B2104" s="46"/>
      <c r="C2104" s="40"/>
      <c r="D2104" s="53"/>
      <c r="E2104" s="39"/>
      <c r="F2104" s="39"/>
    </row>
    <row r="2105" spans="1:6">
      <c r="A2105" s="42"/>
      <c r="B2105" s="46"/>
      <c r="C2105" s="40"/>
      <c r="D2105" s="53"/>
      <c r="E2105" s="39"/>
      <c r="F2105" s="39"/>
    </row>
    <row r="2106" spans="1:6">
      <c r="A2106" s="42"/>
      <c r="B2106" s="46"/>
      <c r="C2106" s="40"/>
      <c r="D2106" s="53"/>
      <c r="E2106" s="39"/>
      <c r="F2106" s="39"/>
    </row>
    <row r="2107" spans="1:6">
      <c r="A2107" s="42"/>
      <c r="B2107" s="46"/>
      <c r="C2107" s="40"/>
      <c r="D2107" s="53"/>
      <c r="E2107" s="39"/>
      <c r="F2107" s="39"/>
    </row>
    <row r="2108" spans="1:6">
      <c r="A2108" s="42"/>
      <c r="B2108" s="46"/>
      <c r="C2108" s="40"/>
      <c r="D2108" s="53"/>
      <c r="E2108" s="39"/>
      <c r="F2108" s="39"/>
    </row>
    <row r="2109" spans="1:6">
      <c r="A2109" s="42"/>
      <c r="B2109" s="46"/>
      <c r="C2109" s="40"/>
      <c r="D2109" s="53"/>
      <c r="E2109" s="39"/>
      <c r="F2109" s="39"/>
    </row>
    <row r="2110" spans="1:6">
      <c r="A2110" s="42"/>
      <c r="B2110" s="46"/>
      <c r="C2110" s="40"/>
      <c r="D2110" s="53"/>
      <c r="E2110" s="39"/>
      <c r="F2110" s="39"/>
    </row>
    <row r="2111" spans="1:6">
      <c r="A2111" s="42"/>
      <c r="B2111" s="46"/>
      <c r="C2111" s="40"/>
      <c r="D2111" s="53"/>
      <c r="E2111" s="39"/>
      <c r="F2111" s="39"/>
    </row>
    <row r="2112" spans="1:6">
      <c r="A2112" s="42"/>
      <c r="B2112" s="46"/>
      <c r="C2112" s="40"/>
      <c r="D2112" s="53"/>
      <c r="E2112" s="39"/>
      <c r="F2112" s="39"/>
    </row>
    <row r="2113" spans="1:6">
      <c r="A2113" s="42"/>
      <c r="B2113" s="46"/>
      <c r="C2113" s="40"/>
      <c r="D2113" s="53"/>
      <c r="E2113" s="39"/>
      <c r="F2113" s="39"/>
    </row>
    <row r="2114" spans="1:6">
      <c r="A2114" s="42"/>
      <c r="B2114" s="46"/>
      <c r="C2114" s="40"/>
      <c r="D2114" s="53"/>
      <c r="E2114" s="39"/>
      <c r="F2114" s="39"/>
    </row>
    <row r="2115" spans="1:6">
      <c r="A2115" s="42"/>
      <c r="B2115" s="46"/>
      <c r="C2115" s="40"/>
      <c r="D2115" s="53"/>
      <c r="E2115" s="39"/>
      <c r="F2115" s="39"/>
    </row>
    <row r="2116" spans="1:6">
      <c r="A2116" s="42"/>
      <c r="B2116" s="47"/>
      <c r="C2116" s="40"/>
      <c r="D2116" s="53"/>
      <c r="E2116" s="39"/>
      <c r="F2116" s="41"/>
    </row>
    <row r="2117" spans="1:6">
      <c r="A2117" s="42"/>
      <c r="B2117" s="47"/>
      <c r="C2117" s="40"/>
      <c r="D2117" s="53"/>
      <c r="E2117" s="39"/>
      <c r="F2117" s="41"/>
    </row>
    <row r="2118" spans="1:6">
      <c r="A2118" s="42"/>
      <c r="B2118" s="47"/>
      <c r="C2118" s="40"/>
      <c r="D2118" s="53"/>
      <c r="E2118" s="39"/>
      <c r="F2118" s="41"/>
    </row>
    <row r="2119" spans="1:6">
      <c r="A2119" s="42"/>
      <c r="B2119" s="47"/>
      <c r="C2119" s="40"/>
      <c r="D2119" s="53"/>
      <c r="E2119" s="39"/>
      <c r="F2119" s="41"/>
    </row>
    <row r="2120" spans="1:6">
      <c r="A2120" s="42"/>
      <c r="B2120" s="47"/>
      <c r="C2120" s="40"/>
      <c r="D2120" s="53"/>
      <c r="E2120" s="39"/>
      <c r="F2120" s="41"/>
    </row>
    <row r="2121" spans="1:6">
      <c r="A2121" s="42"/>
      <c r="B2121" s="47"/>
      <c r="C2121" s="40"/>
      <c r="D2121" s="53"/>
      <c r="E2121" s="39"/>
      <c r="F2121" s="41"/>
    </row>
    <row r="2122" spans="1:6">
      <c r="A2122" s="42"/>
      <c r="B2122" s="47"/>
      <c r="C2122" s="40"/>
      <c r="D2122" s="53"/>
      <c r="E2122" s="39"/>
      <c r="F2122" s="41"/>
    </row>
    <row r="2123" spans="1:6">
      <c r="A2123" s="42"/>
      <c r="C2123" s="41"/>
      <c r="D2123" s="74"/>
      <c r="E2123" s="72"/>
      <c r="F2123" s="41"/>
    </row>
    <row r="2124" spans="1:6">
      <c r="A2124" s="42"/>
      <c r="C2124" s="41"/>
      <c r="D2124" s="74"/>
      <c r="E2124" s="72"/>
      <c r="F2124" s="41"/>
    </row>
    <row r="2125" spans="1:6">
      <c r="A2125" s="42"/>
      <c r="C2125" s="41"/>
      <c r="D2125" s="74"/>
      <c r="E2125" s="72"/>
      <c r="F2125" s="41"/>
    </row>
    <row r="2126" spans="1:6">
      <c r="A2126" s="42"/>
      <c r="C2126" s="41"/>
      <c r="D2126" s="74"/>
      <c r="E2126" s="72"/>
      <c r="F2126" s="41"/>
    </row>
    <row r="2127" spans="1:6">
      <c r="A2127" s="42"/>
      <c r="C2127" s="41"/>
      <c r="D2127" s="74"/>
      <c r="E2127" s="72"/>
      <c r="F2127" s="41"/>
    </row>
    <row r="2128" spans="1:6">
      <c r="A2128" s="42"/>
      <c r="C2128" s="41"/>
      <c r="D2128" s="74"/>
      <c r="E2128" s="72"/>
      <c r="F2128" s="41"/>
    </row>
    <row r="2129" spans="1:6">
      <c r="A2129" s="42"/>
      <c r="C2129" s="41"/>
      <c r="D2129" s="74"/>
      <c r="E2129" s="72"/>
      <c r="F2129" s="41"/>
    </row>
    <row r="2130" spans="1:6">
      <c r="A2130" s="42"/>
      <c r="C2130" s="41"/>
      <c r="D2130" s="74"/>
      <c r="E2130" s="72"/>
      <c r="F2130" s="41"/>
    </row>
    <row r="2131" spans="1:6">
      <c r="A2131" s="42"/>
      <c r="B2131" s="47"/>
      <c r="C2131" s="40"/>
      <c r="D2131" s="53"/>
      <c r="E2131" s="39"/>
      <c r="F2131" s="41"/>
    </row>
    <row r="2132" spans="1:6">
      <c r="A2132" s="42"/>
      <c r="B2132" s="47"/>
      <c r="C2132" s="40"/>
      <c r="D2132" s="53"/>
      <c r="E2132" s="39"/>
      <c r="F2132" s="41"/>
    </row>
    <row r="2133" spans="1:6">
      <c r="A2133" s="42"/>
      <c r="B2133" s="47"/>
      <c r="C2133" s="40"/>
      <c r="D2133" s="53"/>
      <c r="E2133" s="39"/>
      <c r="F2133" s="41"/>
    </row>
    <row r="2134" spans="1:6">
      <c r="A2134" s="42"/>
      <c r="B2134" s="47"/>
      <c r="C2134" s="40"/>
      <c r="D2134" s="53"/>
      <c r="E2134" s="39"/>
      <c r="F2134" s="41"/>
    </row>
    <row r="2135" spans="1:6">
      <c r="A2135" s="42"/>
      <c r="B2135" s="47"/>
      <c r="C2135" s="40"/>
      <c r="D2135" s="53"/>
      <c r="E2135" s="39"/>
      <c r="F2135" s="41"/>
    </row>
    <row r="2136" spans="1:6">
      <c r="A2136" s="42"/>
      <c r="B2136" s="47"/>
      <c r="C2136" s="40"/>
      <c r="D2136" s="53"/>
      <c r="E2136" s="39"/>
      <c r="F2136" s="41"/>
    </row>
    <row r="2137" spans="1:6">
      <c r="A2137" s="42"/>
      <c r="B2137" s="47"/>
      <c r="C2137" s="40"/>
      <c r="D2137" s="53"/>
      <c r="E2137" s="39"/>
      <c r="F2137" s="41"/>
    </row>
    <row r="2138" spans="1:6">
      <c r="A2138" s="42"/>
      <c r="B2138" s="47"/>
      <c r="C2138" s="40"/>
      <c r="D2138" s="53"/>
      <c r="E2138" s="39"/>
      <c r="F2138" s="41"/>
    </row>
    <row r="2139" spans="1:6">
      <c r="A2139" s="42"/>
      <c r="B2139" s="47"/>
      <c r="C2139" s="40"/>
      <c r="D2139" s="53"/>
      <c r="E2139" s="39"/>
      <c r="F2139" s="41"/>
    </row>
    <row r="2140" spans="1:6">
      <c r="A2140" s="42"/>
      <c r="B2140" s="47"/>
      <c r="C2140" s="40"/>
      <c r="D2140" s="53"/>
      <c r="E2140" s="39"/>
      <c r="F2140" s="41"/>
    </row>
    <row r="2141" spans="1:6">
      <c r="A2141" s="42"/>
      <c r="B2141" s="47"/>
      <c r="C2141" s="40"/>
      <c r="D2141" s="53"/>
      <c r="E2141" s="39"/>
      <c r="F2141" s="41"/>
    </row>
    <row r="2142" spans="1:6">
      <c r="A2142" s="42"/>
      <c r="B2142" s="47"/>
      <c r="C2142" s="40"/>
      <c r="D2142" s="53"/>
      <c r="E2142" s="39"/>
      <c r="F2142" s="41"/>
    </row>
    <row r="2143" spans="1:6">
      <c r="A2143" s="42"/>
      <c r="B2143" s="47"/>
      <c r="C2143" s="40"/>
      <c r="D2143" s="53"/>
      <c r="E2143" s="39"/>
      <c r="F2143" s="41"/>
    </row>
    <row r="2144" spans="1:6">
      <c r="A2144" s="42"/>
      <c r="B2144" s="47"/>
      <c r="C2144" s="40"/>
      <c r="D2144" s="53"/>
      <c r="E2144" s="39"/>
      <c r="F2144" s="41"/>
    </row>
    <row r="2145" spans="1:6">
      <c r="A2145" s="42"/>
      <c r="B2145" s="47"/>
      <c r="C2145" s="40"/>
      <c r="D2145" s="53"/>
      <c r="E2145" s="39"/>
      <c r="F2145" s="41"/>
    </row>
    <row r="2146" spans="1:6">
      <c r="A2146" s="42"/>
      <c r="B2146" s="47"/>
      <c r="C2146" s="40"/>
      <c r="D2146" s="53"/>
      <c r="E2146" s="39"/>
      <c r="F2146" s="41"/>
    </row>
    <row r="2147" spans="1:6">
      <c r="A2147" s="42"/>
      <c r="B2147" s="47"/>
      <c r="C2147" s="40"/>
      <c r="D2147" s="53"/>
      <c r="E2147" s="39"/>
      <c r="F2147" s="41"/>
    </row>
    <row r="2148" spans="1:6">
      <c r="A2148" s="42"/>
      <c r="B2148" s="47"/>
      <c r="C2148" s="40"/>
      <c r="D2148" s="53"/>
      <c r="E2148" s="39"/>
      <c r="F2148" s="41"/>
    </row>
    <row r="2149" spans="1:6">
      <c r="A2149" s="42"/>
      <c r="B2149" s="47"/>
      <c r="C2149" s="40"/>
      <c r="D2149" s="53"/>
      <c r="E2149" s="39"/>
      <c r="F2149" s="41"/>
    </row>
    <row r="2150" spans="1:6">
      <c r="A2150" s="42"/>
      <c r="B2150" s="47"/>
      <c r="C2150" s="40"/>
      <c r="D2150" s="53"/>
      <c r="E2150" s="39"/>
      <c r="F2150" s="41"/>
    </row>
    <row r="2151" spans="1:6">
      <c r="A2151" s="42"/>
      <c r="B2151" s="47"/>
      <c r="C2151" s="40"/>
      <c r="D2151" s="53"/>
      <c r="E2151" s="39"/>
      <c r="F2151" s="41"/>
    </row>
    <row r="2152" spans="1:6">
      <c r="A2152" s="42"/>
      <c r="B2152" s="47"/>
      <c r="C2152" s="40"/>
      <c r="D2152" s="53"/>
      <c r="E2152" s="39"/>
      <c r="F2152" s="41"/>
    </row>
    <row r="2153" spans="1:6">
      <c r="A2153" s="42"/>
      <c r="B2153" s="47"/>
      <c r="C2153" s="40"/>
      <c r="D2153" s="53"/>
      <c r="E2153" s="39"/>
      <c r="F2153" s="41"/>
    </row>
    <row r="2154" spans="1:6">
      <c r="A2154" s="42"/>
      <c r="B2154" s="47"/>
      <c r="C2154" s="40"/>
      <c r="D2154" s="53"/>
      <c r="E2154" s="39"/>
      <c r="F2154" s="41"/>
    </row>
    <row r="2155" spans="1:6">
      <c r="A2155" s="42"/>
      <c r="B2155" s="47"/>
      <c r="C2155" s="40"/>
      <c r="D2155" s="53"/>
      <c r="E2155" s="39"/>
      <c r="F2155" s="41"/>
    </row>
    <row r="2156" spans="1:6">
      <c r="A2156" s="42"/>
      <c r="B2156" s="47"/>
      <c r="C2156" s="40"/>
      <c r="D2156" s="53"/>
      <c r="E2156" s="39"/>
      <c r="F2156" s="41"/>
    </row>
    <row r="2157" spans="1:6">
      <c r="A2157" s="42"/>
      <c r="B2157" s="47"/>
      <c r="C2157" s="40"/>
      <c r="D2157" s="53"/>
      <c r="E2157" s="39"/>
      <c r="F2157" s="41"/>
    </row>
    <row r="2158" spans="1:6">
      <c r="A2158" s="42"/>
      <c r="B2158" s="47"/>
      <c r="C2158" s="40"/>
      <c r="D2158" s="53"/>
      <c r="E2158" s="39"/>
      <c r="F2158" s="41"/>
    </row>
    <row r="2159" spans="1:6">
      <c r="A2159" s="42"/>
      <c r="B2159" s="47"/>
      <c r="C2159" s="40"/>
      <c r="D2159" s="53"/>
      <c r="E2159" s="39"/>
      <c r="F2159" s="41"/>
    </row>
    <row r="2160" spans="1:6">
      <c r="A2160" s="42"/>
      <c r="B2160" s="47"/>
      <c r="C2160" s="40"/>
      <c r="D2160" s="53"/>
      <c r="E2160" s="39"/>
      <c r="F2160" s="41"/>
    </row>
    <row r="2161" spans="1:6">
      <c r="A2161" s="42"/>
      <c r="B2161" s="47"/>
      <c r="C2161" s="40"/>
      <c r="D2161" s="53"/>
      <c r="E2161" s="50"/>
      <c r="F2161" s="41"/>
    </row>
    <row r="2162" spans="1:6">
      <c r="A2162" s="42"/>
      <c r="B2162" s="47"/>
      <c r="C2162" s="40"/>
      <c r="D2162" s="53"/>
      <c r="E2162" s="50"/>
      <c r="F2162" s="41"/>
    </row>
    <row r="2163" spans="1:6">
      <c r="A2163" s="42"/>
      <c r="B2163" s="47"/>
      <c r="C2163" s="40"/>
      <c r="D2163" s="53"/>
      <c r="E2163" s="50"/>
      <c r="F2163" s="41"/>
    </row>
    <row r="2164" spans="1:6">
      <c r="A2164" s="42"/>
      <c r="B2164" s="47"/>
      <c r="C2164" s="40"/>
      <c r="D2164" s="53"/>
      <c r="E2164" s="50"/>
      <c r="F2164" s="41"/>
    </row>
    <row r="2165" spans="1:6">
      <c r="A2165" s="42"/>
      <c r="B2165" s="47"/>
      <c r="C2165" s="40"/>
      <c r="D2165" s="53"/>
      <c r="E2165" s="50"/>
      <c r="F2165" s="41"/>
    </row>
    <row r="2166" spans="1:6">
      <c r="A2166" s="42"/>
      <c r="B2166" s="47"/>
      <c r="C2166" s="40"/>
      <c r="D2166" s="53"/>
      <c r="E2166" s="50"/>
      <c r="F2166" s="41"/>
    </row>
    <row r="2167" spans="1:6">
      <c r="A2167" s="42"/>
      <c r="B2167" s="47"/>
      <c r="C2167" s="40"/>
      <c r="D2167" s="53"/>
      <c r="E2167" s="50"/>
      <c r="F2167" s="41"/>
    </row>
    <row r="2168" spans="1:6">
      <c r="A2168" s="42"/>
      <c r="B2168" s="47"/>
      <c r="C2168" s="40"/>
      <c r="D2168" s="53"/>
      <c r="E2168" s="50"/>
      <c r="F2168" s="41"/>
    </row>
    <row r="2169" spans="1:6">
      <c r="A2169" s="42"/>
      <c r="B2169" s="47"/>
      <c r="C2169" s="40"/>
      <c r="D2169" s="53"/>
      <c r="E2169" s="50"/>
      <c r="F2169" s="41"/>
    </row>
    <row r="2170" spans="1:6">
      <c r="A2170" s="42"/>
      <c r="B2170" s="47"/>
      <c r="C2170" s="40"/>
      <c r="D2170" s="53"/>
      <c r="E2170" s="50"/>
      <c r="F2170" s="41"/>
    </row>
    <row r="2171" spans="1:6">
      <c r="A2171" s="42"/>
      <c r="B2171" s="47"/>
      <c r="C2171" s="40"/>
      <c r="D2171" s="53"/>
      <c r="E2171" s="50"/>
      <c r="F2171" s="41"/>
    </row>
    <row r="2172" spans="1:6">
      <c r="A2172" s="42"/>
      <c r="B2172" s="47"/>
      <c r="C2172" s="40"/>
      <c r="D2172" s="53"/>
      <c r="E2172" s="50"/>
      <c r="F2172" s="41"/>
    </row>
    <row r="2173" spans="1:6">
      <c r="A2173" s="42"/>
      <c r="B2173" s="47"/>
      <c r="C2173" s="40"/>
      <c r="D2173" s="53"/>
      <c r="E2173" s="50"/>
      <c r="F2173" s="41"/>
    </row>
    <row r="2174" spans="1:6">
      <c r="A2174" s="42"/>
      <c r="B2174" s="47"/>
      <c r="C2174" s="40"/>
      <c r="D2174" s="53"/>
      <c r="E2174" s="50"/>
      <c r="F2174" s="41"/>
    </row>
    <row r="2175" spans="1:6">
      <c r="A2175" s="42"/>
      <c r="B2175" s="47"/>
      <c r="C2175" s="40"/>
      <c r="D2175" s="53"/>
      <c r="E2175" s="50"/>
      <c r="F2175" s="41"/>
    </row>
    <row r="2176" spans="1:6">
      <c r="A2176" s="42"/>
      <c r="B2176" s="47"/>
      <c r="C2176" s="40"/>
      <c r="D2176" s="53"/>
      <c r="E2176" s="50"/>
      <c r="F2176" s="41"/>
    </row>
    <row r="2177" spans="1:6">
      <c r="A2177" s="42"/>
      <c r="B2177" s="47"/>
      <c r="C2177" s="40"/>
      <c r="D2177" s="53"/>
      <c r="E2177" s="50"/>
      <c r="F2177" s="41"/>
    </row>
    <row r="2178" spans="1:6">
      <c r="A2178" s="42"/>
      <c r="B2178" s="47"/>
      <c r="C2178" s="40"/>
      <c r="D2178" s="53"/>
      <c r="E2178" s="50"/>
      <c r="F2178" s="41"/>
    </row>
    <row r="2179" spans="1:6">
      <c r="A2179" s="42"/>
      <c r="B2179" s="47"/>
      <c r="C2179" s="40"/>
      <c r="D2179" s="53"/>
      <c r="E2179" s="50"/>
      <c r="F2179" s="41"/>
    </row>
    <row r="2180" spans="1:6">
      <c r="A2180" s="42"/>
      <c r="B2180" s="47"/>
      <c r="C2180" s="40"/>
      <c r="D2180" s="53"/>
      <c r="E2180" s="50"/>
      <c r="F2180" s="41"/>
    </row>
    <row r="2181" spans="1:6">
      <c r="A2181" s="42"/>
      <c r="B2181" s="47"/>
      <c r="C2181" s="40"/>
      <c r="D2181" s="53"/>
      <c r="E2181" s="50"/>
      <c r="F2181" s="41"/>
    </row>
    <row r="2182" spans="1:6">
      <c r="A2182" s="42"/>
      <c r="B2182" s="47"/>
      <c r="C2182" s="40"/>
      <c r="D2182" s="53"/>
      <c r="E2182" s="50"/>
      <c r="F2182" s="41"/>
    </row>
    <row r="2183" spans="1:6">
      <c r="A2183" s="42"/>
      <c r="B2183" s="47"/>
      <c r="C2183" s="40"/>
      <c r="D2183" s="53"/>
      <c r="E2183" s="50"/>
      <c r="F2183" s="41"/>
    </row>
    <row r="2184" spans="1:6">
      <c r="A2184" s="42"/>
      <c r="B2184" s="47"/>
      <c r="C2184" s="40"/>
      <c r="D2184" s="53"/>
      <c r="E2184" s="50"/>
      <c r="F2184" s="41"/>
    </row>
    <row r="2185" spans="1:6">
      <c r="A2185" s="42"/>
      <c r="B2185" s="47"/>
      <c r="C2185" s="40"/>
      <c r="D2185" s="53"/>
      <c r="E2185" s="50"/>
      <c r="F2185" s="41"/>
    </row>
    <row r="2186" spans="1:6">
      <c r="A2186" s="42"/>
      <c r="B2186" s="47"/>
      <c r="C2186" s="40"/>
      <c r="D2186" s="53"/>
      <c r="E2186" s="50"/>
      <c r="F2186" s="41"/>
    </row>
    <row r="2187" spans="1:6">
      <c r="A2187" s="42"/>
      <c r="B2187" s="47"/>
      <c r="C2187" s="40"/>
      <c r="D2187" s="53"/>
      <c r="E2187" s="50"/>
      <c r="F2187" s="41"/>
    </row>
    <row r="2188" spans="1:6">
      <c r="A2188" s="42"/>
      <c r="B2188" s="47"/>
      <c r="C2188" s="40"/>
      <c r="D2188" s="53"/>
      <c r="E2188" s="50"/>
      <c r="F2188" s="41"/>
    </row>
    <row r="2189" spans="1:6">
      <c r="A2189" s="42"/>
      <c r="B2189" s="47"/>
      <c r="C2189" s="40"/>
      <c r="D2189" s="53"/>
      <c r="E2189" s="50"/>
      <c r="F2189" s="41"/>
    </row>
    <row r="2190" spans="1:6">
      <c r="A2190" s="42"/>
      <c r="B2190" s="47"/>
      <c r="C2190" s="40"/>
      <c r="D2190" s="53"/>
      <c r="E2190" s="50"/>
      <c r="F2190" s="41"/>
    </row>
    <row r="2191" spans="1:6">
      <c r="A2191" s="42"/>
      <c r="B2191" s="47"/>
      <c r="C2191" s="40"/>
      <c r="D2191" s="53"/>
      <c r="E2191" s="50"/>
      <c r="F2191" s="41"/>
    </row>
    <row r="2192" spans="1:6">
      <c r="A2192" s="42"/>
      <c r="B2192" s="47"/>
      <c r="C2192" s="40"/>
      <c r="D2192" s="53"/>
      <c r="E2192" s="50"/>
      <c r="F2192" s="41"/>
    </row>
    <row r="2193" spans="1:6">
      <c r="A2193" s="42"/>
      <c r="B2193" s="47"/>
      <c r="C2193" s="40"/>
      <c r="D2193" s="53"/>
      <c r="E2193" s="50"/>
      <c r="F2193" s="41"/>
    </row>
    <row r="2194" spans="1:6">
      <c r="A2194" s="42"/>
      <c r="B2194" s="47"/>
      <c r="C2194" s="40"/>
      <c r="D2194" s="53"/>
      <c r="E2194" s="50"/>
      <c r="F2194" s="41"/>
    </row>
    <row r="2195" spans="1:6">
      <c r="A2195" s="42"/>
      <c r="B2195" s="47"/>
      <c r="C2195" s="40"/>
      <c r="D2195" s="53"/>
      <c r="E2195" s="50"/>
      <c r="F2195" s="41"/>
    </row>
    <row r="2196" spans="1:6">
      <c r="A2196" s="42"/>
      <c r="B2196" s="47"/>
      <c r="C2196" s="40"/>
      <c r="D2196" s="53"/>
      <c r="E2196" s="50"/>
      <c r="F2196" s="41"/>
    </row>
    <row r="2197" spans="1:6">
      <c r="A2197" s="42"/>
      <c r="B2197" s="47"/>
      <c r="C2197" s="40"/>
      <c r="D2197" s="53"/>
      <c r="E2197" s="50"/>
      <c r="F2197" s="41"/>
    </row>
    <row r="2198" spans="1:6">
      <c r="A2198" s="42"/>
      <c r="B2198" s="47"/>
      <c r="C2198" s="40"/>
      <c r="D2198" s="53"/>
      <c r="E2198" s="50"/>
      <c r="F2198" s="41"/>
    </row>
    <row r="2199" spans="1:6">
      <c r="A2199" s="42"/>
      <c r="B2199" s="47"/>
      <c r="C2199" s="40"/>
      <c r="D2199" s="53"/>
      <c r="E2199" s="50"/>
      <c r="F2199" s="41"/>
    </row>
    <row r="2200" spans="1:6">
      <c r="A2200" s="42"/>
      <c r="B2200" s="47"/>
      <c r="C2200" s="40"/>
      <c r="D2200" s="53"/>
      <c r="E2200" s="50"/>
      <c r="F2200" s="41"/>
    </row>
    <row r="2201" spans="1:6">
      <c r="A2201" s="42"/>
      <c r="B2201" s="47"/>
      <c r="C2201" s="40"/>
      <c r="D2201" s="53"/>
      <c r="E2201" s="50"/>
      <c r="F2201" s="41"/>
    </row>
    <row r="2202" spans="1:6">
      <c r="A2202" s="42"/>
      <c r="B2202" s="47"/>
      <c r="C2202" s="40"/>
      <c r="D2202" s="53"/>
      <c r="E2202" s="50"/>
      <c r="F2202" s="41"/>
    </row>
    <row r="2203" spans="1:6">
      <c r="A2203" s="42"/>
      <c r="B2203" s="47"/>
      <c r="C2203" s="40"/>
      <c r="D2203" s="53"/>
      <c r="E2203" s="50"/>
      <c r="F2203" s="41"/>
    </row>
    <row r="2204" spans="1:6">
      <c r="A2204" s="42"/>
      <c r="B2204" s="47"/>
      <c r="C2204" s="40"/>
      <c r="D2204" s="53"/>
      <c r="E2204" s="50"/>
      <c r="F2204" s="41"/>
    </row>
    <row r="2205" spans="1:6">
      <c r="A2205" s="42"/>
      <c r="B2205" s="47"/>
      <c r="C2205" s="40"/>
      <c r="D2205" s="53"/>
      <c r="E2205" s="50"/>
      <c r="F2205" s="41"/>
    </row>
    <row r="2206" spans="1:6">
      <c r="A2206" s="42"/>
      <c r="B2206" s="47"/>
      <c r="C2206" s="40"/>
      <c r="D2206" s="53"/>
      <c r="E2206" s="50"/>
      <c r="F2206" s="41"/>
    </row>
    <row r="2207" spans="1:6">
      <c r="A2207" s="42"/>
      <c r="B2207" s="47"/>
      <c r="C2207" s="40"/>
      <c r="D2207" s="53"/>
      <c r="E2207" s="50"/>
      <c r="F2207" s="41"/>
    </row>
    <row r="2208" spans="1:6">
      <c r="A2208" s="42"/>
      <c r="B2208" s="47"/>
      <c r="C2208" s="40"/>
      <c r="D2208" s="53"/>
      <c r="E2208" s="50"/>
      <c r="F2208" s="41"/>
    </row>
    <row r="2209" spans="1:6">
      <c r="A2209" s="42"/>
      <c r="B2209" s="47"/>
      <c r="C2209" s="40"/>
      <c r="D2209" s="53"/>
      <c r="E2209" s="50"/>
      <c r="F2209" s="41"/>
    </row>
    <row r="2210" spans="1:6">
      <c r="A2210" s="42"/>
      <c r="B2210" s="47"/>
      <c r="C2210" s="40"/>
      <c r="D2210" s="53"/>
      <c r="E2210" s="50"/>
      <c r="F2210" s="41"/>
    </row>
    <row r="2211" spans="1:6">
      <c r="A2211" s="42"/>
      <c r="B2211" s="47"/>
      <c r="C2211" s="40"/>
      <c r="D2211" s="53"/>
      <c r="E2211" s="50"/>
      <c r="F2211" s="41"/>
    </row>
    <row r="2212" spans="1:6">
      <c r="A2212" s="42"/>
      <c r="B2212" s="47"/>
      <c r="C2212" s="40"/>
      <c r="D2212" s="53"/>
      <c r="E2212" s="50"/>
      <c r="F2212" s="41"/>
    </row>
    <row r="2213" spans="1:6">
      <c r="A2213" s="42"/>
      <c r="B2213" s="47"/>
      <c r="C2213" s="40"/>
      <c r="D2213" s="53"/>
      <c r="E2213" s="50"/>
      <c r="F2213" s="41"/>
    </row>
    <row r="2214" spans="1:6">
      <c r="A2214" s="42"/>
      <c r="B2214" s="47"/>
      <c r="C2214" s="40"/>
      <c r="D2214" s="53"/>
      <c r="E2214" s="50"/>
      <c r="F2214" s="41"/>
    </row>
    <row r="2215" spans="1:6">
      <c r="A2215" s="42"/>
      <c r="B2215" s="47"/>
      <c r="C2215" s="40"/>
      <c r="D2215" s="53"/>
      <c r="E2215" s="50"/>
      <c r="F2215" s="41"/>
    </row>
    <row r="2216" spans="1:6">
      <c r="A2216" s="42"/>
      <c r="B2216" s="47"/>
      <c r="C2216" s="40"/>
      <c r="D2216" s="53"/>
      <c r="E2216" s="50"/>
      <c r="F2216" s="41"/>
    </row>
    <row r="2217" spans="1:6">
      <c r="A2217" s="42"/>
      <c r="B2217" s="47"/>
      <c r="C2217" s="40"/>
      <c r="D2217" s="53"/>
      <c r="E2217" s="50"/>
      <c r="F2217" s="41"/>
    </row>
    <row r="2218" spans="1:6">
      <c r="A2218" s="42"/>
      <c r="B2218" s="47"/>
      <c r="C2218" s="40"/>
      <c r="D2218" s="53"/>
      <c r="E2218" s="50"/>
      <c r="F2218" s="41"/>
    </row>
    <row r="2219" spans="1:6">
      <c r="A2219" s="42"/>
      <c r="B2219" s="47"/>
      <c r="C2219" s="40"/>
      <c r="D2219" s="53"/>
      <c r="E2219" s="50"/>
      <c r="F2219" s="41"/>
    </row>
    <row r="2220" spans="1:6">
      <c r="A2220" s="42"/>
      <c r="B2220" s="47"/>
      <c r="C2220" s="40"/>
      <c r="D2220" s="53"/>
      <c r="E2220" s="50"/>
      <c r="F2220" s="41"/>
    </row>
    <row r="2221" spans="1:6">
      <c r="A2221" s="42"/>
      <c r="B2221" s="47"/>
      <c r="C2221" s="40"/>
      <c r="D2221" s="53"/>
      <c r="E2221" s="50"/>
      <c r="F2221" s="41"/>
    </row>
    <row r="2222" spans="1:6">
      <c r="A2222" s="42"/>
      <c r="B2222" s="47"/>
      <c r="C2222" s="40"/>
      <c r="D2222" s="53"/>
      <c r="E2222" s="50"/>
      <c r="F2222" s="41"/>
    </row>
    <row r="2223" spans="1:6">
      <c r="A2223" s="42"/>
      <c r="B2223" s="47"/>
      <c r="C2223" s="40"/>
      <c r="D2223" s="53"/>
      <c r="E2223" s="50"/>
      <c r="F2223" s="41"/>
    </row>
    <row r="2224" spans="1:6">
      <c r="A2224" s="42"/>
      <c r="B2224" s="47"/>
      <c r="C2224" s="40"/>
      <c r="D2224" s="53"/>
      <c r="E2224" s="50"/>
      <c r="F2224" s="41"/>
    </row>
    <row r="2225" spans="1:6">
      <c r="A2225" s="42"/>
      <c r="B2225" s="47"/>
      <c r="C2225" s="40"/>
      <c r="D2225" s="53"/>
      <c r="E2225" s="50"/>
      <c r="F2225" s="41"/>
    </row>
    <row r="2226" spans="1:6">
      <c r="A2226" s="42"/>
      <c r="B2226" s="47"/>
      <c r="C2226" s="40"/>
      <c r="D2226" s="53"/>
      <c r="E2226" s="50"/>
      <c r="F2226" s="41"/>
    </row>
    <row r="2227" spans="1:6">
      <c r="A2227" s="42"/>
      <c r="B2227" s="47"/>
      <c r="C2227" s="40"/>
      <c r="D2227" s="53"/>
      <c r="E2227" s="50"/>
      <c r="F2227" s="41"/>
    </row>
    <row r="2228" spans="1:6">
      <c r="A2228" s="42"/>
      <c r="B2228" s="47"/>
      <c r="C2228" s="40"/>
      <c r="D2228" s="53"/>
      <c r="E2228" s="50"/>
      <c r="F2228" s="41"/>
    </row>
    <row r="2229" spans="1:6">
      <c r="A2229" s="42"/>
      <c r="B2229" s="47"/>
      <c r="C2229" s="40"/>
      <c r="D2229" s="53"/>
      <c r="E2229" s="50"/>
      <c r="F2229" s="41"/>
    </row>
    <row r="2230" spans="1:6">
      <c r="A2230" s="42"/>
      <c r="B2230" s="47"/>
      <c r="C2230" s="40"/>
      <c r="D2230" s="53"/>
      <c r="E2230" s="50"/>
      <c r="F2230" s="41"/>
    </row>
    <row r="2231" spans="1:6">
      <c r="A2231" s="42"/>
      <c r="B2231" s="47"/>
      <c r="C2231" s="40"/>
      <c r="D2231" s="53"/>
      <c r="E2231" s="50"/>
      <c r="F2231" s="41"/>
    </row>
    <row r="2232" spans="1:6">
      <c r="A2232" s="42"/>
      <c r="B2232" s="47"/>
      <c r="C2232" s="40"/>
      <c r="D2232" s="53"/>
      <c r="E2232" s="50"/>
      <c r="F2232" s="41"/>
    </row>
    <row r="2233" spans="1:6">
      <c r="A2233" s="42"/>
      <c r="B2233" s="47"/>
      <c r="C2233" s="40"/>
      <c r="D2233" s="53"/>
      <c r="E2233" s="50"/>
      <c r="F2233" s="41"/>
    </row>
    <row r="2234" spans="1:6">
      <c r="A2234" s="42"/>
      <c r="B2234" s="47"/>
      <c r="C2234" s="40"/>
      <c r="D2234" s="53"/>
      <c r="E2234" s="50"/>
      <c r="F2234" s="41"/>
    </row>
    <row r="2235" spans="1:6">
      <c r="A2235" s="42"/>
      <c r="B2235" s="47"/>
      <c r="C2235" s="40"/>
      <c r="D2235" s="53"/>
      <c r="E2235" s="50"/>
      <c r="F2235" s="41"/>
    </row>
    <row r="2236" spans="1:6">
      <c r="A2236" s="42"/>
      <c r="B2236" s="47"/>
      <c r="C2236" s="40"/>
      <c r="D2236" s="53"/>
      <c r="E2236" s="50"/>
      <c r="F2236" s="41"/>
    </row>
    <row r="2237" spans="1:6">
      <c r="A2237" s="42"/>
      <c r="B2237" s="47"/>
      <c r="C2237" s="40"/>
      <c r="D2237" s="53"/>
      <c r="E2237" s="50"/>
      <c r="F2237" s="41"/>
    </row>
    <row r="2238" spans="1:6">
      <c r="A2238" s="42"/>
      <c r="B2238" s="47"/>
      <c r="C2238" s="40"/>
      <c r="D2238" s="53"/>
      <c r="E2238" s="50"/>
      <c r="F2238" s="41"/>
    </row>
    <row r="2239" spans="1:6">
      <c r="A2239" s="42"/>
      <c r="B2239" s="47"/>
      <c r="C2239" s="40"/>
      <c r="D2239" s="53"/>
      <c r="E2239" s="50"/>
      <c r="F2239" s="41"/>
    </row>
    <row r="2240" spans="1:6">
      <c r="A2240" s="42"/>
      <c r="B2240" s="47"/>
      <c r="C2240" s="40"/>
      <c r="D2240" s="53"/>
      <c r="E2240" s="50"/>
      <c r="F2240" s="41"/>
    </row>
    <row r="2241" spans="1:6">
      <c r="A2241" s="42"/>
      <c r="B2241" s="47"/>
      <c r="C2241" s="40"/>
      <c r="D2241" s="53"/>
      <c r="E2241" s="50"/>
      <c r="F2241" s="41"/>
    </row>
    <row r="2242" spans="1:6">
      <c r="A2242" s="42"/>
      <c r="B2242" s="47"/>
      <c r="C2242" s="40"/>
      <c r="D2242" s="53"/>
      <c r="E2242" s="50"/>
      <c r="F2242" s="41"/>
    </row>
    <row r="2243" spans="1:6">
      <c r="A2243" s="42"/>
      <c r="B2243" s="47"/>
      <c r="C2243" s="40"/>
      <c r="D2243" s="53"/>
      <c r="E2243" s="50"/>
      <c r="F2243" s="41"/>
    </row>
    <row r="2244" spans="1:6">
      <c r="A2244" s="42"/>
      <c r="B2244" s="47"/>
      <c r="C2244" s="40"/>
      <c r="D2244" s="53"/>
      <c r="E2244" s="50"/>
      <c r="F2244" s="41"/>
    </row>
    <row r="2245" spans="1:6">
      <c r="A2245" s="42"/>
      <c r="B2245" s="47"/>
      <c r="C2245" s="40"/>
      <c r="D2245" s="53"/>
      <c r="E2245" s="50"/>
      <c r="F2245" s="41"/>
    </row>
    <row r="2246" spans="1:6">
      <c r="A2246" s="42"/>
      <c r="B2246" s="47"/>
      <c r="C2246" s="40"/>
      <c r="D2246" s="53"/>
      <c r="E2246" s="50"/>
      <c r="F2246" s="41"/>
    </row>
    <row r="2247" spans="1:6">
      <c r="A2247" s="42"/>
      <c r="B2247" s="47"/>
      <c r="C2247" s="40"/>
      <c r="D2247" s="53"/>
      <c r="E2247" s="50"/>
      <c r="F2247" s="41"/>
    </row>
    <row r="2248" spans="1:6">
      <c r="A2248" s="42"/>
      <c r="B2248" s="47"/>
      <c r="C2248" s="40"/>
      <c r="D2248" s="53"/>
      <c r="E2248" s="50"/>
      <c r="F2248" s="41"/>
    </row>
    <row r="2249" spans="1:6">
      <c r="A2249" s="42"/>
      <c r="B2249" s="47"/>
      <c r="C2249" s="40"/>
      <c r="D2249" s="53"/>
      <c r="E2249" s="50"/>
      <c r="F2249" s="41"/>
    </row>
    <row r="2250" spans="1:6">
      <c r="A2250" s="42"/>
      <c r="B2250" s="47"/>
      <c r="C2250" s="40"/>
      <c r="D2250" s="53"/>
      <c r="E2250" s="50"/>
      <c r="F2250" s="41"/>
    </row>
    <row r="2251" spans="1:6">
      <c r="A2251" s="42"/>
      <c r="B2251" s="47"/>
      <c r="C2251" s="40"/>
      <c r="D2251" s="53"/>
      <c r="E2251" s="50"/>
      <c r="F2251" s="41"/>
    </row>
    <row r="2252" spans="1:6">
      <c r="A2252" s="42"/>
      <c r="B2252" s="47"/>
      <c r="C2252" s="40"/>
      <c r="D2252" s="53"/>
      <c r="E2252" s="50"/>
      <c r="F2252" s="41"/>
    </row>
    <row r="2253" spans="1:6">
      <c r="A2253" s="42"/>
      <c r="B2253" s="47"/>
      <c r="C2253" s="40"/>
      <c r="D2253" s="53"/>
      <c r="E2253" s="50"/>
      <c r="F2253" s="41"/>
    </row>
    <row r="2254" spans="1:6">
      <c r="A2254" s="42"/>
      <c r="B2254" s="47"/>
      <c r="C2254" s="40"/>
      <c r="D2254" s="53"/>
      <c r="E2254" s="50"/>
      <c r="F2254" s="41"/>
    </row>
    <row r="2255" spans="1:6">
      <c r="A2255" s="42"/>
      <c r="B2255" s="47"/>
      <c r="C2255" s="40"/>
      <c r="D2255" s="53"/>
      <c r="E2255" s="50"/>
      <c r="F2255" s="41"/>
    </row>
    <row r="2256" spans="1:6">
      <c r="A2256" s="42"/>
      <c r="B2256" s="47"/>
      <c r="C2256" s="40"/>
      <c r="D2256" s="53"/>
      <c r="E2256" s="50"/>
      <c r="F2256" s="41"/>
    </row>
    <row r="2257" spans="1:6">
      <c r="A2257" s="42"/>
      <c r="B2257" s="47"/>
      <c r="C2257" s="40"/>
      <c r="D2257" s="53"/>
      <c r="E2257" s="50"/>
      <c r="F2257" s="41"/>
    </row>
    <row r="2258" spans="1:6">
      <c r="A2258" s="42"/>
      <c r="B2258" s="47"/>
      <c r="C2258" s="40"/>
      <c r="D2258" s="53"/>
      <c r="E2258" s="50"/>
      <c r="F2258" s="41"/>
    </row>
    <row r="2259" spans="1:6">
      <c r="A2259" s="42"/>
      <c r="B2259" s="47"/>
      <c r="C2259" s="40"/>
      <c r="D2259" s="53"/>
      <c r="E2259" s="50"/>
      <c r="F2259" s="41"/>
    </row>
    <row r="2260" spans="1:6">
      <c r="A2260" s="42"/>
      <c r="B2260" s="47"/>
      <c r="C2260" s="40"/>
      <c r="D2260" s="53"/>
      <c r="E2260" s="50"/>
      <c r="F2260" s="41"/>
    </row>
    <row r="2261" spans="1:6">
      <c r="A2261" s="42"/>
      <c r="B2261" s="47"/>
      <c r="C2261" s="40"/>
      <c r="D2261" s="53"/>
      <c r="E2261" s="50"/>
      <c r="F2261" s="41"/>
    </row>
    <row r="2262" spans="1:6">
      <c r="A2262" s="42"/>
      <c r="B2262" s="47"/>
      <c r="C2262" s="40"/>
      <c r="D2262" s="53"/>
      <c r="E2262" s="50"/>
      <c r="F2262" s="41"/>
    </row>
    <row r="2263" spans="1:6">
      <c r="A2263" s="42"/>
      <c r="B2263" s="47"/>
      <c r="C2263" s="40"/>
      <c r="D2263" s="53"/>
      <c r="E2263" s="50"/>
      <c r="F2263" s="41"/>
    </row>
    <row r="2264" spans="1:6">
      <c r="A2264" s="42"/>
      <c r="B2264" s="47"/>
      <c r="C2264" s="40"/>
      <c r="D2264" s="53"/>
      <c r="E2264" s="50"/>
      <c r="F2264" s="41"/>
    </row>
    <row r="2265" spans="1:6">
      <c r="A2265" s="42"/>
      <c r="B2265" s="47"/>
      <c r="C2265" s="40"/>
      <c r="D2265" s="53"/>
      <c r="E2265" s="50"/>
      <c r="F2265" s="41"/>
    </row>
    <row r="2266" spans="1:6">
      <c r="A2266" s="42"/>
      <c r="B2266" s="47"/>
      <c r="C2266" s="40"/>
      <c r="D2266" s="53"/>
      <c r="E2266" s="50"/>
      <c r="F2266" s="41"/>
    </row>
    <row r="2267" spans="1:6">
      <c r="A2267" s="42"/>
      <c r="B2267" s="47"/>
      <c r="C2267" s="40"/>
      <c r="D2267" s="53"/>
      <c r="E2267" s="50"/>
      <c r="F2267" s="41"/>
    </row>
    <row r="2268" spans="1:6">
      <c r="A2268" s="42"/>
      <c r="B2268" s="47"/>
      <c r="C2268" s="40"/>
      <c r="D2268" s="53"/>
      <c r="E2268" s="50"/>
      <c r="F2268" s="41"/>
    </row>
    <row r="2269" spans="1:6">
      <c r="A2269" s="42"/>
      <c r="B2269" s="47"/>
      <c r="C2269" s="40"/>
      <c r="D2269" s="53"/>
      <c r="E2269" s="50"/>
      <c r="F2269" s="41"/>
    </row>
    <row r="2270" spans="1:6">
      <c r="A2270" s="42"/>
      <c r="B2270" s="47"/>
      <c r="C2270" s="40"/>
      <c r="D2270" s="53"/>
      <c r="E2270" s="50"/>
      <c r="F2270" s="41"/>
    </row>
    <row r="2271" spans="1:6">
      <c r="A2271" s="42"/>
      <c r="B2271" s="47"/>
      <c r="C2271" s="40"/>
      <c r="D2271" s="53"/>
      <c r="E2271" s="50"/>
      <c r="F2271" s="41"/>
    </row>
    <row r="2272" spans="1:6">
      <c r="A2272" s="42"/>
      <c r="B2272" s="47"/>
      <c r="C2272" s="40"/>
      <c r="D2272" s="53"/>
      <c r="E2272" s="50"/>
      <c r="F2272" s="41"/>
    </row>
    <row r="2273" spans="1:6">
      <c r="A2273" s="42"/>
      <c r="B2273" s="47"/>
      <c r="C2273" s="40"/>
      <c r="D2273" s="53"/>
      <c r="E2273" s="50"/>
      <c r="F2273" s="41"/>
    </row>
    <row r="2274" spans="1:6">
      <c r="A2274" s="42"/>
      <c r="B2274" s="47"/>
      <c r="C2274" s="40"/>
      <c r="D2274" s="53"/>
      <c r="E2274" s="50"/>
      <c r="F2274" s="41"/>
    </row>
    <row r="2275" spans="1:6">
      <c r="A2275" s="42"/>
      <c r="B2275" s="47"/>
      <c r="C2275" s="40"/>
      <c r="D2275" s="53"/>
      <c r="E2275" s="50"/>
      <c r="F2275" s="41"/>
    </row>
    <row r="2276" spans="1:6">
      <c r="A2276" s="42"/>
      <c r="B2276" s="47"/>
      <c r="C2276" s="40"/>
      <c r="D2276" s="53"/>
      <c r="E2276" s="50"/>
      <c r="F2276" s="41"/>
    </row>
    <row r="2277" spans="1:6">
      <c r="A2277" s="42"/>
      <c r="B2277" s="47"/>
      <c r="C2277" s="40"/>
      <c r="D2277" s="53"/>
      <c r="E2277" s="50"/>
      <c r="F2277" s="41"/>
    </row>
    <row r="2278" spans="1:6">
      <c r="A2278" s="42"/>
      <c r="B2278" s="47"/>
      <c r="C2278" s="40"/>
      <c r="D2278" s="53"/>
      <c r="E2278" s="50"/>
      <c r="F2278" s="41"/>
    </row>
    <row r="2279" spans="1:6">
      <c r="A2279" s="42"/>
      <c r="B2279" s="47"/>
      <c r="C2279" s="40"/>
      <c r="D2279" s="53"/>
      <c r="E2279" s="50"/>
      <c r="F2279" s="41"/>
    </row>
    <row r="2280" spans="1:6">
      <c r="A2280" s="42"/>
      <c r="B2280" s="47"/>
      <c r="C2280" s="40"/>
      <c r="D2280" s="53"/>
      <c r="E2280" s="50"/>
      <c r="F2280" s="41"/>
    </row>
    <row r="2281" spans="1:6">
      <c r="A2281" s="42"/>
      <c r="B2281" s="47"/>
      <c r="C2281" s="40"/>
      <c r="D2281" s="53"/>
      <c r="E2281" s="50"/>
      <c r="F2281" s="41"/>
    </row>
    <row r="2282" spans="1:6">
      <c r="A2282" s="42"/>
      <c r="B2282" s="47"/>
      <c r="C2282" s="40"/>
      <c r="D2282" s="53"/>
      <c r="E2282" s="50"/>
      <c r="F2282" s="41"/>
    </row>
    <row r="2283" spans="1:6">
      <c r="A2283" s="42"/>
      <c r="B2283" s="47"/>
      <c r="C2283" s="40"/>
      <c r="D2283" s="53"/>
      <c r="E2283" s="50"/>
      <c r="F2283" s="41"/>
    </row>
    <row r="2284" spans="1:6">
      <c r="A2284" s="42"/>
      <c r="B2284" s="47"/>
      <c r="C2284" s="40"/>
      <c r="D2284" s="53"/>
      <c r="E2284" s="50"/>
      <c r="F2284" s="41"/>
    </row>
    <row r="2285" spans="1:6">
      <c r="A2285" s="42"/>
      <c r="B2285" s="47"/>
      <c r="C2285" s="40"/>
      <c r="D2285" s="53"/>
      <c r="E2285" s="50"/>
      <c r="F2285" s="41"/>
    </row>
    <row r="2286" spans="1:6">
      <c r="A2286" s="42"/>
      <c r="B2286" s="47"/>
      <c r="C2286" s="40"/>
      <c r="D2286" s="53"/>
      <c r="E2286" s="50"/>
      <c r="F2286" s="41"/>
    </row>
    <row r="2287" spans="1:6">
      <c r="A2287" s="42"/>
      <c r="B2287" s="47"/>
      <c r="C2287" s="40"/>
      <c r="D2287" s="53"/>
      <c r="E2287" s="50"/>
      <c r="F2287" s="41"/>
    </row>
    <row r="2288" spans="1:6">
      <c r="A2288" s="42"/>
      <c r="B2288" s="47"/>
      <c r="C2288" s="40"/>
      <c r="D2288" s="53"/>
      <c r="E2288" s="50"/>
      <c r="F2288" s="41"/>
    </row>
    <row r="2289" spans="1:6">
      <c r="A2289" s="42"/>
      <c r="B2289" s="47"/>
      <c r="C2289" s="40"/>
      <c r="D2289" s="53"/>
      <c r="E2289" s="50"/>
      <c r="F2289" s="41"/>
    </row>
    <row r="2290" spans="1:6">
      <c r="A2290" s="42"/>
      <c r="B2290" s="47"/>
      <c r="C2290" s="40"/>
      <c r="D2290" s="53"/>
      <c r="E2290" s="50"/>
      <c r="F2290" s="41"/>
    </row>
    <row r="2291" spans="1:6">
      <c r="A2291" s="42"/>
      <c r="B2291" s="47"/>
      <c r="C2291" s="40"/>
      <c r="D2291" s="53"/>
      <c r="E2291" s="50"/>
      <c r="F2291" s="41"/>
    </row>
    <row r="2292" spans="1:6">
      <c r="A2292" s="42"/>
      <c r="B2292" s="47"/>
      <c r="C2292" s="40"/>
      <c r="D2292" s="53"/>
      <c r="E2292" s="50"/>
      <c r="F2292" s="41"/>
    </row>
    <row r="2293" spans="1:6">
      <c r="A2293" s="42"/>
      <c r="B2293" s="47"/>
      <c r="C2293" s="40"/>
      <c r="D2293" s="53"/>
      <c r="E2293" s="50"/>
      <c r="F2293" s="41"/>
    </row>
    <row r="2294" spans="1:6">
      <c r="A2294" s="42"/>
      <c r="B2294" s="47"/>
      <c r="C2294" s="40"/>
      <c r="D2294" s="53"/>
      <c r="E2294" s="50"/>
      <c r="F2294" s="41"/>
    </row>
    <row r="2295" spans="1:6">
      <c r="A2295" s="42"/>
      <c r="B2295" s="47"/>
      <c r="C2295" s="40"/>
      <c r="D2295" s="53"/>
      <c r="E2295" s="50"/>
      <c r="F2295" s="41"/>
    </row>
    <row r="2296" spans="1:6">
      <c r="A2296" s="43"/>
      <c r="B2296" s="47"/>
      <c r="C2296" s="40"/>
      <c r="D2296" s="53"/>
      <c r="E2296" s="50"/>
      <c r="F2296" s="41"/>
    </row>
    <row r="2297" spans="1:6">
      <c r="A2297" s="43"/>
      <c r="B2297" s="47"/>
      <c r="C2297" s="40"/>
      <c r="D2297" s="53"/>
      <c r="E2297" s="50"/>
      <c r="F2297" s="41"/>
    </row>
    <row r="2298" spans="1:6">
      <c r="A2298" s="43"/>
      <c r="B2298" s="47"/>
      <c r="C2298" s="40"/>
      <c r="D2298" s="53"/>
      <c r="E2298" s="50"/>
      <c r="F2298" s="41"/>
    </row>
    <row r="2299" spans="1:6">
      <c r="A2299" s="43"/>
      <c r="B2299" s="47"/>
      <c r="C2299" s="40"/>
      <c r="D2299" s="53"/>
      <c r="E2299" s="50"/>
      <c r="F2299" s="41"/>
    </row>
    <row r="2300" spans="1:6">
      <c r="A2300" s="43"/>
      <c r="B2300" s="47"/>
      <c r="C2300" s="40"/>
      <c r="D2300" s="53"/>
      <c r="E2300" s="50"/>
      <c r="F2300" s="41"/>
    </row>
    <row r="2301" spans="1:6">
      <c r="A2301" s="43"/>
      <c r="B2301" s="47"/>
      <c r="C2301" s="40"/>
      <c r="D2301" s="53"/>
      <c r="E2301" s="50"/>
      <c r="F2301" s="41"/>
    </row>
    <row r="2302" spans="1:6">
      <c r="A2302" s="43"/>
      <c r="B2302" s="47"/>
      <c r="C2302" s="40"/>
      <c r="D2302" s="53"/>
      <c r="E2302" s="50"/>
      <c r="F2302" s="41"/>
    </row>
    <row r="2303" spans="1:6">
      <c r="A2303" s="43"/>
      <c r="B2303" s="47"/>
      <c r="C2303" s="40"/>
      <c r="D2303" s="53"/>
      <c r="E2303" s="50"/>
      <c r="F2303" s="41"/>
    </row>
    <row r="2304" spans="1:6">
      <c r="A2304" s="43"/>
      <c r="B2304" s="47"/>
      <c r="C2304" s="40"/>
      <c r="D2304" s="53"/>
      <c r="E2304" s="50"/>
      <c r="F2304" s="41"/>
    </row>
    <row r="2305" spans="1:6">
      <c r="A2305" s="43"/>
      <c r="B2305" s="47"/>
      <c r="C2305" s="40"/>
      <c r="D2305" s="53"/>
      <c r="E2305" s="50"/>
      <c r="F2305" s="41"/>
    </row>
    <row r="2306" spans="1:6">
      <c r="A2306" s="43"/>
      <c r="B2306" s="47"/>
      <c r="C2306" s="40"/>
      <c r="D2306" s="53"/>
      <c r="E2306" s="50"/>
      <c r="F2306" s="41"/>
    </row>
    <row r="2307" spans="1:6">
      <c r="A2307" s="43"/>
      <c r="B2307" s="47"/>
      <c r="C2307" s="40"/>
      <c r="D2307" s="53"/>
      <c r="E2307" s="50"/>
      <c r="F2307" s="41"/>
    </row>
    <row r="2308" spans="1:6">
      <c r="A2308" s="43"/>
      <c r="B2308" s="47"/>
      <c r="C2308" s="40"/>
      <c r="D2308" s="53"/>
      <c r="E2308" s="50"/>
      <c r="F2308" s="41"/>
    </row>
    <row r="2309" spans="1:6">
      <c r="A2309" s="43"/>
      <c r="B2309" s="47"/>
      <c r="C2309" s="40"/>
      <c r="D2309" s="53"/>
      <c r="E2309" s="50"/>
      <c r="F2309" s="41"/>
    </row>
    <row r="2310" spans="1:6">
      <c r="A2310" s="43"/>
      <c r="B2310" s="47"/>
      <c r="C2310" s="40"/>
      <c r="D2310" s="53"/>
      <c r="E2310" s="50"/>
      <c r="F2310" s="41"/>
    </row>
    <row r="2311" spans="1:6">
      <c r="A2311" s="43"/>
      <c r="B2311" s="47"/>
      <c r="C2311" s="40"/>
      <c r="D2311" s="53"/>
      <c r="E2311" s="50"/>
      <c r="F2311" s="41"/>
    </row>
    <row r="2312" spans="1:6">
      <c r="A2312" s="43"/>
      <c r="B2312" s="47"/>
      <c r="C2312" s="40"/>
      <c r="D2312" s="53"/>
      <c r="E2312" s="50"/>
      <c r="F2312" s="41"/>
    </row>
    <row r="2313" spans="1:6">
      <c r="A2313" s="43"/>
      <c r="B2313" s="47"/>
      <c r="C2313" s="40"/>
      <c r="D2313" s="53"/>
      <c r="E2313" s="50"/>
      <c r="F2313" s="41"/>
    </row>
    <row r="2314" spans="1:6">
      <c r="A2314" s="43"/>
      <c r="B2314" s="47"/>
      <c r="C2314" s="40"/>
      <c r="D2314" s="53"/>
      <c r="E2314" s="50"/>
      <c r="F2314" s="41"/>
    </row>
    <row r="2315" spans="1:6">
      <c r="A2315" s="43"/>
      <c r="B2315" s="47"/>
      <c r="C2315" s="40"/>
      <c r="D2315" s="53"/>
      <c r="E2315" s="50"/>
      <c r="F2315" s="41"/>
    </row>
    <row r="2316" spans="1:6">
      <c r="A2316" s="43"/>
      <c r="B2316" s="47"/>
      <c r="C2316" s="40"/>
      <c r="D2316" s="53"/>
      <c r="E2316" s="50"/>
      <c r="F2316" s="41"/>
    </row>
    <row r="2317" spans="1:6">
      <c r="A2317" s="43"/>
      <c r="B2317" s="47"/>
      <c r="C2317" s="40"/>
      <c r="D2317" s="53"/>
      <c r="E2317" s="50"/>
      <c r="F2317" s="41"/>
    </row>
    <row r="2318" spans="1:6">
      <c r="A2318" s="43"/>
      <c r="B2318" s="47"/>
      <c r="C2318" s="40"/>
      <c r="D2318" s="53"/>
      <c r="E2318" s="50"/>
      <c r="F2318" s="41"/>
    </row>
    <row r="2319" spans="1:6">
      <c r="A2319" s="43"/>
      <c r="B2319" s="47"/>
      <c r="C2319" s="40"/>
      <c r="D2319" s="53"/>
      <c r="E2319" s="50"/>
      <c r="F2319" s="41"/>
    </row>
    <row r="2320" spans="1:6">
      <c r="A2320" s="43"/>
      <c r="B2320" s="47"/>
      <c r="C2320" s="40"/>
      <c r="D2320" s="53"/>
      <c r="E2320" s="50"/>
      <c r="F2320" s="41"/>
    </row>
    <row r="2321" spans="1:6">
      <c r="A2321" s="43"/>
      <c r="B2321" s="47"/>
      <c r="C2321" s="40"/>
      <c r="D2321" s="53"/>
      <c r="E2321" s="50"/>
      <c r="F2321" s="41"/>
    </row>
    <row r="2322" spans="1:6">
      <c r="A2322" s="43"/>
      <c r="B2322" s="47"/>
      <c r="C2322" s="40"/>
      <c r="D2322" s="53"/>
      <c r="E2322" s="50"/>
      <c r="F2322" s="41"/>
    </row>
    <row r="2323" spans="1:6">
      <c r="A2323" s="43"/>
      <c r="B2323" s="47"/>
      <c r="C2323" s="40"/>
      <c r="D2323" s="53"/>
      <c r="E2323" s="50"/>
      <c r="F2323" s="41"/>
    </row>
    <row r="2324" spans="1:6">
      <c r="A2324" s="43"/>
      <c r="B2324" s="47"/>
      <c r="C2324" s="40"/>
      <c r="D2324" s="53"/>
      <c r="E2324" s="50"/>
      <c r="F2324" s="41"/>
    </row>
    <row r="2325" spans="1:6">
      <c r="A2325" s="43"/>
      <c r="B2325" s="47"/>
      <c r="C2325" s="40"/>
      <c r="D2325" s="53"/>
      <c r="E2325" s="50"/>
      <c r="F2325" s="41"/>
    </row>
    <row r="2326" spans="1:6">
      <c r="A2326" s="43"/>
      <c r="B2326" s="47"/>
      <c r="C2326" s="40"/>
      <c r="D2326" s="53"/>
      <c r="E2326" s="50"/>
      <c r="F2326" s="41"/>
    </row>
    <row r="2327" spans="1:6">
      <c r="A2327" s="43"/>
      <c r="B2327" s="47"/>
      <c r="C2327" s="40"/>
      <c r="D2327" s="53"/>
      <c r="E2327" s="50"/>
      <c r="F2327" s="41"/>
    </row>
    <row r="2328" spans="1:6">
      <c r="A2328" s="43"/>
      <c r="B2328" s="47"/>
      <c r="C2328" s="40"/>
      <c r="D2328" s="53"/>
      <c r="E2328" s="50"/>
      <c r="F2328" s="41"/>
    </row>
    <row r="2329" spans="1:6">
      <c r="A2329" s="43"/>
      <c r="B2329" s="47"/>
      <c r="C2329" s="40"/>
      <c r="D2329" s="53"/>
      <c r="E2329" s="50"/>
      <c r="F2329" s="41"/>
    </row>
    <row r="2330" spans="1:6">
      <c r="A2330" s="43"/>
      <c r="B2330" s="47"/>
      <c r="C2330" s="40"/>
      <c r="D2330" s="53"/>
      <c r="E2330" s="50"/>
      <c r="F2330" s="41"/>
    </row>
    <row r="2331" spans="1:6">
      <c r="A2331" s="43"/>
      <c r="B2331" s="47"/>
      <c r="C2331" s="40"/>
      <c r="D2331" s="53"/>
      <c r="E2331" s="50"/>
      <c r="F2331" s="41"/>
    </row>
    <row r="2332" spans="1:6">
      <c r="A2332" s="43"/>
      <c r="B2332" s="47"/>
      <c r="C2332" s="40"/>
      <c r="D2332" s="53"/>
      <c r="E2332" s="50"/>
      <c r="F2332" s="41"/>
    </row>
    <row r="2333" spans="1:6">
      <c r="A2333" s="43"/>
      <c r="B2333" s="47"/>
      <c r="C2333" s="40"/>
      <c r="D2333" s="53"/>
      <c r="E2333" s="50"/>
      <c r="F2333" s="41"/>
    </row>
    <row r="2334" spans="1:6">
      <c r="A2334" s="43"/>
      <c r="B2334" s="47"/>
      <c r="C2334" s="40"/>
      <c r="D2334" s="53"/>
      <c r="E2334" s="50"/>
      <c r="F2334" s="41"/>
    </row>
    <row r="2335" spans="1:6">
      <c r="A2335" s="43"/>
      <c r="B2335" s="47"/>
      <c r="C2335" s="40"/>
      <c r="D2335" s="53"/>
      <c r="E2335" s="50"/>
      <c r="F2335" s="41"/>
    </row>
    <row r="2336" spans="1:6">
      <c r="A2336" s="43"/>
      <c r="B2336" s="47"/>
      <c r="C2336" s="40"/>
      <c r="D2336" s="53"/>
      <c r="E2336" s="50"/>
      <c r="F2336" s="41"/>
    </row>
    <row r="2337" spans="1:6">
      <c r="A2337" s="43"/>
      <c r="B2337" s="47"/>
      <c r="C2337" s="40"/>
      <c r="D2337" s="53"/>
      <c r="E2337" s="50"/>
      <c r="F2337" s="41"/>
    </row>
    <row r="2338" spans="1:6">
      <c r="A2338" s="43"/>
      <c r="B2338" s="47"/>
      <c r="C2338" s="40"/>
      <c r="D2338" s="53"/>
      <c r="E2338" s="50"/>
      <c r="F2338" s="41"/>
    </row>
    <row r="2339" spans="1:6">
      <c r="A2339" s="43"/>
      <c r="B2339" s="47"/>
      <c r="C2339" s="40"/>
      <c r="D2339" s="53"/>
      <c r="E2339" s="50"/>
      <c r="F2339" s="41"/>
    </row>
    <row r="2340" spans="1:6">
      <c r="A2340" s="43"/>
      <c r="B2340" s="47"/>
      <c r="C2340" s="40"/>
      <c r="D2340" s="53"/>
      <c r="E2340" s="50"/>
      <c r="F2340" s="41"/>
    </row>
    <row r="2341" spans="1:6">
      <c r="A2341" s="43"/>
      <c r="B2341" s="47"/>
      <c r="C2341" s="40"/>
      <c r="D2341" s="53"/>
      <c r="E2341" s="50"/>
      <c r="F2341" s="41"/>
    </row>
    <row r="2342" spans="1:6">
      <c r="A2342" s="43"/>
      <c r="B2342" s="47"/>
      <c r="C2342" s="40"/>
      <c r="D2342" s="53"/>
      <c r="E2342" s="50"/>
      <c r="F2342" s="41"/>
    </row>
    <row r="2343" spans="1:6">
      <c r="A2343" s="43"/>
      <c r="B2343" s="47"/>
      <c r="C2343" s="48"/>
      <c r="D2343" s="52"/>
      <c r="E2343" s="48"/>
      <c r="F2343" s="48"/>
    </row>
    <row r="2344" spans="1:6">
      <c r="A2344" s="43"/>
      <c r="B2344" s="47"/>
      <c r="C2344" s="48"/>
      <c r="D2344" s="52"/>
      <c r="E2344" s="48"/>
      <c r="F2344" s="48"/>
    </row>
    <row r="2345" spans="1:6">
      <c r="A2345" s="43"/>
      <c r="B2345" s="47"/>
      <c r="C2345" s="48"/>
      <c r="D2345" s="52"/>
      <c r="E2345" s="48"/>
      <c r="F2345" s="48"/>
    </row>
    <row r="2346" spans="1:6">
      <c r="A2346" s="43"/>
      <c r="B2346" s="47"/>
      <c r="C2346" s="48"/>
      <c r="D2346" s="52"/>
      <c r="E2346" s="48"/>
      <c r="F2346" s="48"/>
    </row>
    <row r="2347" spans="1:6">
      <c r="A2347" s="43"/>
      <c r="B2347" s="47"/>
      <c r="C2347" s="48"/>
      <c r="D2347" s="52"/>
      <c r="E2347" s="48"/>
      <c r="F2347" s="48"/>
    </row>
    <row r="2348" spans="1:6">
      <c r="A2348" s="43"/>
      <c r="B2348" s="47"/>
      <c r="C2348" s="48"/>
      <c r="D2348" s="52"/>
      <c r="E2348" s="48"/>
      <c r="F2348" s="48"/>
    </row>
    <row r="2349" spans="1:6">
      <c r="A2349" s="43"/>
      <c r="B2349" s="47"/>
      <c r="C2349" s="48"/>
      <c r="D2349" s="52"/>
      <c r="E2349" s="48"/>
      <c r="F2349" s="48"/>
    </row>
    <row r="2350" spans="1:6">
      <c r="A2350" s="43"/>
      <c r="B2350" s="47"/>
      <c r="C2350" s="48"/>
      <c r="D2350" s="52"/>
      <c r="E2350" s="48"/>
      <c r="F2350" s="48"/>
    </row>
    <row r="2351" spans="1:6">
      <c r="A2351" s="43"/>
      <c r="B2351" s="47"/>
      <c r="C2351" s="48"/>
      <c r="D2351" s="52"/>
      <c r="E2351" s="48"/>
      <c r="F2351" s="48"/>
    </row>
    <row r="2352" spans="1:6">
      <c r="A2352" s="43"/>
      <c r="B2352" s="47"/>
      <c r="C2352" s="48"/>
      <c r="D2352" s="52"/>
      <c r="E2352" s="48"/>
      <c r="F2352" s="48"/>
    </row>
    <row r="2353" spans="1:6">
      <c r="A2353" s="43"/>
      <c r="B2353" s="47"/>
      <c r="C2353" s="48"/>
      <c r="D2353" s="52"/>
      <c r="E2353" s="48"/>
      <c r="F2353" s="48"/>
    </row>
    <row r="2354" spans="1:6">
      <c r="A2354" s="43"/>
      <c r="B2354" s="47"/>
      <c r="C2354" s="48"/>
      <c r="D2354" s="52"/>
      <c r="E2354" s="48"/>
      <c r="F2354" s="48"/>
    </row>
    <row r="2355" spans="1:6">
      <c r="A2355" s="43"/>
      <c r="B2355" s="47"/>
      <c r="C2355" s="48"/>
      <c r="D2355" s="52"/>
      <c r="E2355" s="48"/>
      <c r="F2355" s="48"/>
    </row>
    <row r="2356" spans="1:6">
      <c r="A2356" s="43"/>
      <c r="B2356" s="47"/>
      <c r="C2356" s="48"/>
      <c r="D2356" s="52"/>
      <c r="E2356" s="48"/>
      <c r="F2356" s="48"/>
    </row>
    <row r="2357" spans="1:6">
      <c r="A2357" s="43"/>
      <c r="B2357" s="47"/>
      <c r="C2357" s="48"/>
      <c r="D2357" s="52"/>
      <c r="E2357" s="48"/>
      <c r="F2357" s="48"/>
    </row>
    <row r="2358" spans="1:6">
      <c r="A2358" s="43"/>
      <c r="B2358" s="47"/>
      <c r="C2358" s="48"/>
      <c r="D2358" s="52"/>
      <c r="E2358" s="48"/>
      <c r="F2358" s="48"/>
    </row>
    <row r="2359" spans="1:6">
      <c r="A2359" s="43"/>
      <c r="B2359" s="47"/>
      <c r="C2359" s="48"/>
      <c r="D2359" s="52"/>
      <c r="E2359" s="48"/>
      <c r="F2359" s="48"/>
    </row>
    <row r="2360" spans="1:6">
      <c r="A2360" s="43"/>
      <c r="B2360" s="47"/>
      <c r="C2360" s="48"/>
      <c r="D2360" s="52"/>
      <c r="E2360" s="48"/>
      <c r="F2360" s="48"/>
    </row>
    <row r="2361" spans="1:6">
      <c r="A2361" s="43"/>
      <c r="B2361" s="47"/>
      <c r="C2361" s="48"/>
      <c r="D2361" s="52"/>
      <c r="E2361" s="48"/>
      <c r="F2361" s="48"/>
    </row>
    <row r="2362" spans="1:6">
      <c r="A2362" s="43"/>
      <c r="B2362" s="47"/>
      <c r="C2362" s="48"/>
      <c r="D2362" s="52"/>
      <c r="E2362" s="48"/>
      <c r="F2362" s="48"/>
    </row>
    <row r="2363" spans="1:6">
      <c r="A2363" s="43"/>
      <c r="B2363" s="47"/>
      <c r="C2363" s="48"/>
      <c r="D2363" s="52"/>
      <c r="E2363" s="48"/>
      <c r="F2363" s="48"/>
    </row>
    <row r="2364" spans="1:6">
      <c r="A2364" s="43"/>
      <c r="B2364" s="47"/>
      <c r="C2364" s="48"/>
      <c r="D2364" s="52"/>
      <c r="E2364" s="48"/>
      <c r="F2364" s="48"/>
    </row>
    <row r="2365" spans="1:6">
      <c r="A2365" s="43"/>
      <c r="B2365" s="47"/>
      <c r="C2365" s="48"/>
      <c r="D2365" s="52"/>
      <c r="E2365" s="48"/>
      <c r="F2365" s="48"/>
    </row>
    <row r="2366" spans="1:6">
      <c r="A2366" s="43"/>
      <c r="B2366" s="47"/>
      <c r="C2366" s="48"/>
      <c r="D2366" s="52"/>
      <c r="E2366" s="48"/>
      <c r="F2366" s="48"/>
    </row>
    <row r="2367" spans="1:6">
      <c r="A2367" s="43"/>
      <c r="B2367" s="47"/>
      <c r="C2367" s="48"/>
      <c r="D2367" s="52"/>
      <c r="E2367" s="48"/>
      <c r="F2367" s="48"/>
    </row>
    <row r="2368" spans="1:6">
      <c r="A2368" s="43"/>
      <c r="B2368" s="47"/>
      <c r="C2368" s="48"/>
      <c r="D2368" s="52"/>
      <c r="E2368" s="48"/>
      <c r="F2368" s="48"/>
    </row>
    <row r="2369" spans="1:6">
      <c r="A2369" s="43"/>
      <c r="B2369" s="47"/>
      <c r="C2369" s="48"/>
      <c r="D2369" s="52"/>
      <c r="E2369" s="48"/>
      <c r="F2369" s="48"/>
    </row>
    <row r="2370" spans="1:6">
      <c r="A2370" s="43"/>
      <c r="B2370" s="47"/>
      <c r="C2370" s="48"/>
      <c r="D2370" s="52"/>
      <c r="E2370" s="48"/>
      <c r="F2370" s="48"/>
    </row>
    <row r="2371" spans="1:6">
      <c r="A2371" s="43"/>
      <c r="B2371" s="47"/>
      <c r="C2371" s="48"/>
      <c r="D2371" s="52"/>
      <c r="E2371" s="48"/>
      <c r="F2371" s="48"/>
    </row>
    <row r="2372" spans="1:6">
      <c r="A2372" s="43"/>
      <c r="B2372" s="47"/>
      <c r="C2372" s="48"/>
      <c r="D2372" s="52"/>
      <c r="E2372" s="48"/>
      <c r="F2372" s="48"/>
    </row>
    <row r="2373" spans="1:6">
      <c r="A2373" s="43"/>
      <c r="B2373" s="47"/>
      <c r="C2373" s="48"/>
      <c r="D2373" s="52"/>
      <c r="E2373" s="48"/>
      <c r="F2373" s="48"/>
    </row>
    <row r="2374" spans="1:6">
      <c r="A2374" s="43"/>
      <c r="B2374" s="47"/>
      <c r="C2374" s="48"/>
      <c r="D2374" s="52"/>
      <c r="E2374" s="48"/>
      <c r="F2374" s="48"/>
    </row>
    <row r="2375" spans="1:6">
      <c r="A2375" s="43"/>
      <c r="B2375" s="47"/>
      <c r="C2375" s="48"/>
      <c r="D2375" s="52"/>
      <c r="E2375" s="48"/>
      <c r="F2375" s="48"/>
    </row>
    <row r="2376" spans="1:6">
      <c r="A2376" s="43"/>
      <c r="B2376" s="47"/>
      <c r="C2376" s="48"/>
      <c r="D2376" s="52"/>
      <c r="E2376" s="48"/>
      <c r="F2376" s="48"/>
    </row>
    <row r="2377" spans="1:6">
      <c r="A2377" s="43"/>
      <c r="B2377" s="47"/>
      <c r="C2377" s="48"/>
      <c r="D2377" s="52"/>
      <c r="E2377" s="48"/>
      <c r="F2377" s="48"/>
    </row>
    <row r="2378" spans="1:6">
      <c r="A2378" s="43"/>
      <c r="B2378" s="47"/>
      <c r="C2378" s="48"/>
      <c r="D2378" s="52"/>
      <c r="E2378" s="48"/>
      <c r="F2378" s="48"/>
    </row>
    <row r="2379" spans="1:6">
      <c r="A2379" s="43"/>
      <c r="B2379" s="47"/>
      <c r="C2379" s="48"/>
      <c r="D2379" s="52"/>
      <c r="E2379" s="48"/>
      <c r="F2379" s="48"/>
    </row>
    <row r="2380" spans="1:6">
      <c r="A2380" s="43"/>
      <c r="B2380" s="47"/>
      <c r="C2380" s="48"/>
      <c r="D2380" s="52"/>
      <c r="E2380" s="48"/>
      <c r="F2380" s="48"/>
    </row>
    <row r="2381" spans="1:6">
      <c r="A2381" s="43"/>
      <c r="B2381" s="47"/>
      <c r="C2381" s="48"/>
      <c r="D2381" s="52"/>
      <c r="E2381" s="48"/>
      <c r="F2381" s="48"/>
    </row>
    <row r="2382" spans="1:6">
      <c r="A2382" s="43"/>
      <c r="B2382" s="47"/>
      <c r="C2382" s="48"/>
      <c r="D2382" s="52"/>
      <c r="E2382" s="48"/>
      <c r="F2382" s="48"/>
    </row>
    <row r="2383" spans="1:6">
      <c r="A2383" s="43"/>
      <c r="B2383" s="47"/>
      <c r="C2383" s="48"/>
      <c r="D2383" s="52"/>
      <c r="E2383" s="48"/>
      <c r="F2383" s="48"/>
    </row>
    <row r="2384" spans="1:6">
      <c r="A2384" s="43"/>
      <c r="B2384" s="47"/>
      <c r="C2384" s="48"/>
      <c r="D2384" s="52"/>
      <c r="E2384" s="48"/>
      <c r="F2384" s="48"/>
    </row>
    <row r="2385" spans="1:6">
      <c r="A2385" s="43"/>
      <c r="B2385" s="47"/>
      <c r="C2385" s="48"/>
      <c r="D2385" s="52"/>
      <c r="E2385" s="48"/>
      <c r="F2385" s="48"/>
    </row>
    <row r="2386" spans="1:6">
      <c r="A2386" s="43"/>
      <c r="B2386" s="47"/>
      <c r="C2386" s="48"/>
      <c r="D2386" s="52"/>
      <c r="E2386" s="48"/>
      <c r="F2386" s="48"/>
    </row>
    <row r="2387" spans="1:6">
      <c r="A2387" s="43"/>
      <c r="B2387" s="47"/>
      <c r="C2387" s="48"/>
      <c r="D2387" s="52"/>
      <c r="E2387" s="48"/>
      <c r="F2387" s="48"/>
    </row>
    <row r="2388" spans="1:6">
      <c r="A2388" s="43"/>
      <c r="B2388" s="47"/>
      <c r="C2388" s="48"/>
      <c r="D2388" s="52"/>
      <c r="E2388" s="48"/>
      <c r="F2388" s="48"/>
    </row>
    <row r="2389" spans="1:6">
      <c r="A2389" s="43"/>
      <c r="B2389" s="47"/>
      <c r="C2389" s="48"/>
      <c r="D2389" s="52"/>
      <c r="E2389" s="48"/>
      <c r="F2389" s="48"/>
    </row>
    <row r="2390" spans="1:6">
      <c r="A2390" s="43"/>
      <c r="B2390" s="47"/>
      <c r="C2390" s="48"/>
      <c r="D2390" s="52"/>
      <c r="E2390" s="48"/>
      <c r="F2390" s="48"/>
    </row>
    <row r="2391" spans="1:6">
      <c r="A2391" s="43"/>
      <c r="B2391" s="47"/>
      <c r="C2391" s="48"/>
      <c r="D2391" s="52"/>
      <c r="E2391" s="48"/>
      <c r="F2391" s="48"/>
    </row>
    <row r="2392" spans="1:6">
      <c r="A2392" s="43"/>
      <c r="B2392" s="47"/>
      <c r="C2392" s="48"/>
      <c r="D2392" s="52"/>
      <c r="E2392" s="48"/>
      <c r="F2392" s="48"/>
    </row>
    <row r="2393" spans="1:6">
      <c r="A2393" s="43"/>
      <c r="B2393" s="47"/>
      <c r="C2393" s="48"/>
      <c r="D2393" s="52"/>
      <c r="E2393" s="48"/>
      <c r="F2393" s="48"/>
    </row>
    <row r="2394" spans="1:6">
      <c r="A2394" s="43"/>
      <c r="B2394" s="47"/>
      <c r="C2394" s="48"/>
      <c r="D2394" s="52"/>
      <c r="E2394" s="48"/>
      <c r="F2394" s="48"/>
    </row>
    <row r="2395" spans="1:6">
      <c r="A2395" s="43"/>
      <c r="B2395" s="47"/>
      <c r="C2395" s="48"/>
      <c r="D2395" s="52"/>
      <c r="E2395" s="48"/>
      <c r="F2395" s="48"/>
    </row>
    <row r="2396" spans="1:6">
      <c r="A2396" s="43"/>
      <c r="B2396" s="47"/>
      <c r="C2396" s="48"/>
      <c r="D2396" s="52"/>
      <c r="E2396" s="48"/>
      <c r="F2396" s="48"/>
    </row>
    <row r="2397" spans="1:6">
      <c r="A2397" s="43"/>
      <c r="B2397" s="47"/>
      <c r="C2397" s="48"/>
      <c r="D2397" s="52"/>
      <c r="E2397" s="48"/>
      <c r="F2397" s="48"/>
    </row>
    <row r="2398" spans="1:6">
      <c r="A2398" s="43"/>
      <c r="B2398" s="47"/>
      <c r="C2398" s="48"/>
      <c r="D2398" s="52"/>
      <c r="E2398" s="48"/>
      <c r="F2398" s="48"/>
    </row>
    <row r="2399" spans="1:6">
      <c r="A2399" s="43"/>
      <c r="B2399" s="47"/>
      <c r="C2399" s="48"/>
      <c r="D2399" s="52"/>
      <c r="E2399" s="48"/>
      <c r="F2399" s="48"/>
    </row>
    <row r="2400" spans="1:6">
      <c r="A2400" s="43"/>
      <c r="B2400" s="47"/>
      <c r="C2400" s="48"/>
      <c r="D2400" s="52"/>
      <c r="E2400" s="48"/>
      <c r="F2400" s="48"/>
    </row>
    <row r="2401" spans="1:6">
      <c r="A2401" s="43"/>
      <c r="B2401" s="47"/>
      <c r="C2401" s="48"/>
      <c r="D2401" s="52"/>
      <c r="E2401" s="48"/>
      <c r="F2401" s="48"/>
    </row>
    <row r="2402" spans="1:6">
      <c r="A2402" s="43"/>
      <c r="B2402" s="47"/>
      <c r="C2402" s="48"/>
      <c r="D2402" s="52"/>
      <c r="E2402" s="48"/>
      <c r="F2402" s="48"/>
    </row>
    <row r="2403" spans="1:6">
      <c r="A2403" s="43"/>
      <c r="B2403" s="47"/>
      <c r="C2403" s="48"/>
      <c r="D2403" s="52"/>
      <c r="E2403" s="48"/>
      <c r="F2403" s="48"/>
    </row>
    <row r="2404" spans="1:6">
      <c r="A2404" s="43"/>
      <c r="B2404" s="47"/>
      <c r="C2404" s="48"/>
      <c r="D2404" s="52"/>
      <c r="E2404" s="48"/>
      <c r="F2404" s="48"/>
    </row>
    <row r="2405" spans="1:6">
      <c r="A2405" s="43"/>
      <c r="B2405" s="47"/>
      <c r="C2405" s="48"/>
      <c r="D2405" s="52"/>
      <c r="E2405" s="48"/>
      <c r="F2405" s="48"/>
    </row>
    <row r="2406" spans="1:6">
      <c r="A2406" s="43"/>
      <c r="B2406" s="47"/>
      <c r="C2406" s="48"/>
      <c r="D2406" s="52"/>
      <c r="E2406" s="48"/>
      <c r="F2406" s="48"/>
    </row>
    <row r="2407" spans="1:6">
      <c r="A2407" s="43"/>
      <c r="B2407" s="47"/>
      <c r="C2407" s="48"/>
      <c r="D2407" s="52"/>
      <c r="E2407" s="48"/>
      <c r="F2407" s="48"/>
    </row>
    <row r="2408" spans="1:6">
      <c r="A2408" s="43"/>
      <c r="B2408" s="47"/>
      <c r="C2408" s="48"/>
      <c r="D2408" s="52"/>
      <c r="E2408" s="48"/>
      <c r="F2408" s="48"/>
    </row>
    <row r="2409" spans="1:6">
      <c r="A2409" s="43"/>
      <c r="B2409" s="47"/>
      <c r="C2409" s="48"/>
      <c r="D2409" s="52"/>
      <c r="E2409" s="48"/>
      <c r="F2409" s="48"/>
    </row>
    <row r="2410" spans="1:6">
      <c r="A2410" s="43"/>
      <c r="B2410" s="47"/>
      <c r="C2410" s="48"/>
      <c r="D2410" s="52"/>
      <c r="E2410" s="48"/>
      <c r="F2410" s="48"/>
    </row>
    <row r="2411" spans="1:6">
      <c r="A2411" s="43"/>
      <c r="B2411" s="47"/>
      <c r="C2411" s="48"/>
      <c r="D2411" s="52"/>
      <c r="E2411" s="48"/>
      <c r="F2411" s="48"/>
    </row>
    <row r="2412" spans="1:6">
      <c r="A2412" s="43"/>
      <c r="B2412" s="47"/>
      <c r="C2412" s="48"/>
      <c r="D2412" s="52"/>
      <c r="E2412" s="48"/>
      <c r="F2412" s="48"/>
    </row>
    <row r="2413" spans="1:6">
      <c r="A2413" s="43"/>
      <c r="B2413" s="47"/>
      <c r="C2413" s="48"/>
      <c r="D2413" s="52"/>
      <c r="E2413" s="48"/>
      <c r="F2413" s="48"/>
    </row>
    <row r="2414" spans="1:6">
      <c r="A2414" s="43"/>
      <c r="B2414" s="47"/>
      <c r="C2414" s="48"/>
      <c r="D2414" s="52"/>
      <c r="E2414" s="48"/>
      <c r="F2414" s="48"/>
    </row>
    <row r="2415" spans="1:6">
      <c r="A2415" s="43"/>
      <c r="B2415" s="47"/>
      <c r="C2415" s="48"/>
      <c r="D2415" s="52"/>
      <c r="E2415" s="48"/>
      <c r="F2415" s="48"/>
    </row>
    <row r="2416" spans="1:6">
      <c r="A2416" s="43"/>
      <c r="B2416" s="47"/>
      <c r="C2416" s="48"/>
      <c r="D2416" s="52"/>
      <c r="E2416" s="48"/>
      <c r="F2416" s="48"/>
    </row>
    <row r="2417" spans="1:6">
      <c r="A2417" s="43"/>
      <c r="B2417" s="47"/>
      <c r="C2417" s="48"/>
      <c r="D2417" s="52"/>
      <c r="E2417" s="48"/>
      <c r="F2417" s="48"/>
    </row>
    <row r="2418" spans="1:6">
      <c r="A2418" s="43"/>
      <c r="B2418" s="47"/>
      <c r="C2418" s="48"/>
      <c r="D2418" s="52"/>
      <c r="E2418" s="48"/>
      <c r="F2418" s="48"/>
    </row>
    <row r="2419" spans="1:6">
      <c r="A2419" s="43"/>
      <c r="B2419" s="47"/>
      <c r="C2419" s="48"/>
      <c r="D2419" s="52"/>
      <c r="E2419" s="48"/>
      <c r="F2419" s="48"/>
    </row>
    <row r="2420" spans="1:6">
      <c r="A2420" s="43"/>
      <c r="B2420" s="47"/>
      <c r="C2420" s="48"/>
      <c r="D2420" s="52"/>
      <c r="E2420" s="48"/>
      <c r="F2420" s="48"/>
    </row>
    <row r="2421" spans="1:6">
      <c r="A2421" s="43"/>
      <c r="B2421" s="47"/>
      <c r="C2421" s="48"/>
      <c r="D2421" s="52"/>
      <c r="E2421" s="48"/>
      <c r="F2421" s="48"/>
    </row>
    <row r="2422" spans="1:6">
      <c r="A2422" s="43"/>
      <c r="B2422" s="47"/>
      <c r="C2422" s="48"/>
      <c r="D2422" s="52"/>
      <c r="E2422" s="48"/>
      <c r="F2422" s="48"/>
    </row>
    <row r="2423" spans="1:6">
      <c r="A2423" s="43"/>
      <c r="B2423" s="47"/>
      <c r="C2423" s="48"/>
      <c r="D2423" s="52"/>
      <c r="E2423" s="48"/>
      <c r="F2423" s="48"/>
    </row>
    <row r="2424" spans="1:6">
      <c r="A2424" s="43"/>
      <c r="B2424" s="47"/>
      <c r="C2424" s="48"/>
      <c r="D2424" s="52"/>
      <c r="E2424" s="48"/>
      <c r="F2424" s="48"/>
    </row>
    <row r="2425" spans="1:6">
      <c r="A2425" s="43"/>
      <c r="B2425" s="47"/>
      <c r="C2425" s="48"/>
      <c r="D2425" s="52"/>
      <c r="E2425" s="48"/>
      <c r="F2425" s="48"/>
    </row>
    <row r="2426" spans="1:6">
      <c r="A2426" s="43"/>
      <c r="B2426" s="47"/>
      <c r="C2426" s="48"/>
      <c r="D2426" s="52"/>
      <c r="E2426" s="48"/>
      <c r="F2426" s="48"/>
    </row>
    <row r="2427" spans="1:6">
      <c r="A2427" s="43"/>
      <c r="B2427" s="47"/>
      <c r="C2427" s="48"/>
      <c r="D2427" s="52"/>
      <c r="E2427" s="48"/>
      <c r="F2427" s="48"/>
    </row>
    <row r="2428" spans="1:6">
      <c r="A2428" s="43"/>
      <c r="B2428" s="47"/>
      <c r="C2428" s="48"/>
      <c r="D2428" s="52"/>
      <c r="E2428" s="48"/>
      <c r="F2428" s="48"/>
    </row>
    <row r="2429" spans="1:6">
      <c r="A2429" s="43"/>
      <c r="B2429" s="47"/>
      <c r="C2429" s="48"/>
      <c r="D2429" s="52"/>
      <c r="E2429" s="48"/>
      <c r="F2429" s="48"/>
    </row>
    <row r="2430" spans="1:6">
      <c r="A2430" s="43"/>
      <c r="B2430" s="47"/>
      <c r="C2430" s="48"/>
      <c r="D2430" s="52"/>
      <c r="E2430" s="48"/>
      <c r="F2430" s="48"/>
    </row>
    <row r="2431" spans="1:6">
      <c r="A2431" s="43"/>
      <c r="B2431" s="47"/>
      <c r="C2431" s="48"/>
      <c r="D2431" s="52"/>
      <c r="E2431" s="48"/>
      <c r="F2431" s="48"/>
    </row>
    <row r="2432" spans="1:6">
      <c r="A2432" s="43"/>
      <c r="B2432" s="47"/>
      <c r="C2432" s="48"/>
      <c r="D2432" s="52"/>
      <c r="E2432" s="48"/>
      <c r="F2432" s="48"/>
    </row>
    <row r="2433" spans="1:6">
      <c r="A2433" s="43"/>
      <c r="B2433" s="47"/>
      <c r="C2433" s="48"/>
      <c r="D2433" s="52"/>
      <c r="E2433" s="48"/>
      <c r="F2433" s="48"/>
    </row>
    <row r="2434" spans="1:6">
      <c r="A2434" s="43"/>
      <c r="B2434" s="47"/>
      <c r="C2434" s="48"/>
      <c r="D2434" s="52"/>
      <c r="E2434" s="48"/>
      <c r="F2434" s="48"/>
    </row>
    <row r="2435" spans="1:6">
      <c r="A2435" s="43"/>
      <c r="B2435" s="47"/>
      <c r="C2435" s="48"/>
      <c r="D2435" s="52"/>
      <c r="E2435" s="48"/>
      <c r="F2435" s="48"/>
    </row>
    <row r="2436" spans="1:6">
      <c r="A2436" s="43"/>
      <c r="B2436" s="47"/>
      <c r="C2436" s="48"/>
      <c r="D2436" s="52"/>
      <c r="E2436" s="48"/>
      <c r="F2436" s="48"/>
    </row>
    <row r="2437" spans="1:6">
      <c r="A2437" s="43"/>
      <c r="B2437" s="47"/>
      <c r="C2437" s="48"/>
      <c r="D2437" s="52"/>
      <c r="E2437" s="48"/>
      <c r="F2437" s="48"/>
    </row>
    <row r="2438" spans="1:6">
      <c r="A2438" s="43"/>
      <c r="B2438" s="47"/>
      <c r="C2438" s="48"/>
      <c r="D2438" s="52"/>
      <c r="E2438" s="48"/>
      <c r="F2438" s="48"/>
    </row>
    <row r="2439" spans="1:6">
      <c r="A2439" s="43"/>
      <c r="B2439" s="47"/>
      <c r="C2439" s="48"/>
      <c r="D2439" s="52"/>
      <c r="E2439" s="48"/>
      <c r="F2439" s="48"/>
    </row>
    <row r="2440" spans="1:6">
      <c r="A2440" s="43"/>
      <c r="B2440" s="47"/>
      <c r="C2440" s="48"/>
      <c r="D2440" s="52"/>
      <c r="E2440" s="48"/>
      <c r="F2440" s="48"/>
    </row>
    <row r="2441" spans="1:6">
      <c r="A2441" s="43"/>
      <c r="B2441" s="47"/>
      <c r="C2441" s="48"/>
      <c r="D2441" s="52"/>
      <c r="E2441" s="48"/>
      <c r="F2441" s="48"/>
    </row>
    <row r="2442" spans="1:6">
      <c r="A2442" s="43"/>
      <c r="B2442" s="47"/>
      <c r="C2442" s="48"/>
      <c r="D2442" s="52"/>
      <c r="E2442" s="48"/>
      <c r="F2442" s="48"/>
    </row>
    <row r="2443" spans="1:6">
      <c r="A2443" s="43"/>
      <c r="B2443" s="47"/>
      <c r="C2443" s="48"/>
      <c r="D2443" s="52"/>
      <c r="E2443" s="48"/>
      <c r="F2443" s="48"/>
    </row>
    <row r="2444" spans="1:6">
      <c r="A2444" s="43"/>
      <c r="B2444" s="47"/>
      <c r="C2444" s="48"/>
      <c r="D2444" s="52"/>
      <c r="E2444" s="48"/>
      <c r="F2444" s="48"/>
    </row>
    <row r="2445" spans="1:6">
      <c r="A2445" s="43"/>
      <c r="B2445" s="47"/>
      <c r="C2445" s="48"/>
      <c r="D2445" s="52"/>
      <c r="E2445" s="48"/>
      <c r="F2445" s="48"/>
    </row>
    <row r="2446" spans="1:6">
      <c r="A2446" s="43"/>
      <c r="B2446" s="47"/>
      <c r="C2446" s="48"/>
      <c r="D2446" s="52"/>
      <c r="E2446" s="48"/>
      <c r="F2446" s="48"/>
    </row>
    <row r="2447" spans="1:6">
      <c r="A2447" s="43"/>
      <c r="B2447" s="47"/>
      <c r="C2447" s="48"/>
      <c r="D2447" s="52"/>
      <c r="E2447" s="48"/>
      <c r="F2447" s="48"/>
    </row>
    <row r="2448" spans="1:6">
      <c r="A2448" s="43"/>
      <c r="B2448" s="47"/>
      <c r="C2448" s="48"/>
      <c r="D2448" s="52"/>
      <c r="E2448" s="48"/>
      <c r="F2448" s="48"/>
    </row>
    <row r="2449" spans="1:6">
      <c r="A2449" s="43"/>
      <c r="B2449" s="47"/>
      <c r="C2449" s="48"/>
      <c r="D2449" s="52"/>
      <c r="E2449" s="48"/>
      <c r="F2449" s="48"/>
    </row>
    <row r="2450" spans="1:6">
      <c r="A2450" s="43"/>
      <c r="B2450" s="47"/>
      <c r="C2450" s="48"/>
      <c r="D2450" s="52"/>
      <c r="E2450" s="48"/>
      <c r="F2450" s="48"/>
    </row>
    <row r="2451" spans="1:6">
      <c r="A2451" s="43"/>
      <c r="B2451" s="47"/>
      <c r="C2451" s="48"/>
      <c r="D2451" s="52"/>
      <c r="E2451" s="48"/>
      <c r="F2451" s="48"/>
    </row>
    <row r="2452" spans="1:6">
      <c r="A2452" s="43"/>
      <c r="B2452" s="47"/>
      <c r="C2452" s="48"/>
      <c r="D2452" s="52"/>
      <c r="E2452" s="48"/>
      <c r="F2452" s="48"/>
    </row>
    <row r="2453" spans="1:6">
      <c r="A2453" s="43"/>
      <c r="B2453" s="47"/>
      <c r="C2453" s="48"/>
      <c r="D2453" s="52"/>
      <c r="E2453" s="48"/>
      <c r="F2453" s="48"/>
    </row>
    <row r="2454" spans="1:6">
      <c r="A2454" s="43"/>
      <c r="B2454" s="47"/>
      <c r="C2454" s="48"/>
      <c r="D2454" s="52"/>
      <c r="E2454" s="48"/>
      <c r="F2454" s="48"/>
    </row>
    <row r="2455" spans="1:6">
      <c r="A2455" s="43"/>
      <c r="B2455" s="47"/>
      <c r="C2455" s="48"/>
      <c r="D2455" s="52"/>
      <c r="E2455" s="48"/>
      <c r="F2455" s="48"/>
    </row>
    <row r="2456" spans="1:6">
      <c r="A2456" s="43"/>
      <c r="B2456" s="47"/>
      <c r="C2456" s="48"/>
      <c r="D2456" s="52"/>
      <c r="E2456" s="48"/>
      <c r="F2456" s="48"/>
    </row>
    <row r="2457" spans="1:6">
      <c r="A2457" s="43"/>
      <c r="B2457" s="47"/>
      <c r="C2457" s="48"/>
      <c r="D2457" s="52"/>
      <c r="E2457" s="48"/>
      <c r="F2457" s="48"/>
    </row>
    <row r="2458" spans="1:6">
      <c r="A2458" s="43"/>
      <c r="B2458" s="47"/>
      <c r="C2458" s="48"/>
      <c r="D2458" s="52"/>
      <c r="E2458" s="48"/>
      <c r="F2458" s="48"/>
    </row>
    <row r="2459" spans="1:6">
      <c r="A2459" s="43"/>
      <c r="B2459" s="47"/>
      <c r="C2459" s="48"/>
      <c r="D2459" s="52"/>
      <c r="E2459" s="48"/>
      <c r="F2459" s="48"/>
    </row>
    <row r="2460" spans="1:6">
      <c r="A2460" s="43"/>
      <c r="B2460" s="47"/>
      <c r="C2460" s="48"/>
      <c r="D2460" s="52"/>
      <c r="E2460" s="48"/>
      <c r="F2460" s="48"/>
    </row>
    <row r="2461" spans="1:6">
      <c r="A2461" s="43"/>
      <c r="B2461" s="47"/>
      <c r="C2461" s="48"/>
      <c r="D2461" s="52"/>
      <c r="E2461" s="48"/>
      <c r="F2461" s="48"/>
    </row>
    <row r="2462" spans="1:6">
      <c r="A2462" s="43"/>
      <c r="B2462" s="47"/>
      <c r="C2462" s="48"/>
      <c r="D2462" s="52"/>
      <c r="E2462" s="48"/>
      <c r="F2462" s="48"/>
    </row>
    <row r="2463" spans="1:6">
      <c r="A2463" s="43"/>
      <c r="B2463" s="47"/>
      <c r="C2463" s="48"/>
      <c r="D2463" s="52"/>
      <c r="E2463" s="48"/>
      <c r="F2463" s="48"/>
    </row>
    <row r="2464" spans="1:6">
      <c r="A2464" s="43"/>
      <c r="B2464" s="47"/>
      <c r="C2464" s="48"/>
      <c r="D2464" s="52"/>
      <c r="E2464" s="48"/>
      <c r="F2464" s="48"/>
    </row>
    <row r="2465" spans="1:6">
      <c r="A2465" s="43"/>
      <c r="B2465" s="47"/>
      <c r="C2465" s="48"/>
      <c r="D2465" s="52"/>
      <c r="E2465" s="48"/>
      <c r="F2465" s="48"/>
    </row>
    <row r="2466" spans="1:6">
      <c r="A2466" s="43"/>
      <c r="B2466" s="47"/>
      <c r="C2466" s="48"/>
      <c r="D2466" s="52"/>
      <c r="E2466" s="48"/>
      <c r="F2466" s="48"/>
    </row>
    <row r="2467" spans="1:6">
      <c r="A2467" s="43"/>
      <c r="B2467" s="47"/>
      <c r="C2467" s="48"/>
      <c r="D2467" s="52"/>
      <c r="E2467" s="48"/>
      <c r="F2467" s="48"/>
    </row>
    <row r="2468" spans="1:6">
      <c r="A2468" s="43"/>
      <c r="B2468" s="47"/>
      <c r="C2468" s="48"/>
      <c r="D2468" s="52"/>
      <c r="E2468" s="48"/>
      <c r="F2468" s="48"/>
    </row>
    <row r="2469" spans="1:6">
      <c r="A2469" s="43"/>
      <c r="B2469" s="47"/>
      <c r="C2469" s="48"/>
      <c r="D2469" s="52"/>
      <c r="E2469" s="48"/>
      <c r="F2469" s="48"/>
    </row>
    <row r="2470" spans="1:6">
      <c r="A2470" s="43"/>
      <c r="B2470" s="47"/>
      <c r="C2470" s="48"/>
      <c r="D2470" s="52"/>
      <c r="E2470" s="48"/>
      <c r="F2470" s="48"/>
    </row>
    <row r="2471" spans="1:6">
      <c r="A2471" s="43"/>
      <c r="B2471" s="47"/>
      <c r="C2471" s="48"/>
      <c r="D2471" s="52"/>
      <c r="E2471" s="48"/>
      <c r="F2471" s="48"/>
    </row>
    <row r="2472" spans="1:6">
      <c r="A2472" s="43"/>
      <c r="B2472" s="47"/>
      <c r="C2472" s="48"/>
      <c r="D2472" s="52"/>
      <c r="E2472" s="48"/>
      <c r="F2472" s="48"/>
    </row>
    <row r="2473" spans="1:6">
      <c r="A2473" s="43"/>
      <c r="B2473" s="47"/>
      <c r="C2473" s="48"/>
      <c r="D2473" s="52"/>
      <c r="E2473" s="48"/>
      <c r="F2473" s="48"/>
    </row>
    <row r="2474" spans="1:6">
      <c r="A2474" s="43"/>
      <c r="B2474" s="47"/>
      <c r="C2474" s="48"/>
      <c r="D2474" s="52"/>
      <c r="E2474" s="48"/>
      <c r="F2474" s="48"/>
    </row>
    <row r="2475" spans="1:6">
      <c r="A2475" s="43"/>
      <c r="B2475" s="47"/>
      <c r="C2475" s="48"/>
      <c r="D2475" s="52"/>
      <c r="E2475" s="48"/>
      <c r="F2475" s="48"/>
    </row>
    <row r="2476" spans="1:6">
      <c r="A2476" s="43"/>
      <c r="B2476" s="47"/>
      <c r="C2476" s="48"/>
      <c r="D2476" s="52"/>
      <c r="E2476" s="48"/>
      <c r="F2476" s="48"/>
    </row>
    <row r="2477" spans="1:6">
      <c r="A2477" s="43"/>
      <c r="B2477" s="47"/>
      <c r="C2477" s="48"/>
      <c r="D2477" s="52"/>
      <c r="E2477" s="48"/>
      <c r="F2477" s="48"/>
    </row>
    <row r="2478" spans="1:6">
      <c r="A2478" s="43"/>
      <c r="B2478" s="47"/>
      <c r="C2478" s="48"/>
      <c r="D2478" s="52"/>
      <c r="E2478" s="48"/>
      <c r="F2478" s="48"/>
    </row>
    <row r="2479" spans="1:6">
      <c r="A2479" s="43"/>
      <c r="B2479" s="47"/>
      <c r="C2479" s="48"/>
      <c r="D2479" s="52"/>
      <c r="E2479" s="48"/>
      <c r="F2479" s="48"/>
    </row>
    <row r="2480" spans="1:6">
      <c r="A2480" s="43"/>
      <c r="B2480" s="47"/>
      <c r="C2480" s="48"/>
      <c r="D2480" s="52"/>
      <c r="E2480" s="48"/>
      <c r="F2480" s="48"/>
    </row>
    <row r="2481" spans="1:6">
      <c r="A2481" s="43"/>
      <c r="B2481" s="47"/>
      <c r="C2481" s="48"/>
      <c r="D2481" s="52"/>
      <c r="E2481" s="48"/>
      <c r="F2481" s="48"/>
    </row>
    <row r="2482" spans="1:6">
      <c r="A2482" s="43"/>
      <c r="B2482" s="47"/>
      <c r="C2482" s="48"/>
      <c r="D2482" s="52"/>
      <c r="E2482" s="48"/>
      <c r="F2482" s="48"/>
    </row>
    <row r="2483" spans="1:6">
      <c r="A2483" s="43"/>
      <c r="B2483" s="47"/>
      <c r="C2483" s="48"/>
      <c r="D2483" s="52"/>
      <c r="E2483" s="48"/>
      <c r="F2483" s="48"/>
    </row>
    <row r="2484" spans="1:6">
      <c r="A2484" s="43"/>
      <c r="B2484" s="47"/>
      <c r="C2484" s="48"/>
      <c r="D2484" s="52"/>
      <c r="E2484" s="48"/>
      <c r="F2484" s="48"/>
    </row>
    <row r="2485" spans="1:6">
      <c r="A2485" s="43"/>
      <c r="B2485" s="47"/>
      <c r="C2485" s="48"/>
      <c r="D2485" s="52"/>
      <c r="E2485" s="48"/>
      <c r="F2485" s="48"/>
    </row>
    <row r="2486" spans="1:6">
      <c r="A2486" s="43"/>
      <c r="B2486" s="47"/>
      <c r="C2486" s="48"/>
      <c r="D2486" s="52"/>
      <c r="E2486" s="48"/>
      <c r="F2486" s="48"/>
    </row>
    <row r="2487" spans="1:6">
      <c r="A2487" s="43"/>
      <c r="B2487" s="47"/>
      <c r="C2487" s="48"/>
      <c r="D2487" s="52"/>
      <c r="E2487" s="48"/>
      <c r="F2487" s="48"/>
    </row>
    <row r="2488" spans="1:6">
      <c r="A2488" s="43"/>
      <c r="B2488" s="47"/>
      <c r="C2488" s="48"/>
      <c r="D2488" s="52"/>
      <c r="E2488" s="48"/>
      <c r="F2488" s="48"/>
    </row>
    <row r="2489" spans="1:6">
      <c r="A2489" s="43"/>
      <c r="B2489" s="47"/>
      <c r="C2489" s="48"/>
      <c r="D2489" s="52"/>
      <c r="E2489" s="48"/>
      <c r="F2489" s="48"/>
    </row>
    <row r="2490" spans="1:6">
      <c r="A2490" s="43"/>
      <c r="B2490" s="47"/>
      <c r="C2490" s="48"/>
      <c r="D2490" s="52"/>
      <c r="E2490" s="48"/>
      <c r="F2490" s="48"/>
    </row>
    <row r="2491" spans="1:6">
      <c r="A2491" s="43"/>
      <c r="B2491" s="47"/>
      <c r="C2491" s="48"/>
      <c r="D2491" s="52"/>
      <c r="E2491" s="48"/>
      <c r="F2491" s="48"/>
    </row>
    <row r="2492" spans="1:6">
      <c r="A2492" s="43"/>
      <c r="B2492" s="47"/>
      <c r="C2492" s="48"/>
      <c r="D2492" s="52"/>
      <c r="E2492" s="48"/>
      <c r="F2492" s="48"/>
    </row>
    <row r="2493" spans="1:6">
      <c r="A2493" s="43"/>
      <c r="B2493" s="47"/>
      <c r="C2493" s="48"/>
      <c r="D2493" s="52"/>
      <c r="E2493" s="48"/>
      <c r="F2493" s="48"/>
    </row>
    <row r="2494" spans="1:6">
      <c r="A2494" s="43"/>
      <c r="B2494" s="47"/>
      <c r="C2494" s="48"/>
      <c r="D2494" s="52"/>
      <c r="E2494" s="48"/>
      <c r="F2494" s="48"/>
    </row>
    <row r="2495" spans="1:6">
      <c r="A2495" s="43"/>
      <c r="B2495" s="47"/>
      <c r="C2495" s="48"/>
      <c r="D2495" s="52"/>
      <c r="E2495" s="48"/>
      <c r="F2495" s="48"/>
    </row>
    <row r="2496" spans="1:6">
      <c r="A2496" s="43"/>
      <c r="B2496" s="47"/>
      <c r="C2496" s="48"/>
      <c r="D2496" s="52"/>
      <c r="E2496" s="48"/>
      <c r="F2496" s="48"/>
    </row>
    <row r="2497" spans="1:6">
      <c r="A2497" s="43"/>
      <c r="B2497" s="47"/>
      <c r="C2497" s="48"/>
      <c r="D2497" s="52"/>
      <c r="E2497" s="48"/>
      <c r="F2497" s="48"/>
    </row>
    <row r="2498" spans="1:6">
      <c r="A2498" s="43"/>
      <c r="B2498" s="47"/>
      <c r="C2498" s="48"/>
      <c r="D2498" s="52"/>
      <c r="E2498" s="48"/>
      <c r="F2498" s="48"/>
    </row>
    <row r="2499" spans="1:6">
      <c r="A2499" s="43"/>
      <c r="B2499" s="47"/>
      <c r="C2499" s="48"/>
      <c r="D2499" s="52"/>
      <c r="E2499" s="48"/>
      <c r="F2499" s="48"/>
    </row>
    <row r="2500" spans="1:6">
      <c r="A2500" s="43"/>
      <c r="B2500" s="47"/>
      <c r="C2500" s="48"/>
      <c r="D2500" s="52"/>
      <c r="E2500" s="48"/>
      <c r="F2500" s="48"/>
    </row>
    <row r="2501" spans="1:6">
      <c r="A2501" s="43"/>
      <c r="B2501" s="47"/>
      <c r="C2501" s="48"/>
      <c r="D2501" s="52"/>
      <c r="E2501" s="48"/>
      <c r="F2501" s="48"/>
    </row>
    <row r="2502" spans="1:6">
      <c r="A2502" s="43"/>
      <c r="B2502" s="47"/>
      <c r="C2502" s="48"/>
      <c r="D2502" s="52"/>
      <c r="E2502" s="48"/>
      <c r="F2502" s="48"/>
    </row>
    <row r="2503" spans="1:6">
      <c r="A2503" s="43"/>
      <c r="B2503" s="47"/>
      <c r="C2503" s="48"/>
      <c r="D2503" s="52"/>
      <c r="E2503" s="48"/>
      <c r="F2503" s="48"/>
    </row>
    <row r="2504" spans="1:6">
      <c r="A2504" s="43"/>
      <c r="B2504" s="47"/>
      <c r="C2504" s="48"/>
      <c r="D2504" s="52"/>
      <c r="E2504" s="48"/>
      <c r="F2504" s="48"/>
    </row>
    <row r="2505" spans="1:6">
      <c r="A2505" s="43"/>
      <c r="B2505" s="47"/>
      <c r="C2505" s="48"/>
      <c r="D2505" s="52"/>
      <c r="E2505" s="48"/>
      <c r="F2505" s="48"/>
    </row>
    <row r="2506" spans="1:6">
      <c r="A2506" s="43"/>
      <c r="B2506" s="47"/>
      <c r="C2506" s="48"/>
      <c r="D2506" s="52"/>
      <c r="E2506" s="48"/>
      <c r="F2506" s="48"/>
    </row>
    <row r="2507" spans="1:6">
      <c r="A2507" s="43"/>
      <c r="B2507" s="47"/>
      <c r="C2507" s="48"/>
      <c r="D2507" s="52"/>
      <c r="E2507" s="48"/>
      <c r="F2507" s="48"/>
    </row>
    <row r="2508" spans="1:6">
      <c r="A2508" s="43"/>
      <c r="B2508" s="47"/>
      <c r="C2508" s="48"/>
      <c r="D2508" s="52"/>
      <c r="E2508" s="48"/>
      <c r="F2508" s="48"/>
    </row>
    <row r="2509" spans="1:6">
      <c r="A2509" s="43"/>
      <c r="B2509" s="47"/>
      <c r="C2509" s="48"/>
      <c r="D2509" s="52"/>
      <c r="E2509" s="48"/>
      <c r="F2509" s="48"/>
    </row>
    <row r="2510" spans="1:6">
      <c r="A2510" s="43"/>
      <c r="B2510" s="47"/>
      <c r="C2510" s="48"/>
      <c r="D2510" s="52"/>
      <c r="E2510" s="48"/>
      <c r="F2510" s="48"/>
    </row>
    <row r="2511" spans="1:6">
      <c r="A2511" s="43"/>
      <c r="B2511" s="47"/>
      <c r="C2511" s="48"/>
      <c r="D2511" s="52"/>
      <c r="E2511" s="48"/>
      <c r="F2511" s="48"/>
    </row>
    <row r="2512" spans="1:6">
      <c r="A2512" s="43"/>
      <c r="B2512" s="47"/>
      <c r="C2512" s="48"/>
      <c r="D2512" s="52"/>
      <c r="E2512" s="48"/>
      <c r="F2512" s="48"/>
    </row>
    <row r="2513" spans="1:6">
      <c r="A2513" s="43"/>
      <c r="B2513" s="47"/>
      <c r="C2513" s="48"/>
      <c r="D2513" s="52"/>
      <c r="E2513" s="48"/>
      <c r="F2513" s="48"/>
    </row>
    <row r="2514" spans="1:6">
      <c r="A2514" s="43"/>
      <c r="B2514" s="47"/>
      <c r="C2514" s="48"/>
      <c r="D2514" s="52"/>
      <c r="E2514" s="48"/>
      <c r="F2514" s="48"/>
    </row>
    <row r="2515" spans="1:6">
      <c r="A2515" s="43"/>
      <c r="B2515" s="47"/>
      <c r="C2515" s="48"/>
      <c r="D2515" s="52"/>
      <c r="E2515" s="48"/>
      <c r="F2515" s="48"/>
    </row>
    <row r="2516" spans="1:6">
      <c r="A2516" s="43"/>
      <c r="B2516" s="47"/>
      <c r="C2516" s="48"/>
      <c r="D2516" s="52"/>
      <c r="E2516" s="48"/>
      <c r="F2516" s="48"/>
    </row>
    <row r="2517" spans="1:6">
      <c r="A2517" s="43"/>
      <c r="B2517" s="47"/>
      <c r="C2517" s="48"/>
      <c r="D2517" s="52"/>
      <c r="E2517" s="48"/>
      <c r="F2517" s="48"/>
    </row>
    <row r="2518" spans="1:6">
      <c r="A2518" s="43"/>
      <c r="B2518" s="47"/>
      <c r="C2518" s="48"/>
      <c r="D2518" s="52"/>
      <c r="E2518" s="48"/>
      <c r="F2518" s="48"/>
    </row>
    <row r="2519" spans="1:6">
      <c r="A2519" s="43"/>
      <c r="B2519" s="47"/>
      <c r="C2519" s="48"/>
      <c r="D2519" s="52"/>
      <c r="E2519" s="48"/>
      <c r="F2519" s="48"/>
    </row>
    <row r="2520" spans="1:6">
      <c r="A2520" s="43"/>
      <c r="B2520" s="47"/>
      <c r="C2520" s="48"/>
      <c r="D2520" s="52"/>
      <c r="E2520" s="48"/>
      <c r="F2520" s="48"/>
    </row>
    <row r="2521" spans="1:6">
      <c r="A2521" s="43"/>
      <c r="B2521" s="47"/>
      <c r="C2521" s="48"/>
      <c r="D2521" s="52"/>
      <c r="E2521" s="48"/>
      <c r="F2521" s="48"/>
    </row>
    <row r="2522" spans="1:6">
      <c r="A2522" s="43"/>
      <c r="B2522" s="47"/>
      <c r="C2522" s="48"/>
      <c r="D2522" s="52"/>
      <c r="E2522" s="48"/>
      <c r="F2522" s="48"/>
    </row>
    <row r="2523" spans="1:6">
      <c r="A2523" s="43"/>
      <c r="B2523" s="47"/>
      <c r="C2523" s="48"/>
      <c r="D2523" s="52"/>
      <c r="E2523" s="48"/>
      <c r="F2523" s="48"/>
    </row>
    <row r="2524" spans="1:6">
      <c r="A2524" s="43"/>
      <c r="B2524" s="47"/>
      <c r="C2524" s="48"/>
      <c r="D2524" s="52"/>
      <c r="E2524" s="48"/>
      <c r="F2524" s="48"/>
    </row>
    <row r="2525" spans="1:6">
      <c r="A2525" s="43"/>
      <c r="B2525" s="47"/>
      <c r="C2525" s="48"/>
      <c r="D2525" s="52"/>
      <c r="E2525" s="48"/>
      <c r="F2525" s="48"/>
    </row>
    <row r="2526" spans="1:6">
      <c r="A2526" s="43"/>
      <c r="B2526" s="47"/>
      <c r="C2526" s="48"/>
      <c r="D2526" s="52"/>
      <c r="E2526" s="48"/>
      <c r="F2526" s="48"/>
    </row>
    <row r="2527" spans="1:6">
      <c r="A2527" s="43"/>
      <c r="B2527" s="47"/>
      <c r="C2527" s="48"/>
      <c r="D2527" s="52"/>
      <c r="E2527" s="48"/>
      <c r="F2527" s="48"/>
    </row>
    <row r="2528" spans="1:6">
      <c r="A2528" s="43"/>
      <c r="B2528" s="47"/>
      <c r="C2528" s="48"/>
      <c r="D2528" s="52"/>
      <c r="E2528" s="48"/>
      <c r="F2528" s="48"/>
    </row>
    <row r="2529" spans="1:6">
      <c r="A2529" s="43"/>
      <c r="B2529" s="47"/>
      <c r="C2529" s="48"/>
      <c r="D2529" s="52"/>
      <c r="E2529" s="48"/>
      <c r="F2529" s="48"/>
    </row>
    <row r="2530" spans="1:6">
      <c r="A2530" s="43"/>
      <c r="B2530" s="47"/>
      <c r="C2530" s="48"/>
      <c r="D2530" s="52"/>
      <c r="E2530" s="48"/>
      <c r="F2530" s="48"/>
    </row>
    <row r="2531" spans="1:6">
      <c r="A2531" s="43"/>
      <c r="B2531" s="47"/>
      <c r="C2531" s="48"/>
      <c r="D2531" s="52"/>
      <c r="E2531" s="48"/>
      <c r="F2531" s="48"/>
    </row>
    <row r="2532" spans="1:6">
      <c r="A2532" s="43"/>
      <c r="B2532" s="47"/>
      <c r="C2532" s="48"/>
      <c r="D2532" s="52"/>
      <c r="E2532" s="48"/>
      <c r="F2532" s="48"/>
    </row>
    <row r="2533" spans="1:6">
      <c r="A2533" s="43"/>
      <c r="B2533" s="47"/>
      <c r="C2533" s="48"/>
      <c r="D2533" s="52"/>
      <c r="E2533" s="48"/>
      <c r="F2533" s="48"/>
    </row>
    <row r="2534" spans="1:6">
      <c r="A2534" s="43"/>
      <c r="B2534" s="47"/>
      <c r="C2534" s="48"/>
      <c r="D2534" s="52"/>
      <c r="E2534" s="48"/>
      <c r="F2534" s="48"/>
    </row>
    <row r="2535" spans="1:6">
      <c r="A2535" s="43"/>
      <c r="B2535" s="47"/>
      <c r="C2535" s="48"/>
      <c r="D2535" s="52"/>
      <c r="E2535" s="48"/>
      <c r="F2535" s="48"/>
    </row>
    <row r="2536" spans="1:6">
      <c r="A2536" s="43"/>
      <c r="B2536" s="47"/>
      <c r="C2536" s="48"/>
      <c r="D2536" s="52"/>
      <c r="E2536" s="48"/>
      <c r="F2536" s="48"/>
    </row>
    <row r="2537" spans="1:6">
      <c r="A2537" s="43"/>
      <c r="B2537" s="47"/>
      <c r="C2537" s="48"/>
      <c r="D2537" s="52"/>
      <c r="E2537" s="48"/>
      <c r="F2537" s="48"/>
    </row>
    <row r="2538" spans="1:6">
      <c r="A2538" s="43"/>
      <c r="B2538" s="47"/>
      <c r="C2538" s="48"/>
      <c r="D2538" s="52"/>
      <c r="E2538" s="48"/>
      <c r="F2538" s="48"/>
    </row>
    <row r="2539" spans="1:6">
      <c r="A2539" s="43"/>
      <c r="B2539" s="47"/>
      <c r="C2539" s="48"/>
      <c r="D2539" s="52"/>
      <c r="E2539" s="48"/>
      <c r="F2539" s="48"/>
    </row>
    <row r="2540" spans="1:6">
      <c r="A2540" s="43"/>
      <c r="B2540" s="47"/>
      <c r="C2540" s="48"/>
      <c r="D2540" s="52"/>
      <c r="E2540" s="48"/>
      <c r="F2540" s="48"/>
    </row>
    <row r="2541" spans="1:6">
      <c r="A2541" s="43"/>
      <c r="B2541" s="47"/>
      <c r="C2541" s="48"/>
      <c r="D2541" s="52"/>
      <c r="E2541" s="48"/>
      <c r="F2541" s="48"/>
    </row>
    <row r="2542" spans="1:6">
      <c r="A2542" s="43"/>
      <c r="B2542" s="47"/>
      <c r="C2542" s="48"/>
      <c r="D2542" s="52"/>
      <c r="E2542" s="48"/>
      <c r="F2542" s="48"/>
    </row>
    <row r="2543" spans="1:6">
      <c r="A2543" s="43"/>
      <c r="B2543" s="47"/>
      <c r="C2543" s="48"/>
      <c r="D2543" s="52"/>
      <c r="E2543" s="48"/>
      <c r="F2543" s="48"/>
    </row>
    <row r="2544" spans="1:6">
      <c r="A2544" s="43"/>
      <c r="B2544" s="47"/>
      <c r="C2544" s="48"/>
      <c r="D2544" s="52"/>
      <c r="E2544" s="48"/>
      <c r="F2544" s="48"/>
    </row>
    <row r="2545" spans="1:6">
      <c r="A2545" s="43"/>
      <c r="B2545" s="47"/>
      <c r="C2545" s="48"/>
      <c r="D2545" s="52"/>
      <c r="E2545" s="48"/>
      <c r="F2545" s="48"/>
    </row>
    <row r="2546" spans="1:6">
      <c r="A2546" s="43"/>
      <c r="B2546" s="47"/>
      <c r="C2546" s="48"/>
      <c r="D2546" s="52"/>
      <c r="E2546" s="48"/>
      <c r="F2546" s="48"/>
    </row>
    <row r="2547" spans="1:6">
      <c r="A2547" s="43"/>
      <c r="B2547" s="47"/>
      <c r="C2547" s="48"/>
      <c r="D2547" s="52"/>
      <c r="E2547" s="48"/>
      <c r="F2547" s="48"/>
    </row>
    <row r="2548" spans="1:6">
      <c r="A2548" s="43"/>
      <c r="B2548" s="47"/>
      <c r="C2548" s="48"/>
      <c r="D2548" s="52"/>
      <c r="E2548" s="48"/>
      <c r="F2548" s="48"/>
    </row>
    <row r="2549" spans="1:6">
      <c r="A2549" s="43"/>
      <c r="B2549" s="47"/>
      <c r="C2549" s="48"/>
      <c r="D2549" s="52"/>
      <c r="E2549" s="48"/>
      <c r="F2549" s="48"/>
    </row>
    <row r="2550" spans="1:6">
      <c r="A2550" s="43"/>
      <c r="B2550" s="47"/>
      <c r="C2550" s="48"/>
      <c r="D2550" s="52"/>
      <c r="E2550" s="48"/>
      <c r="F2550" s="48"/>
    </row>
    <row r="2551" spans="1:6">
      <c r="A2551" s="43"/>
      <c r="B2551" s="47"/>
      <c r="C2551" s="48"/>
      <c r="D2551" s="52"/>
      <c r="E2551" s="48"/>
      <c r="F2551" s="48"/>
    </row>
    <row r="2552" spans="1:6">
      <c r="A2552" s="43"/>
      <c r="B2552" s="47"/>
      <c r="C2552" s="48"/>
      <c r="D2552" s="52"/>
      <c r="E2552" s="48"/>
      <c r="F2552" s="48"/>
    </row>
    <row r="2553" spans="1:6">
      <c r="A2553" s="43"/>
      <c r="B2553" s="47"/>
      <c r="C2553" s="48"/>
      <c r="D2553" s="52"/>
      <c r="E2553" s="48"/>
      <c r="F2553" s="48"/>
    </row>
    <row r="2554" spans="1:6">
      <c r="A2554" s="43"/>
      <c r="B2554" s="47"/>
      <c r="C2554" s="48"/>
      <c r="D2554" s="52"/>
      <c r="E2554" s="48"/>
      <c r="F2554" s="48"/>
    </row>
    <row r="2555" spans="1:6">
      <c r="A2555" s="43"/>
      <c r="B2555" s="47"/>
      <c r="C2555" s="48"/>
      <c r="D2555" s="52"/>
      <c r="E2555" s="48"/>
      <c r="F2555" s="48"/>
    </row>
    <row r="2556" spans="1:6">
      <c r="A2556" s="43"/>
      <c r="B2556" s="47"/>
      <c r="C2556" s="48"/>
      <c r="D2556" s="52"/>
      <c r="E2556" s="48"/>
      <c r="F2556" s="48"/>
    </row>
    <row r="2557" spans="1:6">
      <c r="A2557" s="43"/>
      <c r="B2557" s="47"/>
      <c r="C2557" s="48"/>
      <c r="D2557" s="52"/>
      <c r="E2557" s="48"/>
      <c r="F2557" s="48"/>
    </row>
    <row r="2558" spans="1:6">
      <c r="A2558" s="43"/>
      <c r="B2558" s="47"/>
      <c r="C2558" s="48"/>
      <c r="D2558" s="52"/>
      <c r="E2558" s="48"/>
      <c r="F2558" s="48"/>
    </row>
    <row r="2559" spans="1:6">
      <c r="A2559" s="43"/>
      <c r="B2559" s="47"/>
      <c r="C2559" s="48"/>
      <c r="D2559" s="52"/>
      <c r="E2559" s="48"/>
      <c r="F2559" s="48"/>
    </row>
    <row r="2560" spans="1:6">
      <c r="A2560" s="43"/>
      <c r="B2560" s="47"/>
      <c r="C2560" s="48"/>
      <c r="D2560" s="52"/>
      <c r="E2560" s="48"/>
      <c r="F2560" s="48"/>
    </row>
    <row r="2561" spans="1:6">
      <c r="A2561" s="43"/>
      <c r="B2561" s="47"/>
      <c r="C2561" s="48"/>
      <c r="D2561" s="52"/>
      <c r="E2561" s="48"/>
      <c r="F2561" s="48"/>
    </row>
    <row r="2562" spans="1:6">
      <c r="A2562" s="43"/>
      <c r="B2562" s="47"/>
      <c r="C2562" s="48"/>
      <c r="D2562" s="52"/>
      <c r="E2562" s="48"/>
      <c r="F2562" s="48"/>
    </row>
    <row r="2563" spans="1:6">
      <c r="A2563" s="43"/>
      <c r="B2563" s="47"/>
      <c r="C2563" s="48"/>
      <c r="D2563" s="52"/>
      <c r="E2563" s="48"/>
      <c r="F2563" s="48"/>
    </row>
    <row r="2564" spans="1:6">
      <c r="A2564" s="43"/>
      <c r="B2564" s="47"/>
      <c r="C2564" s="48"/>
      <c r="D2564" s="52"/>
      <c r="E2564" s="48"/>
      <c r="F2564" s="48"/>
    </row>
    <row r="2565" spans="1:6">
      <c r="A2565" s="43"/>
      <c r="B2565" s="47"/>
      <c r="C2565" s="48"/>
      <c r="D2565" s="52"/>
      <c r="E2565" s="48"/>
      <c r="F2565" s="48"/>
    </row>
    <row r="2566" spans="1:6">
      <c r="A2566" s="43"/>
      <c r="B2566" s="47"/>
      <c r="C2566" s="48"/>
      <c r="D2566" s="52"/>
      <c r="E2566" s="48"/>
      <c r="F2566" s="48"/>
    </row>
    <row r="2567" spans="1:6">
      <c r="A2567" s="43"/>
      <c r="B2567" s="47"/>
      <c r="C2567" s="48"/>
      <c r="D2567" s="52"/>
      <c r="E2567" s="48"/>
      <c r="F2567" s="48"/>
    </row>
    <row r="2568" spans="1:6">
      <c r="A2568" s="43"/>
      <c r="B2568" s="47"/>
      <c r="C2568" s="48"/>
      <c r="D2568" s="52"/>
      <c r="E2568" s="48"/>
      <c r="F2568" s="48"/>
    </row>
    <row r="2569" spans="1:6">
      <c r="A2569" s="43"/>
      <c r="B2569" s="47"/>
      <c r="C2569" s="48"/>
      <c r="D2569" s="52"/>
      <c r="E2569" s="48"/>
      <c r="F2569" s="48"/>
    </row>
    <row r="2570" spans="1:6">
      <c r="A2570" s="43"/>
      <c r="B2570" s="47"/>
      <c r="C2570" s="48"/>
      <c r="D2570" s="52"/>
      <c r="E2570" s="48"/>
      <c r="F2570" s="48"/>
    </row>
    <row r="2571" spans="1:6">
      <c r="A2571" s="43"/>
      <c r="B2571" s="47"/>
      <c r="C2571" s="48"/>
      <c r="D2571" s="52"/>
      <c r="E2571" s="48"/>
      <c r="F2571" s="48"/>
    </row>
    <row r="2572" spans="1:6">
      <c r="A2572" s="43"/>
      <c r="B2572" s="47"/>
      <c r="C2572" s="48"/>
      <c r="D2572" s="52"/>
      <c r="E2572" s="48"/>
      <c r="F2572" s="48"/>
    </row>
    <row r="2573" spans="1:6">
      <c r="A2573" s="43"/>
      <c r="B2573" s="47"/>
      <c r="C2573" s="48"/>
      <c r="D2573" s="52"/>
      <c r="E2573" s="48"/>
      <c r="F2573" s="48"/>
    </row>
    <row r="2574" spans="1:6">
      <c r="A2574" s="43"/>
      <c r="B2574" s="47"/>
      <c r="C2574" s="48"/>
      <c r="D2574" s="52"/>
      <c r="E2574" s="48"/>
      <c r="F2574" s="48"/>
    </row>
    <row r="2575" spans="1:6">
      <c r="A2575" s="43"/>
      <c r="B2575" s="47"/>
      <c r="C2575" s="48"/>
      <c r="D2575" s="52"/>
      <c r="E2575" s="48"/>
      <c r="F2575" s="48"/>
    </row>
    <row r="2576" spans="1:6">
      <c r="A2576" s="43"/>
      <c r="B2576" s="47"/>
      <c r="C2576" s="48"/>
      <c r="D2576" s="52"/>
      <c r="E2576" s="48"/>
      <c r="F2576" s="48"/>
    </row>
    <row r="2577" spans="1:6">
      <c r="A2577" s="43"/>
      <c r="B2577" s="47"/>
      <c r="C2577" s="48"/>
      <c r="D2577" s="52"/>
      <c r="E2577" s="48"/>
      <c r="F2577" s="48"/>
    </row>
    <row r="2578" spans="1:6">
      <c r="A2578" s="43"/>
      <c r="B2578" s="47"/>
      <c r="C2578" s="48"/>
      <c r="D2578" s="52"/>
      <c r="E2578" s="48"/>
      <c r="F2578" s="48"/>
    </row>
    <row r="2579" spans="1:6">
      <c r="A2579" s="43"/>
      <c r="B2579" s="47"/>
      <c r="C2579" s="48"/>
      <c r="D2579" s="52"/>
      <c r="E2579" s="48"/>
      <c r="F2579" s="48"/>
    </row>
    <row r="2580" spans="1:6">
      <c r="A2580" s="43"/>
      <c r="B2580" s="47"/>
      <c r="C2580" s="48"/>
      <c r="D2580" s="52"/>
      <c r="E2580" s="48"/>
      <c r="F2580" s="48"/>
    </row>
    <row r="2581" spans="1:6">
      <c r="A2581" s="43"/>
      <c r="B2581" s="47"/>
      <c r="C2581" s="48"/>
      <c r="D2581" s="52"/>
      <c r="E2581" s="48"/>
      <c r="F2581" s="48"/>
    </row>
    <row r="2582" spans="1:6">
      <c r="A2582" s="43"/>
      <c r="B2582" s="47"/>
      <c r="C2582" s="48"/>
      <c r="D2582" s="52"/>
      <c r="E2582" s="48"/>
      <c r="F2582" s="48"/>
    </row>
    <row r="2583" spans="1:6">
      <c r="A2583" s="43"/>
      <c r="B2583" s="47"/>
      <c r="C2583" s="48"/>
      <c r="D2583" s="52"/>
      <c r="E2583" s="48"/>
      <c r="F2583" s="48"/>
    </row>
    <row r="2584" spans="1:6">
      <c r="A2584" s="43"/>
      <c r="B2584" s="47"/>
      <c r="C2584" s="48"/>
      <c r="D2584" s="52"/>
      <c r="E2584" s="48"/>
      <c r="F2584" s="48"/>
    </row>
    <row r="2585" spans="1:6">
      <c r="A2585" s="43"/>
      <c r="B2585" s="47"/>
      <c r="C2585" s="48"/>
      <c r="D2585" s="52"/>
      <c r="E2585" s="48"/>
      <c r="F2585" s="48"/>
    </row>
    <row r="2586" spans="1:6">
      <c r="A2586" s="43"/>
      <c r="B2586" s="47"/>
      <c r="C2586" s="48"/>
      <c r="D2586" s="52"/>
      <c r="E2586" s="48"/>
      <c r="F2586" s="48"/>
    </row>
    <row r="2587" spans="1:6">
      <c r="A2587" s="43"/>
      <c r="B2587" s="47"/>
      <c r="C2587" s="48"/>
      <c r="D2587" s="52"/>
      <c r="E2587" s="48"/>
      <c r="F2587" s="48"/>
    </row>
    <row r="2588" spans="1:6">
      <c r="A2588" s="43"/>
      <c r="B2588" s="47"/>
      <c r="C2588" s="48"/>
      <c r="D2588" s="52"/>
      <c r="E2588" s="48"/>
      <c r="F2588" s="48"/>
    </row>
    <row r="2589" spans="1:6">
      <c r="A2589" s="43"/>
      <c r="B2589" s="47"/>
      <c r="C2589" s="48"/>
      <c r="D2589" s="52"/>
      <c r="E2589" s="48"/>
      <c r="F2589" s="48"/>
    </row>
    <row r="2590" spans="1:6">
      <c r="A2590" s="43"/>
      <c r="B2590" s="47"/>
      <c r="C2590" s="48"/>
      <c r="D2590" s="52"/>
      <c r="E2590" s="48"/>
      <c r="F2590" s="48"/>
    </row>
    <row r="2591" spans="1:6">
      <c r="A2591" s="43"/>
      <c r="B2591" s="47"/>
      <c r="C2591" s="48"/>
      <c r="D2591" s="52"/>
      <c r="E2591" s="48"/>
      <c r="F2591" s="48"/>
    </row>
    <row r="2592" spans="1:6">
      <c r="A2592" s="43"/>
      <c r="B2592" s="47"/>
      <c r="C2592" s="48"/>
      <c r="D2592" s="52"/>
      <c r="E2592" s="48"/>
      <c r="F2592" s="48"/>
    </row>
    <row r="2593" spans="1:6">
      <c r="A2593" s="43"/>
      <c r="B2593" s="47"/>
      <c r="C2593" s="48"/>
      <c r="D2593" s="52"/>
      <c r="E2593" s="48"/>
      <c r="F2593" s="48"/>
    </row>
    <row r="2594" spans="1:6">
      <c r="A2594" s="43"/>
      <c r="B2594" s="47"/>
      <c r="C2594" s="48"/>
      <c r="D2594" s="52"/>
      <c r="E2594" s="48"/>
      <c r="F2594" s="48"/>
    </row>
    <row r="2595" spans="1:6">
      <c r="A2595" s="43"/>
      <c r="B2595" s="47"/>
      <c r="C2595" s="48"/>
      <c r="D2595" s="52"/>
      <c r="E2595" s="48"/>
      <c r="F2595" s="48"/>
    </row>
    <row r="2596" spans="1:6">
      <c r="A2596" s="43"/>
      <c r="B2596" s="47"/>
      <c r="C2596" s="48"/>
      <c r="D2596" s="52"/>
      <c r="E2596" s="48"/>
      <c r="F2596" s="48"/>
    </row>
    <row r="2597" spans="1:6">
      <c r="A2597" s="43"/>
      <c r="B2597" s="47"/>
      <c r="C2597" s="48"/>
      <c r="D2597" s="52"/>
      <c r="E2597" s="48"/>
      <c r="F2597" s="48"/>
    </row>
    <row r="2598" spans="1:6">
      <c r="A2598" s="43"/>
      <c r="B2598" s="47"/>
      <c r="C2598" s="48"/>
      <c r="D2598" s="52"/>
      <c r="E2598" s="48"/>
      <c r="F2598" s="48"/>
    </row>
    <row r="2599" spans="1:6">
      <c r="A2599" s="43"/>
      <c r="B2599" s="47"/>
      <c r="C2599" s="48"/>
      <c r="D2599" s="52"/>
      <c r="E2599" s="48"/>
      <c r="F2599" s="48"/>
    </row>
    <row r="2600" spans="1:6">
      <c r="A2600" s="43"/>
      <c r="B2600" s="47"/>
      <c r="C2600" s="48"/>
      <c r="D2600" s="52"/>
      <c r="E2600" s="48"/>
      <c r="F2600" s="48"/>
    </row>
    <row r="2601" spans="1:6">
      <c r="A2601" s="43"/>
      <c r="B2601" s="47"/>
      <c r="C2601" s="48"/>
      <c r="D2601" s="52"/>
      <c r="E2601" s="48"/>
      <c r="F2601" s="48"/>
    </row>
    <row r="2602" spans="1:6">
      <c r="A2602" s="43"/>
      <c r="B2602" s="47"/>
      <c r="C2602" s="48"/>
      <c r="D2602" s="52"/>
      <c r="E2602" s="48"/>
      <c r="F2602" s="48"/>
    </row>
    <row r="2603" spans="1:6">
      <c r="A2603" s="43"/>
      <c r="B2603" s="47"/>
      <c r="C2603" s="48"/>
      <c r="D2603" s="52"/>
      <c r="E2603" s="48"/>
      <c r="F2603" s="48"/>
    </row>
    <row r="2604" spans="1:6">
      <c r="A2604" s="43"/>
      <c r="B2604" s="47"/>
      <c r="C2604" s="48"/>
      <c r="D2604" s="52"/>
      <c r="E2604" s="48"/>
      <c r="F2604" s="48"/>
    </row>
    <row r="2605" spans="1:6">
      <c r="A2605" s="43"/>
      <c r="B2605" s="47"/>
      <c r="C2605" s="48"/>
      <c r="D2605" s="52"/>
      <c r="E2605" s="48"/>
      <c r="F2605" s="48"/>
    </row>
    <row r="2606" spans="1:6">
      <c r="A2606" s="43"/>
      <c r="B2606" s="47"/>
      <c r="C2606" s="48"/>
      <c r="D2606" s="52"/>
      <c r="E2606" s="48"/>
      <c r="F2606" s="48"/>
    </row>
    <row r="2607" spans="1:6">
      <c r="A2607" s="43"/>
      <c r="B2607" s="47"/>
      <c r="C2607" s="48"/>
      <c r="D2607" s="52"/>
      <c r="E2607" s="48"/>
      <c r="F2607" s="48"/>
    </row>
    <row r="2608" spans="1:6">
      <c r="A2608" s="43"/>
      <c r="B2608" s="47"/>
      <c r="C2608" s="48"/>
      <c r="D2608" s="52"/>
      <c r="E2608" s="48"/>
      <c r="F2608" s="48"/>
    </row>
    <row r="2609" spans="1:6">
      <c r="A2609" s="43"/>
      <c r="B2609" s="47"/>
      <c r="C2609" s="48"/>
      <c r="D2609" s="52"/>
      <c r="E2609" s="48"/>
      <c r="F2609" s="48"/>
    </row>
    <row r="2610" spans="1:6">
      <c r="A2610" s="43"/>
      <c r="B2610" s="47"/>
      <c r="C2610" s="48"/>
      <c r="D2610" s="52"/>
      <c r="E2610" s="48"/>
      <c r="F2610" s="48"/>
    </row>
    <row r="2611" spans="1:6">
      <c r="A2611" s="43"/>
      <c r="B2611" s="47"/>
      <c r="C2611" s="48"/>
      <c r="D2611" s="52"/>
      <c r="E2611" s="48"/>
      <c r="F2611" s="48"/>
    </row>
    <row r="2612" spans="1:6">
      <c r="A2612" s="43"/>
      <c r="B2612" s="47"/>
      <c r="C2612" s="48"/>
      <c r="D2612" s="52"/>
      <c r="E2612" s="48"/>
      <c r="F2612" s="48"/>
    </row>
    <row r="2613" spans="1:6">
      <c r="A2613" s="43"/>
      <c r="B2613" s="47"/>
      <c r="C2613" s="48"/>
      <c r="D2613" s="52"/>
      <c r="E2613" s="48"/>
      <c r="F2613" s="48"/>
    </row>
    <row r="2614" spans="1:6">
      <c r="A2614" s="43"/>
      <c r="B2614" s="47"/>
      <c r="C2614" s="48"/>
      <c r="D2614" s="52"/>
      <c r="E2614" s="48"/>
      <c r="F2614" s="48"/>
    </row>
    <row r="2615" spans="1:6">
      <c r="A2615" s="43"/>
      <c r="B2615" s="47"/>
      <c r="C2615" s="48"/>
      <c r="D2615" s="52"/>
      <c r="E2615" s="48"/>
      <c r="F2615" s="48"/>
    </row>
    <row r="2616" spans="1:6">
      <c r="A2616" s="43"/>
      <c r="B2616" s="47"/>
      <c r="C2616" s="48"/>
      <c r="D2616" s="52"/>
      <c r="E2616" s="48"/>
      <c r="F2616" s="48"/>
    </row>
    <row r="2617" spans="1:6">
      <c r="A2617" s="43"/>
      <c r="B2617" s="47"/>
      <c r="C2617" s="48"/>
      <c r="D2617" s="52"/>
      <c r="E2617" s="48"/>
      <c r="F2617" s="48"/>
    </row>
    <row r="2618" spans="1:6">
      <c r="A2618" s="43"/>
      <c r="B2618" s="47"/>
      <c r="C2618" s="48"/>
      <c r="D2618" s="52"/>
      <c r="E2618" s="48"/>
      <c r="F2618" s="48"/>
    </row>
    <row r="2619" spans="1:6">
      <c r="A2619" s="43"/>
      <c r="B2619" s="47"/>
      <c r="C2619" s="48"/>
      <c r="D2619" s="52"/>
      <c r="E2619" s="48"/>
      <c r="F2619" s="48"/>
    </row>
    <row r="2620" spans="1:6">
      <c r="A2620" s="43"/>
      <c r="B2620" s="47"/>
      <c r="C2620" s="48"/>
      <c r="D2620" s="52"/>
      <c r="E2620" s="48"/>
      <c r="F2620" s="48"/>
    </row>
    <row r="2621" spans="1:6">
      <c r="A2621" s="43"/>
      <c r="B2621" s="47"/>
      <c r="C2621" s="48"/>
      <c r="D2621" s="52"/>
      <c r="E2621" s="48"/>
      <c r="F2621" s="48"/>
    </row>
    <row r="2622" spans="1:6">
      <c r="A2622" s="43"/>
      <c r="B2622" s="47"/>
      <c r="C2622" s="48"/>
      <c r="D2622" s="52"/>
      <c r="E2622" s="48"/>
      <c r="F2622" s="48"/>
    </row>
    <row r="2623" spans="1:6">
      <c r="A2623" s="43"/>
      <c r="B2623" s="47"/>
      <c r="C2623" s="48"/>
      <c r="D2623" s="52"/>
      <c r="E2623" s="48"/>
      <c r="F2623" s="48"/>
    </row>
    <row r="2624" spans="1:6">
      <c r="A2624" s="43"/>
      <c r="B2624" s="47"/>
      <c r="C2624" s="48"/>
      <c r="D2624" s="52"/>
      <c r="E2624" s="48"/>
      <c r="F2624" s="48"/>
    </row>
    <row r="2625" spans="1:6">
      <c r="A2625" s="43"/>
      <c r="B2625" s="47"/>
      <c r="C2625" s="48"/>
      <c r="D2625" s="52"/>
      <c r="E2625" s="48"/>
      <c r="F2625" s="48"/>
    </row>
    <row r="2626" spans="1:6">
      <c r="A2626" s="43"/>
      <c r="B2626" s="47"/>
      <c r="C2626" s="48"/>
      <c r="D2626" s="52"/>
      <c r="E2626" s="48"/>
      <c r="F2626" s="48"/>
    </row>
    <row r="2627" spans="1:6">
      <c r="A2627" s="43"/>
      <c r="B2627" s="47"/>
      <c r="C2627" s="48"/>
      <c r="D2627" s="52"/>
      <c r="E2627" s="48"/>
      <c r="F2627" s="48"/>
    </row>
    <row r="2628" spans="1:6">
      <c r="A2628" s="43"/>
      <c r="B2628" s="47"/>
      <c r="C2628" s="48"/>
      <c r="D2628" s="52"/>
      <c r="E2628" s="48"/>
      <c r="F2628" s="48"/>
    </row>
    <row r="2629" spans="1:6">
      <c r="A2629" s="43"/>
      <c r="B2629" s="47"/>
      <c r="C2629" s="48"/>
      <c r="D2629" s="52"/>
      <c r="E2629" s="48"/>
      <c r="F2629" s="48"/>
    </row>
    <row r="2630" spans="1:6">
      <c r="A2630" s="43"/>
      <c r="B2630" s="47"/>
      <c r="C2630" s="48"/>
      <c r="D2630" s="52"/>
      <c r="E2630" s="48"/>
      <c r="F2630" s="48"/>
    </row>
    <row r="2631" spans="1:6">
      <c r="A2631" s="43"/>
      <c r="B2631" s="47"/>
      <c r="C2631" s="48"/>
      <c r="D2631" s="52"/>
      <c r="E2631" s="48"/>
      <c r="F2631" s="48"/>
    </row>
    <row r="2632" spans="1:6">
      <c r="A2632" s="43"/>
      <c r="B2632" s="47"/>
      <c r="C2632" s="48"/>
      <c r="D2632" s="52"/>
      <c r="E2632" s="48"/>
      <c r="F2632" s="48"/>
    </row>
    <row r="2633" spans="1:6">
      <c r="A2633" s="43"/>
      <c r="B2633" s="47"/>
      <c r="C2633" s="48"/>
      <c r="D2633" s="52"/>
      <c r="E2633" s="48"/>
      <c r="F2633" s="48"/>
    </row>
    <row r="2634" spans="1:6">
      <c r="A2634" s="43"/>
      <c r="B2634" s="47"/>
      <c r="C2634" s="48"/>
      <c r="D2634" s="52"/>
      <c r="E2634" s="48"/>
      <c r="F2634" s="48"/>
    </row>
    <row r="2635" spans="1:6">
      <c r="A2635" s="43"/>
      <c r="B2635" s="47"/>
      <c r="C2635" s="48"/>
      <c r="D2635" s="52"/>
      <c r="E2635" s="48"/>
      <c r="F2635" s="48"/>
    </row>
    <row r="2636" spans="1:6">
      <c r="A2636" s="43"/>
      <c r="B2636" s="47"/>
      <c r="C2636" s="48"/>
      <c r="D2636" s="52"/>
      <c r="E2636" s="48"/>
      <c r="F2636" s="48"/>
    </row>
    <row r="2637" spans="1:6">
      <c r="A2637" s="43"/>
      <c r="B2637" s="47"/>
      <c r="C2637" s="48"/>
      <c r="D2637" s="52"/>
      <c r="E2637" s="48"/>
      <c r="F2637" s="48"/>
    </row>
    <row r="2638" spans="1:6">
      <c r="A2638" s="43"/>
      <c r="B2638" s="47"/>
      <c r="C2638" s="48"/>
      <c r="D2638" s="52"/>
      <c r="E2638" s="48"/>
      <c r="F2638" s="48"/>
    </row>
    <row r="2639" spans="1:6">
      <c r="A2639" s="43"/>
      <c r="B2639" s="47"/>
      <c r="C2639" s="48"/>
      <c r="D2639" s="52"/>
      <c r="E2639" s="48"/>
      <c r="F2639" s="48"/>
    </row>
    <row r="2640" spans="1:6">
      <c r="A2640" s="43"/>
      <c r="B2640" s="47"/>
      <c r="C2640" s="48"/>
      <c r="D2640" s="52"/>
      <c r="E2640" s="48"/>
      <c r="F2640" s="48"/>
    </row>
    <row r="2641" spans="1:6">
      <c r="A2641" s="43"/>
      <c r="B2641" s="47"/>
      <c r="C2641" s="48"/>
      <c r="D2641" s="52"/>
      <c r="E2641" s="48"/>
      <c r="F2641" s="48"/>
    </row>
    <row r="2642" spans="1:6">
      <c r="A2642" s="43"/>
      <c r="B2642" s="47"/>
      <c r="C2642" s="48"/>
      <c r="D2642" s="52"/>
      <c r="E2642" s="48"/>
      <c r="F2642" s="48"/>
    </row>
    <row r="2643" spans="1:6">
      <c r="A2643" s="43"/>
      <c r="B2643" s="47"/>
      <c r="C2643" s="48"/>
      <c r="D2643" s="52"/>
      <c r="E2643" s="48"/>
      <c r="F2643" s="48"/>
    </row>
    <row r="2644" spans="1:6">
      <c r="A2644" s="43"/>
      <c r="B2644" s="47"/>
      <c r="C2644" s="48"/>
      <c r="D2644" s="52"/>
      <c r="E2644" s="48"/>
      <c r="F2644" s="48"/>
    </row>
    <row r="2645" spans="1:6">
      <c r="A2645" s="43"/>
      <c r="B2645" s="47"/>
      <c r="C2645" s="48"/>
      <c r="D2645" s="52"/>
      <c r="E2645" s="48"/>
      <c r="F2645" s="48"/>
    </row>
    <row r="2646" spans="1:6">
      <c r="A2646" s="43"/>
      <c r="B2646" s="47"/>
      <c r="C2646" s="48"/>
      <c r="D2646" s="52"/>
      <c r="E2646" s="48"/>
      <c r="F2646" s="48"/>
    </row>
    <row r="2647" spans="1:6">
      <c r="A2647" s="43"/>
      <c r="B2647" s="47"/>
      <c r="C2647" s="48"/>
      <c r="D2647" s="52"/>
      <c r="E2647" s="48"/>
      <c r="F2647" s="48"/>
    </row>
    <row r="2648" spans="1:6">
      <c r="A2648" s="43"/>
      <c r="B2648" s="47"/>
      <c r="C2648" s="48"/>
      <c r="D2648" s="52"/>
      <c r="E2648" s="48"/>
      <c r="F2648" s="48"/>
    </row>
    <row r="2649" spans="1:6">
      <c r="A2649" s="43"/>
      <c r="B2649" s="47"/>
      <c r="C2649" s="48"/>
      <c r="D2649" s="52"/>
      <c r="E2649" s="48"/>
      <c r="F2649" s="48"/>
    </row>
    <row r="2650" spans="1:6">
      <c r="A2650" s="43"/>
      <c r="B2650" s="47"/>
      <c r="C2650" s="48"/>
      <c r="D2650" s="52"/>
      <c r="E2650" s="48"/>
      <c r="F2650" s="48"/>
    </row>
    <row r="2651" spans="1:6">
      <c r="A2651" s="43"/>
      <c r="B2651" s="47"/>
      <c r="C2651" s="48"/>
      <c r="D2651" s="52"/>
      <c r="E2651" s="48"/>
      <c r="F2651" s="48"/>
    </row>
    <row r="2652" spans="1:6">
      <c r="A2652" s="43"/>
      <c r="B2652" s="47"/>
      <c r="C2652" s="48"/>
      <c r="D2652" s="52"/>
      <c r="E2652" s="48"/>
      <c r="F2652" s="48"/>
    </row>
    <row r="2653" spans="1:6">
      <c r="A2653" s="43"/>
      <c r="B2653" s="47"/>
      <c r="C2653" s="48"/>
      <c r="D2653" s="52"/>
      <c r="E2653" s="48"/>
      <c r="F2653" s="48"/>
    </row>
    <row r="2654" spans="1:6">
      <c r="A2654" s="43"/>
      <c r="B2654" s="47"/>
      <c r="C2654" s="48"/>
      <c r="D2654" s="52"/>
      <c r="E2654" s="48"/>
      <c r="F2654" s="48"/>
    </row>
    <row r="2655" spans="1:6">
      <c r="A2655" s="43"/>
      <c r="B2655" s="47"/>
      <c r="C2655" s="48"/>
      <c r="D2655" s="52"/>
      <c r="E2655" s="48"/>
      <c r="F2655" s="48"/>
    </row>
    <row r="2656" spans="1:6">
      <c r="A2656" s="43"/>
      <c r="B2656" s="47"/>
      <c r="C2656" s="48"/>
      <c r="D2656" s="52"/>
      <c r="E2656" s="48"/>
      <c r="F2656" s="48"/>
    </row>
    <row r="2657" spans="1:6">
      <c r="A2657" s="43"/>
      <c r="B2657" s="47"/>
      <c r="C2657" s="48"/>
      <c r="D2657" s="52"/>
      <c r="E2657" s="48"/>
      <c r="F2657" s="48"/>
    </row>
    <row r="2658" spans="1:6">
      <c r="A2658" s="43"/>
      <c r="B2658" s="47"/>
      <c r="C2658" s="48"/>
      <c r="D2658" s="52"/>
      <c r="E2658" s="48"/>
      <c r="F2658" s="48"/>
    </row>
    <row r="2659" spans="1:6">
      <c r="A2659" s="43"/>
      <c r="B2659" s="47"/>
      <c r="C2659" s="48"/>
      <c r="D2659" s="52"/>
      <c r="E2659" s="48"/>
      <c r="F2659" s="48"/>
    </row>
    <row r="2660" spans="1:6">
      <c r="A2660" s="43"/>
      <c r="B2660" s="47"/>
      <c r="C2660" s="48"/>
      <c r="D2660" s="52"/>
      <c r="E2660" s="48"/>
      <c r="F2660" s="48"/>
    </row>
    <row r="2661" spans="1:6">
      <c r="A2661" s="43"/>
      <c r="B2661" s="47"/>
      <c r="C2661" s="48"/>
      <c r="D2661" s="52"/>
      <c r="E2661" s="48"/>
      <c r="F2661" s="48"/>
    </row>
    <row r="2662" spans="1:6">
      <c r="A2662" s="43"/>
      <c r="B2662" s="47"/>
      <c r="C2662" s="48"/>
      <c r="D2662" s="52"/>
      <c r="E2662" s="48"/>
      <c r="F2662" s="48"/>
    </row>
    <row r="2663" spans="1:6">
      <c r="A2663" s="43"/>
      <c r="B2663" s="47"/>
      <c r="C2663" s="48"/>
      <c r="D2663" s="52"/>
      <c r="E2663" s="48"/>
      <c r="F2663" s="48"/>
    </row>
    <row r="2664" spans="1:6">
      <c r="A2664" s="43"/>
      <c r="B2664" s="47"/>
      <c r="C2664" s="48"/>
      <c r="D2664" s="52"/>
      <c r="E2664" s="48"/>
      <c r="F2664" s="48"/>
    </row>
    <row r="2665" spans="1:6">
      <c r="A2665" s="43"/>
      <c r="B2665" s="47"/>
      <c r="C2665" s="48"/>
      <c r="D2665" s="52"/>
      <c r="E2665" s="48"/>
      <c r="F2665" s="48"/>
    </row>
    <row r="2666" spans="1:6">
      <c r="A2666" s="43"/>
      <c r="B2666" s="47"/>
      <c r="C2666" s="48"/>
      <c r="D2666" s="52"/>
      <c r="E2666" s="48"/>
      <c r="F2666" s="48"/>
    </row>
    <row r="2667" spans="1:6">
      <c r="A2667" s="43"/>
      <c r="B2667" s="47"/>
      <c r="C2667" s="48"/>
      <c r="D2667" s="52"/>
      <c r="E2667" s="48"/>
      <c r="F2667" s="48"/>
    </row>
    <row r="2668" spans="1:6">
      <c r="A2668" s="43"/>
      <c r="B2668" s="47"/>
      <c r="C2668" s="48"/>
      <c r="D2668" s="52"/>
      <c r="E2668" s="48"/>
      <c r="F2668" s="48"/>
    </row>
    <row r="2669" spans="1:6">
      <c r="A2669" s="43"/>
      <c r="B2669" s="47"/>
      <c r="C2669" s="48"/>
      <c r="D2669" s="52"/>
      <c r="E2669" s="48"/>
      <c r="F2669" s="48"/>
    </row>
    <row r="2670" spans="1:6">
      <c r="A2670" s="43"/>
      <c r="B2670" s="47"/>
      <c r="C2670" s="48"/>
      <c r="D2670" s="52"/>
      <c r="E2670" s="48"/>
      <c r="F2670" s="48"/>
    </row>
    <row r="2671" spans="1:6">
      <c r="A2671" s="43"/>
      <c r="B2671" s="47"/>
      <c r="C2671" s="48"/>
      <c r="D2671" s="52"/>
      <c r="E2671" s="48"/>
      <c r="F2671" s="48"/>
    </row>
    <row r="2672" spans="1:6">
      <c r="A2672" s="43"/>
      <c r="B2672" s="47"/>
      <c r="C2672" s="48"/>
      <c r="D2672" s="52"/>
      <c r="E2672" s="48"/>
      <c r="F2672" s="48"/>
    </row>
    <row r="2673" spans="1:6">
      <c r="A2673" s="43"/>
      <c r="B2673" s="47"/>
      <c r="C2673" s="48"/>
      <c r="D2673" s="52"/>
      <c r="E2673" s="48"/>
      <c r="F2673" s="48"/>
    </row>
    <row r="2674" spans="1:6">
      <c r="A2674" s="43"/>
      <c r="B2674" s="47"/>
      <c r="C2674" s="48"/>
      <c r="D2674" s="52"/>
      <c r="E2674" s="48"/>
      <c r="F2674" s="48"/>
    </row>
    <row r="2675" spans="1:6">
      <c r="A2675" s="43"/>
      <c r="B2675" s="47"/>
      <c r="C2675" s="48"/>
      <c r="D2675" s="52"/>
      <c r="E2675" s="48"/>
      <c r="F2675" s="48"/>
    </row>
    <row r="2676" spans="1:6">
      <c r="A2676" s="43"/>
      <c r="B2676" s="47"/>
      <c r="C2676" s="48"/>
      <c r="D2676" s="52"/>
      <c r="E2676" s="48"/>
      <c r="F2676" s="48"/>
    </row>
    <row r="2677" spans="1:6">
      <c r="A2677" s="43"/>
      <c r="B2677" s="47"/>
      <c r="C2677" s="48"/>
      <c r="D2677" s="52"/>
      <c r="E2677" s="48"/>
      <c r="F2677" s="48"/>
    </row>
    <row r="2678" spans="1:6">
      <c r="A2678" s="43"/>
      <c r="B2678" s="47"/>
      <c r="C2678" s="48"/>
      <c r="D2678" s="52"/>
      <c r="E2678" s="48"/>
      <c r="F2678" s="48"/>
    </row>
    <row r="2679" spans="1:6">
      <c r="A2679" s="43"/>
      <c r="B2679" s="47"/>
      <c r="C2679" s="48"/>
      <c r="D2679" s="52"/>
      <c r="E2679" s="48"/>
      <c r="F2679" s="48"/>
    </row>
    <row r="2680" spans="1:6">
      <c r="A2680" s="43"/>
      <c r="B2680" s="47"/>
      <c r="C2680" s="48"/>
      <c r="D2680" s="52"/>
      <c r="E2680" s="48"/>
      <c r="F2680" s="48"/>
    </row>
    <row r="2681" spans="1:6">
      <c r="A2681" s="43"/>
      <c r="B2681" s="47"/>
      <c r="C2681" s="48"/>
      <c r="D2681" s="52"/>
      <c r="E2681" s="48"/>
      <c r="F2681" s="48"/>
    </row>
    <row r="2682" spans="1:6">
      <c r="A2682" s="43"/>
      <c r="B2682" s="47"/>
      <c r="C2682" s="48"/>
      <c r="D2682" s="52"/>
      <c r="E2682" s="48"/>
      <c r="F2682" s="48"/>
    </row>
    <row r="2683" spans="1:6">
      <c r="A2683" s="43"/>
      <c r="B2683" s="47"/>
      <c r="C2683" s="48"/>
      <c r="D2683" s="52"/>
      <c r="E2683" s="48"/>
      <c r="F2683" s="48"/>
    </row>
    <row r="2684" spans="1:6">
      <c r="A2684" s="43"/>
      <c r="B2684" s="47"/>
      <c r="C2684" s="48"/>
      <c r="D2684" s="52"/>
      <c r="E2684" s="48"/>
      <c r="F2684" s="48"/>
    </row>
    <row r="2685" spans="1:6">
      <c r="A2685" s="43"/>
      <c r="B2685" s="47"/>
      <c r="C2685" s="48"/>
      <c r="D2685" s="52"/>
      <c r="E2685" s="48"/>
      <c r="F2685" s="48"/>
    </row>
    <row r="2686" spans="1:6">
      <c r="A2686" s="43"/>
      <c r="B2686" s="47"/>
      <c r="C2686" s="48"/>
      <c r="D2686" s="52"/>
      <c r="E2686" s="48"/>
      <c r="F2686" s="48"/>
    </row>
    <row r="2687" spans="1:6">
      <c r="A2687" s="43"/>
      <c r="B2687" s="47"/>
      <c r="C2687" s="48"/>
      <c r="D2687" s="52"/>
      <c r="E2687" s="48"/>
      <c r="F2687" s="48"/>
    </row>
    <row r="2688" spans="1:6">
      <c r="A2688" s="43"/>
      <c r="B2688" s="47"/>
      <c r="C2688" s="48"/>
      <c r="D2688" s="52"/>
      <c r="E2688" s="48"/>
      <c r="F2688" s="48"/>
    </row>
    <row r="2689" spans="1:6">
      <c r="A2689" s="43"/>
      <c r="B2689" s="47"/>
      <c r="C2689" s="48"/>
      <c r="D2689" s="52"/>
      <c r="E2689" s="48"/>
      <c r="F2689" s="48"/>
    </row>
    <row r="2690" spans="1:6">
      <c r="A2690" s="43"/>
      <c r="B2690" s="47"/>
      <c r="C2690" s="48"/>
      <c r="D2690" s="52"/>
      <c r="E2690" s="48"/>
      <c r="F2690" s="48"/>
    </row>
    <row r="2691" spans="1:6">
      <c r="A2691" s="43"/>
      <c r="B2691" s="47"/>
      <c r="C2691" s="48"/>
      <c r="D2691" s="52"/>
      <c r="E2691" s="48"/>
      <c r="F2691" s="48"/>
    </row>
    <row r="2692" spans="1:6">
      <c r="A2692" s="43"/>
      <c r="B2692" s="47"/>
      <c r="C2692" s="48"/>
      <c r="D2692" s="52"/>
      <c r="E2692" s="48"/>
      <c r="F2692" s="48"/>
    </row>
    <row r="2693" spans="1:6">
      <c r="A2693" s="43"/>
      <c r="B2693" s="47"/>
      <c r="C2693" s="48"/>
      <c r="D2693" s="52"/>
      <c r="E2693" s="48"/>
      <c r="F2693" s="48"/>
    </row>
    <row r="2694" spans="1:6">
      <c r="A2694" s="43"/>
      <c r="B2694" s="47"/>
      <c r="C2694" s="48"/>
      <c r="D2694" s="52"/>
      <c r="E2694" s="48"/>
      <c r="F2694" s="48"/>
    </row>
    <row r="2695" spans="1:6">
      <c r="A2695" s="43"/>
      <c r="B2695" s="47"/>
      <c r="C2695" s="48"/>
      <c r="D2695" s="52"/>
      <c r="E2695" s="48"/>
      <c r="F2695" s="48"/>
    </row>
    <row r="2696" spans="1:6">
      <c r="A2696" s="43"/>
      <c r="B2696" s="47"/>
      <c r="C2696" s="48"/>
      <c r="D2696" s="52"/>
      <c r="E2696" s="48"/>
      <c r="F2696" s="48"/>
    </row>
    <row r="2697" spans="1:6">
      <c r="A2697" s="43"/>
      <c r="B2697" s="47"/>
      <c r="C2697" s="48"/>
      <c r="D2697" s="52"/>
      <c r="E2697" s="48"/>
      <c r="F2697" s="48"/>
    </row>
    <row r="2698" spans="1:6">
      <c r="A2698" s="43"/>
      <c r="B2698" s="47"/>
      <c r="C2698" s="48"/>
      <c r="D2698" s="52"/>
      <c r="E2698" s="48"/>
      <c r="F2698" s="48"/>
    </row>
    <row r="2699" spans="1:6">
      <c r="A2699" s="43"/>
      <c r="B2699" s="47"/>
      <c r="C2699" s="48"/>
      <c r="D2699" s="52"/>
      <c r="E2699" s="48"/>
      <c r="F2699" s="48"/>
    </row>
    <row r="2700" spans="1:6">
      <c r="A2700" s="43"/>
      <c r="B2700" s="47"/>
      <c r="C2700" s="48"/>
      <c r="D2700" s="52"/>
      <c r="E2700" s="48"/>
      <c r="F2700" s="48"/>
    </row>
    <row r="2701" spans="1:6">
      <c r="A2701" s="43"/>
      <c r="B2701" s="47"/>
      <c r="C2701" s="48"/>
      <c r="D2701" s="52"/>
      <c r="E2701" s="48"/>
      <c r="F2701" s="48"/>
    </row>
    <row r="2702" spans="1:6">
      <c r="A2702" s="43"/>
      <c r="B2702" s="47"/>
      <c r="C2702" s="48"/>
      <c r="D2702" s="52"/>
      <c r="E2702" s="48"/>
      <c r="F2702" s="48"/>
    </row>
    <row r="2703" spans="1:6">
      <c r="A2703" s="43"/>
      <c r="B2703" s="47"/>
      <c r="C2703" s="48"/>
      <c r="D2703" s="52"/>
      <c r="E2703" s="48"/>
      <c r="F2703" s="48"/>
    </row>
    <row r="2704" spans="1:6">
      <c r="A2704" s="43"/>
      <c r="B2704" s="47"/>
      <c r="C2704" s="48"/>
      <c r="D2704" s="52"/>
      <c r="E2704" s="48"/>
      <c r="F2704" s="48"/>
    </row>
    <row r="2705" spans="1:6">
      <c r="A2705" s="43"/>
      <c r="B2705" s="47"/>
      <c r="C2705" s="48"/>
      <c r="D2705" s="52"/>
      <c r="E2705" s="48"/>
      <c r="F2705" s="48"/>
    </row>
    <row r="2706" spans="1:6">
      <c r="A2706" s="43"/>
      <c r="B2706" s="47"/>
      <c r="C2706" s="48"/>
      <c r="D2706" s="52"/>
      <c r="E2706" s="48"/>
      <c r="F2706" s="48"/>
    </row>
    <row r="2707" spans="1:6">
      <c r="A2707" s="43"/>
      <c r="B2707" s="47"/>
      <c r="C2707" s="48"/>
      <c r="D2707" s="52"/>
      <c r="E2707" s="48"/>
      <c r="F2707" s="48"/>
    </row>
    <row r="2708" spans="1:6">
      <c r="A2708" s="43"/>
      <c r="B2708" s="47"/>
      <c r="C2708" s="48"/>
      <c r="D2708" s="52"/>
      <c r="E2708" s="48"/>
      <c r="F2708" s="48"/>
    </row>
    <row r="2709" spans="1:6">
      <c r="A2709" s="43"/>
      <c r="B2709" s="47"/>
      <c r="C2709" s="48"/>
      <c r="D2709" s="52"/>
      <c r="E2709" s="48"/>
      <c r="F2709" s="48"/>
    </row>
    <row r="2710" spans="1:6">
      <c r="A2710" s="43"/>
      <c r="B2710" s="47"/>
      <c r="C2710" s="48"/>
      <c r="D2710" s="52"/>
      <c r="E2710" s="48"/>
      <c r="F2710" s="48"/>
    </row>
    <row r="2711" spans="1:6">
      <c r="A2711" s="43"/>
      <c r="B2711" s="47"/>
      <c r="C2711" s="48"/>
      <c r="D2711" s="52"/>
      <c r="E2711" s="48"/>
      <c r="F2711" s="48"/>
    </row>
    <row r="2712" spans="1:6">
      <c r="A2712" s="43"/>
      <c r="B2712" s="47"/>
      <c r="C2712" s="48"/>
      <c r="D2712" s="52"/>
      <c r="E2712" s="48"/>
      <c r="F2712" s="48"/>
    </row>
    <row r="2713" spans="1:6">
      <c r="A2713" s="43"/>
      <c r="B2713" s="47"/>
      <c r="C2713" s="48"/>
      <c r="D2713" s="52"/>
      <c r="E2713" s="48"/>
      <c r="F2713" s="48"/>
    </row>
    <row r="2714" spans="1:6">
      <c r="A2714" s="43"/>
      <c r="B2714" s="47"/>
      <c r="C2714" s="48"/>
      <c r="D2714" s="52"/>
      <c r="E2714" s="48"/>
      <c r="F2714" s="48"/>
    </row>
    <row r="2715" spans="1:6">
      <c r="A2715" s="43"/>
      <c r="B2715" s="47"/>
      <c r="C2715" s="48"/>
      <c r="D2715" s="52"/>
      <c r="E2715" s="48"/>
      <c r="F2715" s="48"/>
    </row>
    <row r="2716" spans="1:6">
      <c r="A2716" s="43"/>
      <c r="B2716" s="47"/>
      <c r="C2716" s="48"/>
      <c r="D2716" s="52"/>
      <c r="E2716" s="48"/>
      <c r="F2716" s="48"/>
    </row>
    <row r="2717" spans="1:6">
      <c r="A2717" s="43"/>
      <c r="B2717" s="47"/>
      <c r="C2717" s="48"/>
      <c r="D2717" s="52"/>
      <c r="E2717" s="48"/>
      <c r="F2717" s="48"/>
    </row>
    <row r="2718" spans="1:6">
      <c r="A2718" s="43"/>
      <c r="B2718" s="47"/>
      <c r="C2718" s="48"/>
      <c r="D2718" s="52"/>
      <c r="E2718" s="48"/>
      <c r="F2718" s="48"/>
    </row>
    <row r="2719" spans="1:6">
      <c r="A2719" s="43"/>
      <c r="B2719" s="47"/>
      <c r="C2719" s="48"/>
      <c r="D2719" s="52"/>
      <c r="E2719" s="48"/>
      <c r="F2719" s="48"/>
    </row>
    <row r="2720" spans="1:6">
      <c r="A2720" s="43"/>
      <c r="B2720" s="47"/>
      <c r="C2720" s="48"/>
      <c r="D2720" s="52"/>
      <c r="E2720" s="48"/>
      <c r="F2720" s="48"/>
    </row>
    <row r="2721" spans="1:6">
      <c r="A2721" s="43"/>
      <c r="B2721" s="47"/>
      <c r="C2721" s="48"/>
      <c r="D2721" s="52"/>
      <c r="E2721" s="48"/>
      <c r="F2721" s="48"/>
    </row>
    <row r="2722" spans="1:6">
      <c r="A2722" s="43"/>
      <c r="B2722" s="47"/>
      <c r="C2722" s="48"/>
      <c r="D2722" s="52"/>
      <c r="E2722" s="48"/>
      <c r="F2722" s="48"/>
    </row>
    <row r="2723" spans="1:6">
      <c r="A2723" s="43"/>
      <c r="B2723" s="47"/>
      <c r="C2723" s="48"/>
      <c r="D2723" s="52"/>
      <c r="E2723" s="48"/>
      <c r="F2723" s="48"/>
    </row>
    <row r="2724" spans="1:6">
      <c r="A2724" s="43"/>
      <c r="B2724" s="47"/>
      <c r="C2724" s="48"/>
      <c r="D2724" s="52"/>
      <c r="E2724" s="48"/>
      <c r="F2724" s="48"/>
    </row>
    <row r="2725" spans="1:6">
      <c r="A2725" s="43"/>
      <c r="B2725" s="47"/>
      <c r="C2725" s="48"/>
      <c r="D2725" s="52"/>
      <c r="E2725" s="48"/>
      <c r="F2725" s="48"/>
    </row>
    <row r="2726" spans="1:6">
      <c r="A2726" s="43"/>
      <c r="B2726" s="47"/>
      <c r="C2726" s="48"/>
      <c r="D2726" s="52"/>
      <c r="E2726" s="48"/>
      <c r="F2726" s="48"/>
    </row>
    <row r="2727" spans="1:6">
      <c r="A2727" s="43"/>
      <c r="B2727" s="47"/>
      <c r="C2727" s="48"/>
      <c r="D2727" s="52"/>
      <c r="E2727" s="48"/>
      <c r="F2727" s="48"/>
    </row>
    <row r="2728" spans="1:6">
      <c r="A2728" s="43"/>
      <c r="B2728" s="47"/>
      <c r="C2728" s="48"/>
      <c r="D2728" s="52"/>
      <c r="E2728" s="48"/>
      <c r="F2728" s="48"/>
    </row>
    <row r="2729" spans="1:6">
      <c r="A2729" s="43"/>
      <c r="B2729" s="47"/>
      <c r="C2729" s="48"/>
      <c r="D2729" s="52"/>
      <c r="E2729" s="48"/>
      <c r="F2729" s="48"/>
    </row>
    <row r="2730" spans="1:6">
      <c r="A2730" s="43"/>
      <c r="B2730" s="47"/>
      <c r="C2730" s="48"/>
      <c r="D2730" s="52"/>
      <c r="E2730" s="48"/>
      <c r="F2730" s="48"/>
    </row>
    <row r="2731" spans="1:6">
      <c r="A2731" s="43"/>
      <c r="B2731" s="47"/>
      <c r="C2731" s="48"/>
      <c r="D2731" s="52"/>
      <c r="E2731" s="48"/>
      <c r="F2731" s="48"/>
    </row>
    <row r="2732" spans="1:6">
      <c r="A2732" s="43"/>
      <c r="B2732" s="47"/>
      <c r="C2732" s="48"/>
      <c r="D2732" s="52"/>
      <c r="E2732" s="48"/>
      <c r="F2732" s="48"/>
    </row>
    <row r="2733" spans="1:6">
      <c r="A2733" s="43"/>
      <c r="B2733" s="47"/>
      <c r="C2733" s="48"/>
      <c r="D2733" s="52"/>
      <c r="E2733" s="48"/>
      <c r="F2733" s="48"/>
    </row>
    <row r="2734" spans="1:6">
      <c r="A2734" s="43"/>
      <c r="B2734" s="47"/>
      <c r="C2734" s="48"/>
      <c r="D2734" s="52"/>
      <c r="E2734" s="48"/>
      <c r="F2734" s="48"/>
    </row>
    <row r="2735" spans="1:6">
      <c r="A2735" s="43"/>
      <c r="B2735" s="47"/>
      <c r="C2735" s="48"/>
      <c r="D2735" s="52"/>
      <c r="E2735" s="48"/>
      <c r="F2735" s="48"/>
    </row>
    <row r="2736" spans="1:6">
      <c r="A2736" s="43"/>
      <c r="B2736" s="47"/>
      <c r="C2736" s="48"/>
      <c r="D2736" s="52"/>
      <c r="E2736" s="48"/>
      <c r="F2736" s="48"/>
    </row>
    <row r="2737" spans="1:6">
      <c r="A2737" s="43"/>
      <c r="B2737" s="47"/>
      <c r="C2737" s="48"/>
      <c r="D2737" s="52"/>
      <c r="E2737" s="48"/>
      <c r="F2737" s="48"/>
    </row>
    <row r="2738" spans="1:6">
      <c r="A2738" s="43"/>
      <c r="B2738" s="47"/>
      <c r="C2738" s="48"/>
      <c r="D2738" s="52"/>
      <c r="E2738" s="48"/>
      <c r="F2738" s="48"/>
    </row>
    <row r="2739" spans="1:6">
      <c r="A2739" s="43"/>
      <c r="B2739" s="47"/>
      <c r="C2739" s="48"/>
      <c r="D2739" s="52"/>
      <c r="E2739" s="48"/>
      <c r="F2739" s="48"/>
    </row>
    <row r="2740" spans="1:6">
      <c r="A2740" s="43"/>
      <c r="B2740" s="47"/>
      <c r="C2740" s="48"/>
      <c r="D2740" s="52"/>
      <c r="E2740" s="48"/>
      <c r="F2740" s="48"/>
    </row>
    <row r="2741" spans="1:6">
      <c r="A2741" s="43"/>
      <c r="B2741" s="47"/>
      <c r="C2741" s="48"/>
      <c r="D2741" s="52"/>
      <c r="E2741" s="48"/>
      <c r="F2741" s="48"/>
    </row>
    <row r="2742" spans="1:6">
      <c r="A2742" s="43"/>
      <c r="B2742" s="47"/>
      <c r="C2742" s="48"/>
      <c r="D2742" s="52"/>
      <c r="E2742" s="48"/>
      <c r="F2742" s="48"/>
    </row>
    <row r="2743" spans="1:6">
      <c r="A2743" s="43"/>
      <c r="B2743" s="47"/>
      <c r="C2743" s="48"/>
      <c r="D2743" s="52"/>
      <c r="E2743" s="48"/>
      <c r="F2743" s="48"/>
    </row>
    <row r="2744" spans="1:6">
      <c r="A2744" s="43"/>
      <c r="B2744" s="47"/>
      <c r="C2744" s="48"/>
      <c r="D2744" s="52"/>
      <c r="E2744" s="48"/>
      <c r="F2744" s="48"/>
    </row>
    <row r="2745" spans="1:6">
      <c r="A2745" s="43"/>
      <c r="B2745" s="47"/>
      <c r="C2745" s="48"/>
      <c r="D2745" s="52"/>
      <c r="E2745" s="48"/>
      <c r="F2745" s="48"/>
    </row>
    <row r="2746" spans="1:6">
      <c r="A2746" s="43"/>
      <c r="B2746" s="47"/>
      <c r="C2746" s="48"/>
      <c r="D2746" s="52"/>
      <c r="E2746" s="48"/>
      <c r="F2746" s="48"/>
    </row>
    <row r="2747" spans="1:6">
      <c r="A2747" s="43"/>
      <c r="B2747" s="47"/>
      <c r="C2747" s="48"/>
      <c r="D2747" s="52"/>
      <c r="E2747" s="48"/>
      <c r="F2747" s="48"/>
    </row>
    <row r="2748" spans="1:6">
      <c r="A2748" s="43"/>
      <c r="B2748" s="47"/>
      <c r="C2748" s="48"/>
      <c r="D2748" s="52"/>
      <c r="E2748" s="48"/>
      <c r="F2748" s="48"/>
    </row>
    <row r="2749" spans="1:6">
      <c r="A2749" s="43"/>
      <c r="B2749" s="47"/>
      <c r="C2749" s="48"/>
      <c r="D2749" s="52"/>
      <c r="E2749" s="48"/>
      <c r="F2749" s="48"/>
    </row>
    <row r="2750" spans="1:6">
      <c r="A2750" s="43"/>
      <c r="B2750" s="47"/>
      <c r="C2750" s="48"/>
      <c r="D2750" s="52"/>
      <c r="E2750" s="48"/>
      <c r="F2750" s="48"/>
    </row>
    <row r="2751" spans="1:6">
      <c r="A2751" s="43"/>
      <c r="B2751" s="47"/>
      <c r="C2751" s="48"/>
      <c r="D2751" s="52"/>
      <c r="E2751" s="48"/>
      <c r="F2751" s="48"/>
    </row>
    <row r="2752" spans="1:6">
      <c r="A2752" s="43"/>
      <c r="B2752" s="47"/>
      <c r="C2752" s="48"/>
      <c r="D2752" s="52"/>
      <c r="E2752" s="48"/>
      <c r="F2752" s="48"/>
    </row>
    <row r="2753" spans="1:6">
      <c r="A2753" s="43"/>
      <c r="B2753" s="47"/>
      <c r="C2753" s="48"/>
      <c r="D2753" s="52"/>
      <c r="E2753" s="48"/>
      <c r="F2753" s="48"/>
    </row>
    <row r="2754" spans="1:6">
      <c r="A2754" s="43"/>
      <c r="B2754" s="47"/>
      <c r="C2754" s="48"/>
      <c r="D2754" s="52"/>
      <c r="E2754" s="48"/>
      <c r="F2754" s="48"/>
    </row>
    <row r="2755" spans="1:6">
      <c r="A2755" s="43"/>
      <c r="B2755" s="47"/>
      <c r="C2755" s="48"/>
      <c r="D2755" s="52"/>
      <c r="E2755" s="48"/>
      <c r="F2755" s="48"/>
    </row>
    <row r="2756" spans="1:6">
      <c r="A2756" s="43"/>
      <c r="B2756" s="47"/>
      <c r="C2756" s="48"/>
      <c r="D2756" s="52"/>
      <c r="E2756" s="48"/>
      <c r="F2756" s="48"/>
    </row>
    <row r="2757" spans="1:6">
      <c r="A2757" s="43"/>
      <c r="B2757" s="47"/>
      <c r="C2757" s="48"/>
      <c r="D2757" s="52"/>
      <c r="E2757" s="48"/>
      <c r="F2757" s="48"/>
    </row>
    <row r="2758" spans="1:6">
      <c r="A2758" s="43"/>
      <c r="B2758" s="47"/>
      <c r="C2758" s="48"/>
      <c r="D2758" s="52"/>
      <c r="E2758" s="48"/>
      <c r="F2758" s="48"/>
    </row>
    <row r="2759" spans="1:6">
      <c r="A2759" s="43"/>
      <c r="B2759" s="47"/>
      <c r="C2759" s="48"/>
      <c r="D2759" s="52"/>
      <c r="E2759" s="48"/>
      <c r="F2759" s="48"/>
    </row>
    <row r="2760" spans="1:6">
      <c r="A2760" s="43"/>
      <c r="B2760" s="47"/>
      <c r="C2760" s="48"/>
      <c r="D2760" s="52"/>
      <c r="E2760" s="48"/>
      <c r="F2760" s="48"/>
    </row>
    <row r="2761" spans="1:6">
      <c r="A2761" s="43"/>
      <c r="B2761" s="47"/>
      <c r="C2761" s="48"/>
      <c r="D2761" s="52"/>
      <c r="E2761" s="48"/>
      <c r="F2761" s="48"/>
    </row>
    <row r="2762" spans="1:6">
      <c r="A2762" s="43"/>
      <c r="B2762" s="47"/>
      <c r="C2762" s="48"/>
      <c r="D2762" s="52"/>
      <c r="E2762" s="48"/>
      <c r="F2762" s="48"/>
    </row>
    <row r="2763" spans="1:6">
      <c r="A2763" s="43"/>
      <c r="B2763" s="47"/>
      <c r="C2763" s="48"/>
      <c r="D2763" s="52"/>
      <c r="E2763" s="48"/>
      <c r="F2763" s="48"/>
    </row>
    <row r="2764" spans="1:6">
      <c r="A2764" s="43"/>
      <c r="B2764" s="47"/>
      <c r="C2764" s="48"/>
      <c r="D2764" s="52"/>
      <c r="E2764" s="48"/>
      <c r="F2764" s="48"/>
    </row>
    <row r="2765" spans="1:6">
      <c r="A2765" s="43"/>
      <c r="B2765" s="47"/>
      <c r="C2765" s="48"/>
      <c r="D2765" s="52"/>
      <c r="E2765" s="48"/>
      <c r="F2765" s="48"/>
    </row>
    <row r="2766" spans="1:6">
      <c r="A2766" s="43"/>
      <c r="B2766" s="47"/>
      <c r="C2766" s="48"/>
      <c r="D2766" s="52"/>
      <c r="E2766" s="48"/>
      <c r="F2766" s="48"/>
    </row>
    <row r="2767" spans="1:6">
      <c r="A2767" s="43"/>
      <c r="B2767" s="47"/>
      <c r="C2767" s="48"/>
      <c r="D2767" s="52"/>
      <c r="E2767" s="48"/>
      <c r="F2767" s="48"/>
    </row>
    <row r="2768" spans="1:6">
      <c r="A2768" s="43"/>
      <c r="B2768" s="47"/>
      <c r="C2768" s="48"/>
      <c r="D2768" s="52"/>
      <c r="E2768" s="48"/>
      <c r="F2768" s="48"/>
    </row>
    <row r="2769" spans="1:6">
      <c r="A2769" s="43"/>
      <c r="B2769" s="47"/>
      <c r="C2769" s="48"/>
      <c r="D2769" s="52"/>
      <c r="E2769" s="48"/>
      <c r="F2769" s="48"/>
    </row>
    <row r="2770" spans="1:6">
      <c r="A2770" s="43"/>
      <c r="B2770" s="47"/>
      <c r="C2770" s="48"/>
      <c r="D2770" s="52"/>
      <c r="E2770" s="48"/>
      <c r="F2770" s="48"/>
    </row>
    <row r="2771" spans="1:6">
      <c r="A2771" s="43"/>
      <c r="B2771" s="47"/>
      <c r="C2771" s="48"/>
      <c r="D2771" s="52"/>
      <c r="E2771" s="48"/>
      <c r="F2771" s="48"/>
    </row>
    <row r="2772" spans="1:6">
      <c r="A2772" s="43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  <row r="3122" spans="1:6">
      <c r="A3122" s="43"/>
      <c r="B3122" s="47"/>
      <c r="C3122" s="48"/>
      <c r="D3122" s="52"/>
      <c r="E3122" s="48"/>
      <c r="F3122" s="48"/>
    </row>
    <row r="3123" spans="1:6">
      <c r="A3123" s="43"/>
      <c r="B3123" s="47"/>
      <c r="C3123" s="48"/>
      <c r="D3123" s="52"/>
      <c r="E3123" s="48"/>
      <c r="F3123" s="48"/>
    </row>
    <row r="3124" spans="1:6">
      <c r="A3124" s="43"/>
      <c r="B3124" s="47"/>
      <c r="C3124" s="48"/>
      <c r="D3124" s="52"/>
      <c r="E3124" s="48"/>
      <c r="F3124" s="48"/>
    </row>
    <row r="3125" spans="1:6">
      <c r="A3125" s="43"/>
      <c r="B3125" s="47"/>
      <c r="C3125" s="48"/>
      <c r="D3125" s="52"/>
      <c r="E3125" s="48"/>
      <c r="F3125" s="48"/>
    </row>
    <row r="3126" spans="1:6">
      <c r="A3126" s="43"/>
      <c r="B3126" s="47"/>
      <c r="C3126" s="48"/>
      <c r="D3126" s="52"/>
      <c r="E3126" s="48"/>
      <c r="F3126" s="48"/>
    </row>
    <row r="3127" spans="1:6">
      <c r="A3127" s="43"/>
      <c r="B3127" s="47"/>
      <c r="C3127" s="48"/>
      <c r="D3127" s="52"/>
      <c r="E3127" s="48"/>
      <c r="F3127" s="48"/>
    </row>
    <row r="3128" spans="1:6">
      <c r="A3128" s="43"/>
      <c r="B3128" s="47"/>
      <c r="C3128" s="48"/>
      <c r="D3128" s="52"/>
      <c r="E3128" s="48"/>
      <c r="F3128" s="48"/>
    </row>
    <row r="3129" spans="1:6">
      <c r="A3129" s="43"/>
      <c r="B3129" s="47"/>
      <c r="C3129" s="48"/>
      <c r="D3129" s="52"/>
      <c r="E3129" s="48"/>
      <c r="F3129" s="48"/>
    </row>
    <row r="3130" spans="1:6">
      <c r="A3130" s="43"/>
      <c r="B3130" s="47"/>
      <c r="C3130" s="48"/>
      <c r="D3130" s="52"/>
      <c r="E3130" s="48"/>
      <c r="F3130" s="48"/>
    </row>
    <row r="3131" spans="1:6">
      <c r="A3131" s="43"/>
      <c r="B3131" s="47"/>
      <c r="C3131" s="48"/>
      <c r="D3131" s="52"/>
      <c r="E3131" s="48"/>
      <c r="F3131" s="48"/>
    </row>
    <row r="3132" spans="1:6">
      <c r="A3132" s="43"/>
      <c r="B3132" s="47"/>
      <c r="C3132" s="48"/>
      <c r="D3132" s="52"/>
      <c r="E3132" s="48"/>
      <c r="F3132" s="48"/>
    </row>
    <row r="3133" spans="1:6">
      <c r="A3133" s="43"/>
      <c r="B3133" s="47"/>
      <c r="C3133" s="48"/>
      <c r="D3133" s="52"/>
      <c r="E3133" s="48"/>
      <c r="F3133" s="48"/>
    </row>
    <row r="3134" spans="1:6">
      <c r="A3134" s="43"/>
      <c r="B3134" s="47"/>
      <c r="C3134" s="48"/>
      <c r="D3134" s="52"/>
      <c r="E3134" s="48"/>
      <c r="F3134" s="48"/>
    </row>
    <row r="3135" spans="1:6">
      <c r="A3135" s="43"/>
      <c r="B3135" s="47"/>
      <c r="C3135" s="48"/>
      <c r="D3135" s="52"/>
      <c r="E3135" s="48"/>
      <c r="F3135" s="48"/>
    </row>
    <row r="3136" spans="1:6">
      <c r="A3136" s="43"/>
      <c r="B3136" s="47"/>
      <c r="C3136" s="48"/>
      <c r="D3136" s="52"/>
      <c r="E3136" s="48"/>
      <c r="F3136" s="48"/>
    </row>
    <row r="3137" spans="1:6">
      <c r="A3137" s="43"/>
      <c r="B3137" s="47"/>
      <c r="C3137" s="48"/>
      <c r="D3137" s="52"/>
      <c r="E3137" s="48"/>
      <c r="F3137" s="48"/>
    </row>
    <row r="3138" spans="1:6">
      <c r="A3138" s="43"/>
      <c r="B3138" s="47"/>
      <c r="C3138" s="48"/>
      <c r="D3138" s="52"/>
      <c r="E3138" s="48"/>
      <c r="F3138" s="48"/>
    </row>
    <row r="3139" spans="1:6">
      <c r="A3139" s="43"/>
      <c r="B3139" s="47"/>
      <c r="C3139" s="48"/>
      <c r="D3139" s="52"/>
      <c r="E3139" s="48"/>
      <c r="F3139" s="48"/>
    </row>
    <row r="3140" spans="1:6">
      <c r="A3140" s="43"/>
      <c r="B3140" s="47"/>
      <c r="C3140" s="48"/>
      <c r="D3140" s="52"/>
      <c r="E3140" s="48"/>
      <c r="F3140" s="48"/>
    </row>
    <row r="3141" spans="1:6">
      <c r="A3141" s="43"/>
      <c r="B3141" s="47"/>
      <c r="C3141" s="48"/>
      <c r="D3141" s="52"/>
      <c r="E3141" s="48"/>
      <c r="F3141" s="48"/>
    </row>
    <row r="3142" spans="1:6">
      <c r="A3142" s="43"/>
      <c r="B3142" s="47"/>
      <c r="C3142" s="48"/>
      <c r="D3142" s="52"/>
      <c r="E3142" s="48"/>
      <c r="F3142" s="48"/>
    </row>
    <row r="3143" spans="1:6">
      <c r="A3143" s="43"/>
      <c r="B3143" s="47"/>
      <c r="C3143" s="48"/>
      <c r="D3143" s="52"/>
      <c r="E3143" s="48"/>
      <c r="F3143" s="48"/>
    </row>
    <row r="3144" spans="1:6">
      <c r="A3144" s="43"/>
      <c r="B3144" s="47"/>
      <c r="C3144" s="48"/>
      <c r="D3144" s="52"/>
      <c r="E3144" s="48"/>
      <c r="F3144" s="48"/>
    </row>
    <row r="3145" spans="1:6">
      <c r="A3145" s="43"/>
      <c r="B3145" s="47"/>
      <c r="C3145" s="48"/>
      <c r="D3145" s="52"/>
      <c r="E3145" s="48"/>
      <c r="F3145" s="48"/>
    </row>
    <row r="3146" spans="1:6">
      <c r="A3146" s="43"/>
      <c r="B3146" s="47"/>
      <c r="C3146" s="48"/>
      <c r="D3146" s="52"/>
      <c r="E3146" s="48"/>
      <c r="F3146" s="48"/>
    </row>
    <row r="3147" spans="1:6">
      <c r="A3147" s="43"/>
      <c r="B3147" s="47"/>
      <c r="C3147" s="48"/>
      <c r="D3147" s="52"/>
      <c r="E3147" s="48"/>
      <c r="F3147" s="48"/>
    </row>
    <row r="3148" spans="1:6">
      <c r="A3148" s="43"/>
      <c r="B3148" s="47"/>
      <c r="C3148" s="48"/>
      <c r="D3148" s="52"/>
      <c r="E3148" s="48"/>
      <c r="F3148" s="48"/>
    </row>
    <row r="3149" spans="1:6">
      <c r="A3149" s="43"/>
      <c r="B3149" s="47"/>
      <c r="C3149" s="48"/>
      <c r="D3149" s="52"/>
      <c r="E3149" s="48"/>
      <c r="F3149" s="48"/>
    </row>
    <row r="3150" spans="1:6">
      <c r="A3150" s="43"/>
      <c r="B3150" s="47"/>
      <c r="C3150" s="48"/>
      <c r="D3150" s="52"/>
      <c r="E3150" s="48"/>
      <c r="F3150" s="48"/>
    </row>
    <row r="3151" spans="1:6">
      <c r="A3151" s="43"/>
      <c r="B3151" s="47"/>
      <c r="C3151" s="48"/>
      <c r="D3151" s="52"/>
      <c r="E3151" s="48"/>
      <c r="F3151" s="48"/>
    </row>
    <row r="3152" spans="1:6">
      <c r="A3152" s="43"/>
      <c r="B3152" s="47"/>
      <c r="C3152" s="48"/>
      <c r="D3152" s="52"/>
      <c r="E3152" s="48"/>
      <c r="F3152" s="48"/>
    </row>
    <row r="3153" spans="1:6">
      <c r="A3153" s="43"/>
      <c r="B3153" s="47"/>
      <c r="C3153" s="48"/>
      <c r="D3153" s="52"/>
      <c r="E3153" s="48"/>
      <c r="F3153" s="48"/>
    </row>
    <row r="3154" spans="1:6">
      <c r="A3154" s="43"/>
      <c r="B3154" s="47"/>
      <c r="C3154" s="48"/>
      <c r="D3154" s="52"/>
      <c r="E3154" s="48"/>
      <c r="F3154" s="48"/>
    </row>
    <row r="3155" spans="1:6">
      <c r="A3155" s="43"/>
      <c r="B3155" s="47"/>
      <c r="C3155" s="48"/>
      <c r="D3155" s="52"/>
      <c r="E3155" s="48"/>
      <c r="F3155" s="48"/>
    </row>
    <row r="3156" spans="1:6">
      <c r="A3156" s="43"/>
      <c r="B3156" s="47"/>
      <c r="C3156" s="48"/>
      <c r="D3156" s="52"/>
      <c r="E3156" s="48"/>
      <c r="F3156" s="48"/>
    </row>
    <row r="3157" spans="1:6">
      <c r="A3157" s="43"/>
      <c r="B3157" s="47"/>
      <c r="C3157" s="48"/>
      <c r="D3157" s="52"/>
      <c r="E3157" s="48"/>
      <c r="F3157" s="48"/>
    </row>
    <row r="3158" spans="1:6">
      <c r="A3158" s="43"/>
      <c r="B3158" s="47"/>
      <c r="C3158" s="48"/>
      <c r="D3158" s="52"/>
      <c r="E3158" s="48"/>
      <c r="F3158" s="48"/>
    </row>
    <row r="3159" spans="1:6">
      <c r="A3159" s="43"/>
      <c r="B3159" s="47"/>
      <c r="C3159" s="48"/>
      <c r="D3159" s="52"/>
      <c r="E3159" s="48"/>
      <c r="F3159" s="48"/>
    </row>
    <row r="3160" spans="1:6">
      <c r="A3160" s="43"/>
      <c r="B3160" s="47"/>
      <c r="C3160" s="48"/>
      <c r="D3160" s="52"/>
      <c r="E3160" s="48"/>
      <c r="F3160" s="48"/>
    </row>
    <row r="3161" spans="1:6">
      <c r="A3161" s="43"/>
      <c r="B3161" s="47"/>
      <c r="C3161" s="48"/>
      <c r="D3161" s="52"/>
      <c r="E3161" s="48"/>
      <c r="F3161" s="48"/>
    </row>
    <row r="3162" spans="1:6">
      <c r="A3162" s="43"/>
      <c r="B3162" s="47"/>
      <c r="C3162" s="48"/>
      <c r="D3162" s="52"/>
      <c r="E3162" s="48"/>
      <c r="F3162" s="48"/>
    </row>
    <row r="3163" spans="1:6">
      <c r="A3163" s="43"/>
      <c r="B3163" s="47"/>
      <c r="C3163" s="48"/>
      <c r="D3163" s="52"/>
      <c r="E3163" s="48"/>
      <c r="F3163" s="48"/>
    </row>
    <row r="3164" spans="1:6">
      <c r="A3164" s="43"/>
      <c r="B3164" s="47"/>
      <c r="C3164" s="48"/>
      <c r="D3164" s="52"/>
      <c r="E3164" s="48"/>
      <c r="F3164" s="48"/>
    </row>
    <row r="3165" spans="1:6">
      <c r="A3165" s="43"/>
      <c r="B3165" s="47"/>
      <c r="C3165" s="48"/>
      <c r="D3165" s="52"/>
      <c r="E3165" s="48"/>
      <c r="F3165" s="48"/>
    </row>
    <row r="3166" spans="1:6">
      <c r="A3166" s="43"/>
      <c r="B3166" s="47"/>
      <c r="C3166" s="48"/>
      <c r="D3166" s="52"/>
      <c r="E3166" s="48"/>
      <c r="F3166" s="48"/>
    </row>
    <row r="3167" spans="1:6">
      <c r="A3167" s="43"/>
      <c r="B3167" s="47"/>
      <c r="C3167" s="48"/>
      <c r="D3167" s="52"/>
      <c r="E3167" s="48"/>
      <c r="F3167" s="48"/>
    </row>
    <row r="3168" spans="1:6">
      <c r="A3168" s="43"/>
      <c r="B3168" s="47"/>
      <c r="C3168" s="48"/>
      <c r="D3168" s="52"/>
      <c r="E3168" s="48"/>
      <c r="F3168" s="48"/>
    </row>
    <row r="3169" spans="1:6">
      <c r="A3169" s="43"/>
      <c r="B3169" s="47"/>
      <c r="C3169" s="48"/>
      <c r="D3169" s="52"/>
      <c r="E3169" s="48"/>
      <c r="F3169" s="48"/>
    </row>
    <row r="3170" spans="1:6">
      <c r="A3170" s="43"/>
      <c r="B3170" s="47"/>
      <c r="C3170" s="48"/>
      <c r="D3170" s="52"/>
      <c r="E3170" s="48"/>
      <c r="F3170" s="48"/>
    </row>
    <row r="3171" spans="1:6">
      <c r="A3171" s="43"/>
      <c r="B3171" s="47"/>
      <c r="C3171" s="48"/>
      <c r="D3171" s="52"/>
      <c r="E3171" s="48"/>
      <c r="F317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E931-8330-4F4D-B325-AFCAA8831165}">
  <dimension ref="A1:G317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20</v>
      </c>
      <c r="B1" s="44"/>
    </row>
    <row r="3" spans="1:7">
      <c r="A3" s="117" t="s">
        <v>8</v>
      </c>
      <c r="B3" s="117"/>
      <c r="C3" s="117"/>
      <c r="D3" s="117"/>
      <c r="E3" s="117"/>
      <c r="F3" s="117"/>
      <c r="G3" s="80"/>
    </row>
    <row r="4" spans="1:7">
      <c r="A4" s="65" t="s">
        <v>2</v>
      </c>
      <c r="B4" s="65" t="s">
        <v>9</v>
      </c>
      <c r="C4" s="66" t="s">
        <v>10</v>
      </c>
      <c r="D4" s="67" t="s">
        <v>11</v>
      </c>
      <c r="E4" s="67" t="s">
        <v>12</v>
      </c>
      <c r="F4" s="68" t="s">
        <v>13</v>
      </c>
    </row>
    <row r="5" spans="1:7">
      <c r="A5" s="42">
        <v>45204</v>
      </c>
      <c r="B5" s="69">
        <v>45204.376932870371</v>
      </c>
      <c r="C5" s="70">
        <v>111</v>
      </c>
      <c r="D5" s="71">
        <v>117.25</v>
      </c>
      <c r="E5" s="72">
        <v>13014.75</v>
      </c>
      <c r="F5" s="70" t="s">
        <v>21</v>
      </c>
    </row>
    <row r="6" spans="1:7">
      <c r="A6" s="42">
        <v>45204</v>
      </c>
      <c r="B6" s="69">
        <v>45204.376932870371</v>
      </c>
      <c r="C6" s="70">
        <v>157</v>
      </c>
      <c r="D6" s="71">
        <v>117.25</v>
      </c>
      <c r="E6" s="72">
        <v>18408.25</v>
      </c>
      <c r="F6" s="70" t="s">
        <v>21</v>
      </c>
    </row>
    <row r="7" spans="1:7">
      <c r="A7" s="42">
        <v>45204</v>
      </c>
      <c r="B7" s="69">
        <v>45204.376932870371</v>
      </c>
      <c r="C7" s="70">
        <v>60</v>
      </c>
      <c r="D7" s="71">
        <v>117.25</v>
      </c>
      <c r="E7" s="72">
        <v>7035</v>
      </c>
      <c r="F7" s="70" t="s">
        <v>21</v>
      </c>
    </row>
    <row r="8" spans="1:7">
      <c r="A8" s="42">
        <v>45204</v>
      </c>
      <c r="B8" s="69">
        <v>45204.376932870371</v>
      </c>
      <c r="C8" s="70">
        <v>97</v>
      </c>
      <c r="D8" s="71">
        <v>117.25</v>
      </c>
      <c r="E8" s="72">
        <v>11373.25</v>
      </c>
      <c r="F8" s="70" t="s">
        <v>21</v>
      </c>
    </row>
    <row r="9" spans="1:7">
      <c r="A9" s="42">
        <v>45204</v>
      </c>
      <c r="B9" s="69">
        <v>45204.376932870371</v>
      </c>
      <c r="C9" s="70">
        <v>60</v>
      </c>
      <c r="D9" s="71">
        <v>117.25</v>
      </c>
      <c r="E9" s="72">
        <v>7035</v>
      </c>
      <c r="F9" s="70" t="s">
        <v>21</v>
      </c>
    </row>
    <row r="10" spans="1:7">
      <c r="A10" s="42">
        <v>45204</v>
      </c>
      <c r="B10" s="69">
        <v>45204.376932870371</v>
      </c>
      <c r="C10" s="70">
        <v>157</v>
      </c>
      <c r="D10" s="71">
        <v>117.25</v>
      </c>
      <c r="E10" s="72">
        <v>18408.25</v>
      </c>
      <c r="F10" s="70" t="s">
        <v>21</v>
      </c>
    </row>
    <row r="11" spans="1:7">
      <c r="A11" s="42">
        <v>45204</v>
      </c>
      <c r="B11" s="69">
        <v>45204.376932870371</v>
      </c>
      <c r="C11" s="70">
        <v>157</v>
      </c>
      <c r="D11" s="71">
        <v>117.25</v>
      </c>
      <c r="E11" s="72">
        <v>18408.25</v>
      </c>
      <c r="F11" s="70" t="s">
        <v>21</v>
      </c>
    </row>
    <row r="12" spans="1:7">
      <c r="A12" s="42">
        <v>45204</v>
      </c>
      <c r="B12" s="69">
        <v>45204.377060185187</v>
      </c>
      <c r="C12" s="70">
        <v>2</v>
      </c>
      <c r="D12" s="71">
        <v>117.2</v>
      </c>
      <c r="E12" s="72">
        <v>234.4</v>
      </c>
      <c r="F12" s="70" t="s">
        <v>21</v>
      </c>
    </row>
    <row r="13" spans="1:7">
      <c r="A13" s="42">
        <v>45204</v>
      </c>
      <c r="B13" s="69">
        <v>45204.377060185187</v>
      </c>
      <c r="C13" s="70">
        <v>227</v>
      </c>
      <c r="D13" s="71">
        <v>117.2</v>
      </c>
      <c r="E13" s="72">
        <v>26604.400000000001</v>
      </c>
      <c r="F13" s="70" t="s">
        <v>21</v>
      </c>
    </row>
    <row r="14" spans="1:7">
      <c r="A14" s="42">
        <v>45204</v>
      </c>
      <c r="B14" s="69">
        <v>45204.378796296296</v>
      </c>
      <c r="C14" s="70">
        <v>82</v>
      </c>
      <c r="D14" s="71">
        <v>117.25</v>
      </c>
      <c r="E14" s="72">
        <v>9614.5</v>
      </c>
      <c r="F14" s="70" t="s">
        <v>21</v>
      </c>
    </row>
    <row r="15" spans="1:7">
      <c r="A15" s="42">
        <v>45204</v>
      </c>
      <c r="B15" s="69">
        <v>45204.378796296296</v>
      </c>
      <c r="C15" s="70">
        <v>23</v>
      </c>
      <c r="D15" s="71">
        <v>117.25</v>
      </c>
      <c r="E15" s="72">
        <v>2696.75</v>
      </c>
      <c r="F15" s="70" t="s">
        <v>21</v>
      </c>
    </row>
    <row r="16" spans="1:7">
      <c r="A16" s="42">
        <v>45204</v>
      </c>
      <c r="B16" s="69">
        <v>45204.381145833337</v>
      </c>
      <c r="C16" s="70">
        <v>191</v>
      </c>
      <c r="D16" s="71">
        <v>117.6</v>
      </c>
      <c r="E16" s="72">
        <v>22461.599999999999</v>
      </c>
      <c r="F16" s="70" t="s">
        <v>21</v>
      </c>
    </row>
    <row r="17" spans="1:6">
      <c r="A17" s="42">
        <v>45204</v>
      </c>
      <c r="B17" s="69">
        <v>45204.381145833337</v>
      </c>
      <c r="C17" s="70">
        <v>207</v>
      </c>
      <c r="D17" s="71">
        <v>117.6</v>
      </c>
      <c r="E17" s="72">
        <v>24343.199999999997</v>
      </c>
      <c r="F17" s="70" t="s">
        <v>21</v>
      </c>
    </row>
    <row r="18" spans="1:6">
      <c r="A18" s="42">
        <v>45204</v>
      </c>
      <c r="B18" s="69">
        <v>45204.381689814814</v>
      </c>
      <c r="C18" s="70">
        <v>173</v>
      </c>
      <c r="D18" s="71">
        <v>117.55</v>
      </c>
      <c r="E18" s="72">
        <v>20336.149999999998</v>
      </c>
      <c r="F18" s="70" t="s">
        <v>21</v>
      </c>
    </row>
    <row r="19" spans="1:6">
      <c r="A19" s="42">
        <v>45204</v>
      </c>
      <c r="B19" s="69">
        <v>45204.383206018516</v>
      </c>
      <c r="C19" s="70">
        <v>120</v>
      </c>
      <c r="D19" s="71">
        <v>117.7</v>
      </c>
      <c r="E19" s="72">
        <v>14124</v>
      </c>
      <c r="F19" s="70" t="s">
        <v>21</v>
      </c>
    </row>
    <row r="20" spans="1:6">
      <c r="A20" s="42">
        <v>45204</v>
      </c>
      <c r="B20" s="69">
        <v>45204.384456018517</v>
      </c>
      <c r="C20" s="70">
        <v>152</v>
      </c>
      <c r="D20" s="71">
        <v>117.9</v>
      </c>
      <c r="E20" s="72">
        <v>17920.8</v>
      </c>
      <c r="F20" s="70" t="s">
        <v>21</v>
      </c>
    </row>
    <row r="21" spans="1:6">
      <c r="A21" s="42">
        <v>45204</v>
      </c>
      <c r="B21" s="69">
        <v>45204.386064814818</v>
      </c>
      <c r="C21" s="70">
        <v>368</v>
      </c>
      <c r="D21" s="71">
        <v>117.8</v>
      </c>
      <c r="E21" s="72">
        <v>43350.400000000001</v>
      </c>
      <c r="F21" s="70" t="s">
        <v>21</v>
      </c>
    </row>
    <row r="22" spans="1:6">
      <c r="A22" s="42">
        <v>45204</v>
      </c>
      <c r="B22" s="69">
        <v>45204.38857638889</v>
      </c>
      <c r="C22" s="70">
        <v>105</v>
      </c>
      <c r="D22" s="71">
        <v>117.75</v>
      </c>
      <c r="E22" s="72">
        <v>12363.75</v>
      </c>
      <c r="F22" s="70" t="s">
        <v>21</v>
      </c>
    </row>
    <row r="23" spans="1:6">
      <c r="A23" s="42">
        <v>45204</v>
      </c>
      <c r="B23" s="69">
        <v>45204.389143518521</v>
      </c>
      <c r="C23" s="70">
        <v>154</v>
      </c>
      <c r="D23" s="71">
        <v>117.85</v>
      </c>
      <c r="E23" s="72">
        <v>18148.899999999998</v>
      </c>
      <c r="F23" s="70" t="s">
        <v>21</v>
      </c>
    </row>
    <row r="24" spans="1:6">
      <c r="A24" s="42">
        <v>45204</v>
      </c>
      <c r="B24" s="69">
        <v>45204.390023148146</v>
      </c>
      <c r="C24" s="70">
        <v>114</v>
      </c>
      <c r="D24" s="71">
        <v>117.65</v>
      </c>
      <c r="E24" s="72">
        <v>13412.1</v>
      </c>
      <c r="F24" s="70" t="s">
        <v>21</v>
      </c>
    </row>
    <row r="25" spans="1:6">
      <c r="A25" s="42">
        <v>45204</v>
      </c>
      <c r="B25" s="69">
        <v>45204.393078703702</v>
      </c>
      <c r="C25" s="70">
        <v>257</v>
      </c>
      <c r="D25" s="71">
        <v>117.6</v>
      </c>
      <c r="E25" s="72">
        <v>30223.199999999997</v>
      </c>
      <c r="F25" s="70" t="s">
        <v>21</v>
      </c>
    </row>
    <row r="26" spans="1:6">
      <c r="A26" s="42">
        <v>45204</v>
      </c>
      <c r="B26" s="69">
        <v>45204.396539351852</v>
      </c>
      <c r="C26" s="70">
        <v>286</v>
      </c>
      <c r="D26" s="71">
        <v>117.7</v>
      </c>
      <c r="E26" s="72">
        <v>33662.200000000004</v>
      </c>
      <c r="F26" s="70" t="s">
        <v>21</v>
      </c>
    </row>
    <row r="27" spans="1:6">
      <c r="A27" s="42">
        <v>45204</v>
      </c>
      <c r="B27" s="69">
        <v>45204.397592592592</v>
      </c>
      <c r="C27" s="70">
        <v>2</v>
      </c>
      <c r="D27" s="71">
        <v>117.7</v>
      </c>
      <c r="E27" s="72">
        <v>235.4</v>
      </c>
      <c r="F27" s="70" t="s">
        <v>21</v>
      </c>
    </row>
    <row r="28" spans="1:6">
      <c r="A28" s="42">
        <v>45204</v>
      </c>
      <c r="B28" s="69">
        <v>45204.397592592592</v>
      </c>
      <c r="C28" s="70">
        <v>146</v>
      </c>
      <c r="D28" s="71">
        <v>117.7</v>
      </c>
      <c r="E28" s="72">
        <v>17184.2</v>
      </c>
      <c r="F28" s="70" t="s">
        <v>21</v>
      </c>
    </row>
    <row r="29" spans="1:6">
      <c r="A29" s="42">
        <v>45204</v>
      </c>
      <c r="B29" s="69">
        <v>45204.397928240738</v>
      </c>
      <c r="C29" s="70">
        <v>69</v>
      </c>
      <c r="D29" s="71">
        <v>117.6</v>
      </c>
      <c r="E29" s="72">
        <v>8114.4</v>
      </c>
      <c r="F29" s="70" t="s">
        <v>21</v>
      </c>
    </row>
    <row r="30" spans="1:6">
      <c r="A30" s="42">
        <v>45204</v>
      </c>
      <c r="B30" s="69">
        <v>45204.397928240738</v>
      </c>
      <c r="C30" s="70">
        <v>67</v>
      </c>
      <c r="D30" s="71">
        <v>117.6</v>
      </c>
      <c r="E30" s="72">
        <v>7879.2</v>
      </c>
      <c r="F30" s="70" t="s">
        <v>21</v>
      </c>
    </row>
    <row r="31" spans="1:6">
      <c r="A31" s="42">
        <v>45204</v>
      </c>
      <c r="B31" s="69">
        <v>45204.399317129632</v>
      </c>
      <c r="C31" s="70">
        <v>112</v>
      </c>
      <c r="D31" s="71">
        <v>117.55</v>
      </c>
      <c r="E31" s="72">
        <v>13165.6</v>
      </c>
      <c r="F31" s="70" t="s">
        <v>21</v>
      </c>
    </row>
    <row r="32" spans="1:6">
      <c r="A32" s="42">
        <v>45204</v>
      </c>
      <c r="B32" s="69">
        <v>45204.400219907409</v>
      </c>
      <c r="C32" s="70">
        <v>44</v>
      </c>
      <c r="D32" s="71">
        <v>117.5</v>
      </c>
      <c r="E32" s="72">
        <v>5170</v>
      </c>
      <c r="F32" s="70" t="s">
        <v>21</v>
      </c>
    </row>
    <row r="33" spans="1:6">
      <c r="A33" s="42">
        <v>45204</v>
      </c>
      <c r="B33" s="69">
        <v>45204.400219907409</v>
      </c>
      <c r="C33" s="70">
        <v>72</v>
      </c>
      <c r="D33" s="71">
        <v>117.5</v>
      </c>
      <c r="E33" s="72">
        <v>8460</v>
      </c>
      <c r="F33" s="70" t="s">
        <v>21</v>
      </c>
    </row>
    <row r="34" spans="1:6">
      <c r="A34" s="42">
        <v>45204</v>
      </c>
      <c r="B34" s="69">
        <v>45204.401550925926</v>
      </c>
      <c r="C34" s="70">
        <v>101</v>
      </c>
      <c r="D34" s="71">
        <v>117.3</v>
      </c>
      <c r="E34" s="72">
        <v>11847.3</v>
      </c>
      <c r="F34" s="70" t="s">
        <v>21</v>
      </c>
    </row>
    <row r="35" spans="1:6">
      <c r="A35" s="42">
        <v>45204</v>
      </c>
      <c r="B35" s="69">
        <v>45204.401550925926</v>
      </c>
      <c r="C35" s="70">
        <v>102</v>
      </c>
      <c r="D35" s="71">
        <v>117.3</v>
      </c>
      <c r="E35" s="72">
        <v>11964.6</v>
      </c>
      <c r="F35" s="70" t="s">
        <v>21</v>
      </c>
    </row>
    <row r="36" spans="1:6">
      <c r="A36" s="42">
        <v>45204</v>
      </c>
      <c r="B36" s="69">
        <v>45204.401550925926</v>
      </c>
      <c r="C36" s="70">
        <v>120</v>
      </c>
      <c r="D36" s="71">
        <v>117.35</v>
      </c>
      <c r="E36" s="72">
        <v>14082</v>
      </c>
      <c r="F36" s="70" t="s">
        <v>21</v>
      </c>
    </row>
    <row r="37" spans="1:6">
      <c r="A37" s="42">
        <v>45204</v>
      </c>
      <c r="B37" s="69">
        <v>45204.402557870373</v>
      </c>
      <c r="C37" s="70">
        <v>33</v>
      </c>
      <c r="D37" s="71">
        <v>117.2</v>
      </c>
      <c r="E37" s="72">
        <v>3867.6</v>
      </c>
      <c r="F37" s="70" t="s">
        <v>21</v>
      </c>
    </row>
    <row r="38" spans="1:6">
      <c r="A38" s="42">
        <v>45204</v>
      </c>
      <c r="B38" s="69">
        <v>45204.402557870373</v>
      </c>
      <c r="C38" s="70">
        <v>76</v>
      </c>
      <c r="D38" s="71">
        <v>117.2</v>
      </c>
      <c r="E38" s="72">
        <v>8907.2000000000007</v>
      </c>
      <c r="F38" s="70" t="s">
        <v>21</v>
      </c>
    </row>
    <row r="39" spans="1:6">
      <c r="A39" s="42">
        <v>45204</v>
      </c>
      <c r="B39" s="69">
        <v>45204.404050925928</v>
      </c>
      <c r="C39" s="70">
        <v>102</v>
      </c>
      <c r="D39" s="71">
        <v>117.4</v>
      </c>
      <c r="E39" s="72">
        <v>11974.800000000001</v>
      </c>
      <c r="F39" s="70" t="s">
        <v>21</v>
      </c>
    </row>
    <row r="40" spans="1:6">
      <c r="A40" s="42">
        <v>45204</v>
      </c>
      <c r="B40" s="69">
        <v>45204.407384259262</v>
      </c>
      <c r="C40" s="70">
        <v>218</v>
      </c>
      <c r="D40" s="71">
        <v>117.35</v>
      </c>
      <c r="E40" s="72">
        <v>25582.3</v>
      </c>
      <c r="F40" s="70" t="s">
        <v>21</v>
      </c>
    </row>
    <row r="41" spans="1:6">
      <c r="A41" s="42">
        <v>45204</v>
      </c>
      <c r="B41" s="69">
        <v>45204.407766203702</v>
      </c>
      <c r="C41" s="70">
        <v>109</v>
      </c>
      <c r="D41" s="71">
        <v>117.25</v>
      </c>
      <c r="E41" s="72">
        <v>12780.25</v>
      </c>
      <c r="F41" s="70" t="s">
        <v>21</v>
      </c>
    </row>
    <row r="42" spans="1:6">
      <c r="A42" s="42">
        <v>45204</v>
      </c>
      <c r="B42" s="69">
        <v>45204.40892361111</v>
      </c>
      <c r="C42" s="70">
        <v>107</v>
      </c>
      <c r="D42" s="71">
        <v>117.2</v>
      </c>
      <c r="E42" s="72">
        <v>12540.4</v>
      </c>
      <c r="F42" s="70" t="s">
        <v>21</v>
      </c>
    </row>
    <row r="43" spans="1:6">
      <c r="A43" s="42">
        <v>45204</v>
      </c>
      <c r="B43" s="69">
        <v>45204.410462962966</v>
      </c>
      <c r="C43" s="70">
        <v>117</v>
      </c>
      <c r="D43" s="71">
        <v>117.25</v>
      </c>
      <c r="E43" s="72">
        <v>13718.25</v>
      </c>
      <c r="F43" s="70" t="s">
        <v>21</v>
      </c>
    </row>
    <row r="44" spans="1:6">
      <c r="A44" s="42">
        <v>45204</v>
      </c>
      <c r="B44" s="69">
        <v>45204.412569444445</v>
      </c>
      <c r="C44" s="70">
        <v>5</v>
      </c>
      <c r="D44" s="71">
        <v>117.25</v>
      </c>
      <c r="E44" s="72">
        <v>586.25</v>
      </c>
      <c r="F44" s="70" t="s">
        <v>21</v>
      </c>
    </row>
    <row r="45" spans="1:6">
      <c r="A45" s="42">
        <v>45204</v>
      </c>
      <c r="B45" s="69">
        <v>45204.412569444445</v>
      </c>
      <c r="C45" s="70">
        <v>97</v>
      </c>
      <c r="D45" s="71">
        <v>117.25</v>
      </c>
      <c r="E45" s="72">
        <v>11373.25</v>
      </c>
      <c r="F45" s="70" t="s">
        <v>21</v>
      </c>
    </row>
    <row r="46" spans="1:6">
      <c r="A46" s="42">
        <v>45204</v>
      </c>
      <c r="B46" s="69">
        <v>45204.417916666665</v>
      </c>
      <c r="C46" s="70">
        <v>435</v>
      </c>
      <c r="D46" s="71">
        <v>117.7</v>
      </c>
      <c r="E46" s="72">
        <v>51199.5</v>
      </c>
      <c r="F46" s="70" t="s">
        <v>21</v>
      </c>
    </row>
    <row r="47" spans="1:6">
      <c r="A47" s="42">
        <v>45204</v>
      </c>
      <c r="B47" s="69">
        <v>45204.418206018519</v>
      </c>
      <c r="C47" s="70">
        <v>109</v>
      </c>
      <c r="D47" s="71">
        <v>117.7</v>
      </c>
      <c r="E47" s="72">
        <v>12829.300000000001</v>
      </c>
      <c r="F47" s="70" t="s">
        <v>21</v>
      </c>
    </row>
    <row r="48" spans="1:6">
      <c r="A48" s="42">
        <v>45204</v>
      </c>
      <c r="B48" s="69">
        <v>45204.419722222221</v>
      </c>
      <c r="C48" s="70">
        <v>53</v>
      </c>
      <c r="D48" s="71">
        <v>117.8</v>
      </c>
      <c r="E48" s="72">
        <v>6243.4</v>
      </c>
      <c r="F48" s="70" t="s">
        <v>21</v>
      </c>
    </row>
    <row r="49" spans="1:6">
      <c r="A49" s="42">
        <v>45204</v>
      </c>
      <c r="B49" s="69">
        <v>45204.419722222221</v>
      </c>
      <c r="C49" s="70">
        <v>68</v>
      </c>
      <c r="D49" s="71">
        <v>117.8</v>
      </c>
      <c r="E49" s="72">
        <v>8010.4</v>
      </c>
      <c r="F49" s="70" t="s">
        <v>21</v>
      </c>
    </row>
    <row r="50" spans="1:6">
      <c r="A50" s="42">
        <v>45204</v>
      </c>
      <c r="B50" s="69">
        <v>45204.422384259262</v>
      </c>
      <c r="C50" s="70">
        <v>122</v>
      </c>
      <c r="D50" s="71">
        <v>117.55</v>
      </c>
      <c r="E50" s="72">
        <v>14341.1</v>
      </c>
      <c r="F50" s="70" t="s">
        <v>21</v>
      </c>
    </row>
    <row r="51" spans="1:6">
      <c r="A51" s="42">
        <v>45204</v>
      </c>
      <c r="B51" s="69">
        <v>45204.422511574077</v>
      </c>
      <c r="C51" s="70">
        <v>108</v>
      </c>
      <c r="D51" s="71">
        <v>117.5</v>
      </c>
      <c r="E51" s="72">
        <v>12690</v>
      </c>
      <c r="F51" s="70" t="s">
        <v>21</v>
      </c>
    </row>
    <row r="52" spans="1:6">
      <c r="A52" s="42">
        <v>45204</v>
      </c>
      <c r="B52" s="69">
        <v>45204.426087962966</v>
      </c>
      <c r="C52" s="70">
        <v>219</v>
      </c>
      <c r="D52" s="71">
        <v>117.7</v>
      </c>
      <c r="E52" s="72">
        <v>25776.3</v>
      </c>
      <c r="F52" s="70" t="s">
        <v>21</v>
      </c>
    </row>
    <row r="53" spans="1:6">
      <c r="A53" s="42">
        <v>45204</v>
      </c>
      <c r="B53" s="69">
        <v>45204.43546296296</v>
      </c>
      <c r="C53" s="70">
        <v>291</v>
      </c>
      <c r="D53" s="71">
        <v>118</v>
      </c>
      <c r="E53" s="72">
        <v>34338</v>
      </c>
      <c r="F53" s="70" t="s">
        <v>21</v>
      </c>
    </row>
    <row r="54" spans="1:6">
      <c r="A54" s="42">
        <v>45204</v>
      </c>
      <c r="B54" s="69">
        <v>45204.43546296296</v>
      </c>
      <c r="C54" s="70">
        <v>95</v>
      </c>
      <c r="D54" s="71">
        <v>118</v>
      </c>
      <c r="E54" s="72">
        <v>11210</v>
      </c>
      <c r="F54" s="70" t="s">
        <v>21</v>
      </c>
    </row>
    <row r="55" spans="1:6">
      <c r="A55" s="42">
        <v>45204</v>
      </c>
      <c r="B55" s="69">
        <v>45204.43546296296</v>
      </c>
      <c r="C55" s="70">
        <v>88</v>
      </c>
      <c r="D55" s="71">
        <v>118</v>
      </c>
      <c r="E55" s="72">
        <v>10384</v>
      </c>
      <c r="F55" s="70" t="s">
        <v>21</v>
      </c>
    </row>
    <row r="56" spans="1:6">
      <c r="A56" s="42">
        <v>45204</v>
      </c>
      <c r="B56" s="69">
        <v>45204.43546296296</v>
      </c>
      <c r="C56" s="70">
        <v>35</v>
      </c>
      <c r="D56" s="71">
        <v>118</v>
      </c>
      <c r="E56" s="72">
        <v>4130</v>
      </c>
      <c r="F56" s="70" t="s">
        <v>21</v>
      </c>
    </row>
    <row r="57" spans="1:6">
      <c r="A57" s="42">
        <v>45204</v>
      </c>
      <c r="B57" s="69">
        <v>45204.439699074072</v>
      </c>
      <c r="C57" s="70">
        <v>123</v>
      </c>
      <c r="D57" s="71">
        <v>118</v>
      </c>
      <c r="E57" s="72">
        <v>14514</v>
      </c>
      <c r="F57" s="70" t="s">
        <v>21</v>
      </c>
    </row>
    <row r="58" spans="1:6">
      <c r="A58" s="42">
        <v>45204</v>
      </c>
      <c r="B58" s="69">
        <v>45204.440243055556</v>
      </c>
      <c r="C58" s="70">
        <v>75</v>
      </c>
      <c r="D58" s="71">
        <v>118</v>
      </c>
      <c r="E58" s="72">
        <v>8850</v>
      </c>
      <c r="F58" s="70" t="s">
        <v>21</v>
      </c>
    </row>
    <row r="59" spans="1:6">
      <c r="A59" s="42">
        <v>45204</v>
      </c>
      <c r="B59" s="69">
        <v>45204.440243055556</v>
      </c>
      <c r="C59" s="70">
        <v>33</v>
      </c>
      <c r="D59" s="71">
        <v>118</v>
      </c>
      <c r="E59" s="72">
        <v>3894</v>
      </c>
      <c r="F59" s="70" t="s">
        <v>21</v>
      </c>
    </row>
    <row r="60" spans="1:6">
      <c r="A60" s="42">
        <v>45204</v>
      </c>
      <c r="B60" s="69">
        <v>45204.443495370368</v>
      </c>
      <c r="C60" s="70">
        <v>111</v>
      </c>
      <c r="D60" s="71">
        <v>117.9</v>
      </c>
      <c r="E60" s="72">
        <v>13086.900000000001</v>
      </c>
      <c r="F60" s="70" t="s">
        <v>21</v>
      </c>
    </row>
    <row r="61" spans="1:6">
      <c r="A61" s="42">
        <v>45204</v>
      </c>
      <c r="B61" s="69">
        <v>45204.445138888892</v>
      </c>
      <c r="C61" s="70">
        <v>114</v>
      </c>
      <c r="D61" s="71">
        <v>117.9</v>
      </c>
      <c r="E61" s="72">
        <v>13440.6</v>
      </c>
      <c r="F61" s="70" t="s">
        <v>21</v>
      </c>
    </row>
    <row r="62" spans="1:6">
      <c r="A62" s="42">
        <v>45204</v>
      </c>
      <c r="B62" s="69">
        <v>45204.447129629632</v>
      </c>
      <c r="C62" s="70">
        <v>119</v>
      </c>
      <c r="D62" s="71">
        <v>117.9</v>
      </c>
      <c r="E62" s="72">
        <v>14030.1</v>
      </c>
      <c r="F62" s="70" t="s">
        <v>21</v>
      </c>
    </row>
    <row r="63" spans="1:6">
      <c r="A63" s="42">
        <v>45204</v>
      </c>
      <c r="B63" s="69">
        <v>45204.448634259257</v>
      </c>
      <c r="C63" s="70">
        <v>35</v>
      </c>
      <c r="D63" s="71">
        <v>117.9</v>
      </c>
      <c r="E63" s="72">
        <v>4126.5</v>
      </c>
      <c r="F63" s="70" t="s">
        <v>21</v>
      </c>
    </row>
    <row r="64" spans="1:6">
      <c r="A64" s="42">
        <v>45204</v>
      </c>
      <c r="B64" s="69">
        <v>45204.449432870373</v>
      </c>
      <c r="C64" s="70">
        <v>35</v>
      </c>
      <c r="D64" s="71">
        <v>117.9</v>
      </c>
      <c r="E64" s="72">
        <v>4126.5</v>
      </c>
      <c r="F64" s="70" t="s">
        <v>21</v>
      </c>
    </row>
    <row r="65" spans="1:6">
      <c r="A65" s="42">
        <v>45204</v>
      </c>
      <c r="B65" s="69">
        <v>45204.450636574074</v>
      </c>
      <c r="C65" s="70">
        <v>82</v>
      </c>
      <c r="D65" s="71">
        <v>117.95</v>
      </c>
      <c r="E65" s="72">
        <v>9671.9</v>
      </c>
      <c r="F65" s="70" t="s">
        <v>21</v>
      </c>
    </row>
    <row r="66" spans="1:6">
      <c r="A66" s="42">
        <v>45204</v>
      </c>
      <c r="B66" s="69">
        <v>45204.450636574074</v>
      </c>
      <c r="C66" s="70">
        <v>58</v>
      </c>
      <c r="D66" s="71">
        <v>117.95</v>
      </c>
      <c r="E66" s="72">
        <v>6841.1</v>
      </c>
      <c r="F66" s="70" t="s">
        <v>21</v>
      </c>
    </row>
    <row r="67" spans="1:6">
      <c r="A67" s="42">
        <v>45204</v>
      </c>
      <c r="B67" s="69">
        <v>45204.452511574076</v>
      </c>
      <c r="C67" s="70">
        <v>35</v>
      </c>
      <c r="D67" s="71">
        <v>117.95</v>
      </c>
      <c r="E67" s="72">
        <v>4128.25</v>
      </c>
      <c r="F67" s="70" t="s">
        <v>21</v>
      </c>
    </row>
    <row r="68" spans="1:6">
      <c r="A68" s="42">
        <v>45204</v>
      </c>
      <c r="B68" s="69">
        <v>45204.453379629631</v>
      </c>
      <c r="C68" s="70">
        <v>35</v>
      </c>
      <c r="D68" s="71">
        <v>117.95</v>
      </c>
      <c r="E68" s="72">
        <v>4128.25</v>
      </c>
      <c r="F68" s="70" t="s">
        <v>21</v>
      </c>
    </row>
    <row r="69" spans="1:6">
      <c r="A69" s="42">
        <v>45204</v>
      </c>
      <c r="B69" s="69">
        <v>45204.453750000001</v>
      </c>
      <c r="C69" s="70">
        <v>52</v>
      </c>
      <c r="D69" s="71">
        <v>117.95</v>
      </c>
      <c r="E69" s="72">
        <v>6133.4000000000005</v>
      </c>
      <c r="F69" s="70" t="s">
        <v>21</v>
      </c>
    </row>
    <row r="70" spans="1:6">
      <c r="A70" s="42">
        <v>45204</v>
      </c>
      <c r="B70" s="69">
        <v>45204.453750000001</v>
      </c>
      <c r="C70" s="70">
        <v>117</v>
      </c>
      <c r="D70" s="71">
        <v>117.95</v>
      </c>
      <c r="E70" s="72">
        <v>13800.15</v>
      </c>
      <c r="F70" s="70" t="s">
        <v>21</v>
      </c>
    </row>
    <row r="71" spans="1:6">
      <c r="A71" s="42">
        <v>45204</v>
      </c>
      <c r="B71" s="69">
        <v>45204.454895833333</v>
      </c>
      <c r="C71" s="70">
        <v>115</v>
      </c>
      <c r="D71" s="71">
        <v>117.9</v>
      </c>
      <c r="E71" s="72">
        <v>13558.5</v>
      </c>
      <c r="F71" s="70" t="s">
        <v>21</v>
      </c>
    </row>
    <row r="72" spans="1:6">
      <c r="A72" s="42">
        <v>45204</v>
      </c>
      <c r="B72" s="69">
        <v>45204.458854166667</v>
      </c>
      <c r="C72" s="70">
        <v>185</v>
      </c>
      <c r="D72" s="71">
        <v>117.9</v>
      </c>
      <c r="E72" s="72">
        <v>21811.5</v>
      </c>
      <c r="F72" s="70" t="s">
        <v>21</v>
      </c>
    </row>
    <row r="73" spans="1:6">
      <c r="A73" s="42">
        <v>45204</v>
      </c>
      <c r="B73" s="69">
        <v>45204.458854166667</v>
      </c>
      <c r="C73" s="70">
        <v>35</v>
      </c>
      <c r="D73" s="71">
        <v>117.9</v>
      </c>
      <c r="E73" s="72">
        <v>4126.5</v>
      </c>
      <c r="F73" s="70" t="s">
        <v>21</v>
      </c>
    </row>
    <row r="74" spans="1:6">
      <c r="A74" s="42">
        <v>45204</v>
      </c>
      <c r="B74" s="69">
        <v>45204.460972222223</v>
      </c>
      <c r="C74" s="70">
        <v>56</v>
      </c>
      <c r="D74" s="71">
        <v>118</v>
      </c>
      <c r="E74" s="72">
        <v>6608</v>
      </c>
      <c r="F74" s="70" t="s">
        <v>21</v>
      </c>
    </row>
    <row r="75" spans="1:6">
      <c r="A75" s="42">
        <v>45204</v>
      </c>
      <c r="B75" s="69">
        <v>45204.460972222223</v>
      </c>
      <c r="C75" s="70">
        <v>63</v>
      </c>
      <c r="D75" s="71">
        <v>118</v>
      </c>
      <c r="E75" s="72">
        <v>7434</v>
      </c>
      <c r="F75" s="70" t="s">
        <v>21</v>
      </c>
    </row>
    <row r="76" spans="1:6">
      <c r="A76" s="42">
        <v>45204</v>
      </c>
      <c r="B76" s="69">
        <v>45204.461122685185</v>
      </c>
      <c r="C76" s="70">
        <v>117</v>
      </c>
      <c r="D76" s="71">
        <v>117.95</v>
      </c>
      <c r="E76" s="72">
        <v>13800.15</v>
      </c>
      <c r="F76" s="70" t="s">
        <v>21</v>
      </c>
    </row>
    <row r="77" spans="1:6">
      <c r="A77" s="42">
        <v>45204</v>
      </c>
      <c r="B77" s="69">
        <v>45204.463958333334</v>
      </c>
      <c r="C77" s="70">
        <v>101</v>
      </c>
      <c r="D77" s="71">
        <v>117.95</v>
      </c>
      <c r="E77" s="72">
        <v>11912.95</v>
      </c>
      <c r="F77" s="70" t="s">
        <v>21</v>
      </c>
    </row>
    <row r="78" spans="1:6">
      <c r="A78" s="42">
        <v>45204</v>
      </c>
      <c r="B78" s="69">
        <v>45204.466273148151</v>
      </c>
      <c r="C78" s="70">
        <v>103</v>
      </c>
      <c r="D78" s="71">
        <v>117.95</v>
      </c>
      <c r="E78" s="72">
        <v>12148.85</v>
      </c>
      <c r="F78" s="70" t="s">
        <v>21</v>
      </c>
    </row>
    <row r="79" spans="1:6">
      <c r="A79" s="42">
        <v>45204</v>
      </c>
      <c r="B79" s="69">
        <v>45204.468611111108</v>
      </c>
      <c r="C79" s="70">
        <v>16</v>
      </c>
      <c r="D79" s="71">
        <v>117.9</v>
      </c>
      <c r="E79" s="72">
        <v>1886.4</v>
      </c>
      <c r="F79" s="70" t="s">
        <v>21</v>
      </c>
    </row>
    <row r="80" spans="1:6">
      <c r="A80" s="42">
        <v>45204</v>
      </c>
      <c r="B80" s="69">
        <v>45204.468611111108</v>
      </c>
      <c r="C80" s="70">
        <v>109</v>
      </c>
      <c r="D80" s="71">
        <v>117.9</v>
      </c>
      <c r="E80" s="72">
        <v>12851.1</v>
      </c>
      <c r="F80" s="70" t="s">
        <v>21</v>
      </c>
    </row>
    <row r="81" spans="1:6">
      <c r="A81" s="42">
        <v>45204</v>
      </c>
      <c r="B81" s="69">
        <v>45204.469236111108</v>
      </c>
      <c r="C81" s="70">
        <v>35</v>
      </c>
      <c r="D81" s="71">
        <v>117.85</v>
      </c>
      <c r="E81" s="72">
        <v>4124.75</v>
      </c>
      <c r="F81" s="70" t="s">
        <v>21</v>
      </c>
    </row>
    <row r="82" spans="1:6">
      <c r="A82" s="42">
        <v>45204</v>
      </c>
      <c r="B82" s="69">
        <v>45204.470185185186</v>
      </c>
      <c r="C82" s="70">
        <v>35</v>
      </c>
      <c r="D82" s="71">
        <v>117.85</v>
      </c>
      <c r="E82" s="72">
        <v>4124.75</v>
      </c>
      <c r="F82" s="70" t="s">
        <v>21</v>
      </c>
    </row>
    <row r="83" spans="1:6">
      <c r="A83" s="42">
        <v>45204</v>
      </c>
      <c r="B83" s="69">
        <v>45204.470879629633</v>
      </c>
      <c r="C83" s="70">
        <v>35</v>
      </c>
      <c r="D83" s="71">
        <v>117.85</v>
      </c>
      <c r="E83" s="72">
        <v>4124.75</v>
      </c>
      <c r="F83" s="70" t="s">
        <v>21</v>
      </c>
    </row>
    <row r="84" spans="1:6">
      <c r="A84" s="42">
        <v>45204</v>
      </c>
      <c r="B84" s="69">
        <v>45204.471192129633</v>
      </c>
      <c r="C84" s="70">
        <v>17</v>
      </c>
      <c r="D84" s="71">
        <v>117.85</v>
      </c>
      <c r="E84" s="72">
        <v>2003.4499999999998</v>
      </c>
      <c r="F84" s="70" t="s">
        <v>21</v>
      </c>
    </row>
    <row r="85" spans="1:6">
      <c r="A85" s="42">
        <v>45204</v>
      </c>
      <c r="B85" s="69">
        <v>45204.471944444442</v>
      </c>
      <c r="C85" s="70">
        <v>112</v>
      </c>
      <c r="D85" s="71">
        <v>117.85</v>
      </c>
      <c r="E85" s="72">
        <v>13199.199999999999</v>
      </c>
      <c r="F85" s="70" t="s">
        <v>21</v>
      </c>
    </row>
    <row r="86" spans="1:6">
      <c r="A86" s="42">
        <v>45204</v>
      </c>
      <c r="B86" s="69">
        <v>45204.473749999997</v>
      </c>
      <c r="C86" s="70">
        <v>52</v>
      </c>
      <c r="D86" s="71">
        <v>117.85</v>
      </c>
      <c r="E86" s="72">
        <v>6128.2</v>
      </c>
      <c r="F86" s="70" t="s">
        <v>21</v>
      </c>
    </row>
    <row r="87" spans="1:6">
      <c r="A87" s="42">
        <v>45204</v>
      </c>
      <c r="B87" s="69">
        <v>45204.473749999997</v>
      </c>
      <c r="C87" s="70">
        <v>19</v>
      </c>
      <c r="D87" s="71">
        <v>117.85</v>
      </c>
      <c r="E87" s="72">
        <v>2239.15</v>
      </c>
      <c r="F87" s="70" t="s">
        <v>21</v>
      </c>
    </row>
    <row r="88" spans="1:6">
      <c r="A88" s="42">
        <v>45204</v>
      </c>
      <c r="B88" s="69">
        <v>45204.473749999997</v>
      </c>
      <c r="C88" s="70">
        <v>40</v>
      </c>
      <c r="D88" s="71">
        <v>117.85</v>
      </c>
      <c r="E88" s="72">
        <v>4714</v>
      </c>
      <c r="F88" s="70" t="s">
        <v>21</v>
      </c>
    </row>
    <row r="89" spans="1:6">
      <c r="A89" s="42">
        <v>45204</v>
      </c>
      <c r="B89" s="69">
        <v>45204.47488425926</v>
      </c>
      <c r="C89" s="70">
        <v>35</v>
      </c>
      <c r="D89" s="71">
        <v>117.8</v>
      </c>
      <c r="E89" s="72">
        <v>4123</v>
      </c>
      <c r="F89" s="70" t="s">
        <v>21</v>
      </c>
    </row>
    <row r="90" spans="1:6">
      <c r="A90" s="42">
        <v>45204</v>
      </c>
      <c r="B90" s="69">
        <v>45204.47515046296</v>
      </c>
      <c r="C90" s="70">
        <v>66</v>
      </c>
      <c r="D90" s="71">
        <v>117.8</v>
      </c>
      <c r="E90" s="72">
        <v>7774.8</v>
      </c>
      <c r="F90" s="70" t="s">
        <v>21</v>
      </c>
    </row>
    <row r="91" spans="1:6">
      <c r="A91" s="42">
        <v>45204</v>
      </c>
      <c r="B91" s="69">
        <v>45204.47515046296</v>
      </c>
      <c r="C91" s="70">
        <v>19</v>
      </c>
      <c r="D91" s="71">
        <v>117.8</v>
      </c>
      <c r="E91" s="72">
        <v>2238.1999999999998</v>
      </c>
      <c r="F91" s="70" t="s">
        <v>21</v>
      </c>
    </row>
    <row r="92" spans="1:6">
      <c r="A92" s="42">
        <v>45204</v>
      </c>
      <c r="B92" s="69">
        <v>45204.478252314817</v>
      </c>
      <c r="C92" s="70">
        <v>74</v>
      </c>
      <c r="D92" s="71">
        <v>117.85</v>
      </c>
      <c r="E92" s="72">
        <v>8720.9</v>
      </c>
      <c r="F92" s="70" t="s">
        <v>21</v>
      </c>
    </row>
    <row r="93" spans="1:6">
      <c r="A93" s="42">
        <v>45204</v>
      </c>
      <c r="B93" s="69">
        <v>45204.478252314817</v>
      </c>
      <c r="C93" s="70">
        <v>170</v>
      </c>
      <c r="D93" s="71">
        <v>117.85</v>
      </c>
      <c r="E93" s="72">
        <v>20034.5</v>
      </c>
      <c r="F93" s="70" t="s">
        <v>21</v>
      </c>
    </row>
    <row r="94" spans="1:6">
      <c r="A94" s="42">
        <v>45204</v>
      </c>
      <c r="B94" s="69">
        <v>45204.487002314818</v>
      </c>
      <c r="C94" s="70">
        <v>337</v>
      </c>
      <c r="D94" s="71">
        <v>118.05</v>
      </c>
      <c r="E94" s="72">
        <v>39782.85</v>
      </c>
      <c r="F94" s="70" t="s">
        <v>21</v>
      </c>
    </row>
    <row r="95" spans="1:6">
      <c r="A95" s="42">
        <v>45204</v>
      </c>
      <c r="B95" s="69">
        <v>45204.489155092589</v>
      </c>
      <c r="C95" s="70">
        <v>35</v>
      </c>
      <c r="D95" s="71">
        <v>118.05</v>
      </c>
      <c r="E95" s="72">
        <v>4131.75</v>
      </c>
      <c r="F95" s="70" t="s">
        <v>21</v>
      </c>
    </row>
    <row r="96" spans="1:6">
      <c r="A96" s="42">
        <v>45204</v>
      </c>
      <c r="B96" s="69">
        <v>45204.491030092591</v>
      </c>
      <c r="C96" s="70">
        <v>122</v>
      </c>
      <c r="D96" s="71">
        <v>118.05</v>
      </c>
      <c r="E96" s="72">
        <v>14402.1</v>
      </c>
      <c r="F96" s="70" t="s">
        <v>21</v>
      </c>
    </row>
    <row r="97" spans="1:6">
      <c r="A97" s="42">
        <v>45204</v>
      </c>
      <c r="B97" s="69">
        <v>45204.494675925926</v>
      </c>
      <c r="C97" s="70">
        <v>35</v>
      </c>
      <c r="D97" s="71">
        <v>118.05</v>
      </c>
      <c r="E97" s="72">
        <v>4131.75</v>
      </c>
      <c r="F97" s="70" t="s">
        <v>21</v>
      </c>
    </row>
    <row r="98" spans="1:6">
      <c r="A98" s="42">
        <v>45204</v>
      </c>
      <c r="B98" s="69">
        <v>45204.494733796295</v>
      </c>
      <c r="C98" s="70">
        <v>6</v>
      </c>
      <c r="D98" s="71">
        <v>118.05</v>
      </c>
      <c r="E98" s="72">
        <v>708.3</v>
      </c>
      <c r="F98" s="70" t="s">
        <v>21</v>
      </c>
    </row>
    <row r="99" spans="1:6">
      <c r="A99" s="42">
        <v>45204</v>
      </c>
      <c r="B99" s="69">
        <v>45204.494733796295</v>
      </c>
      <c r="C99" s="70">
        <v>72</v>
      </c>
      <c r="D99" s="71">
        <v>118.05</v>
      </c>
      <c r="E99" s="72">
        <v>8499.6</v>
      </c>
      <c r="F99" s="70" t="s">
        <v>21</v>
      </c>
    </row>
    <row r="100" spans="1:6">
      <c r="A100" s="42">
        <v>45204</v>
      </c>
      <c r="B100" s="69">
        <v>45204.498576388891</v>
      </c>
      <c r="C100" s="70">
        <v>35</v>
      </c>
      <c r="D100" s="71">
        <v>118.05</v>
      </c>
      <c r="E100" s="72">
        <v>4131.75</v>
      </c>
      <c r="F100" s="70" t="s">
        <v>21</v>
      </c>
    </row>
    <row r="101" spans="1:6">
      <c r="A101" s="42">
        <v>45204</v>
      </c>
      <c r="B101" s="69">
        <v>45204.498784722222</v>
      </c>
      <c r="C101" s="70">
        <v>1</v>
      </c>
      <c r="D101" s="71">
        <v>118.05</v>
      </c>
      <c r="E101" s="72">
        <v>118.05</v>
      </c>
      <c r="F101" s="70" t="s">
        <v>21</v>
      </c>
    </row>
    <row r="102" spans="1:6">
      <c r="A102" s="42">
        <v>45204</v>
      </c>
      <c r="B102" s="69">
        <v>45204.498831018522</v>
      </c>
      <c r="C102" s="70">
        <v>28</v>
      </c>
      <c r="D102" s="71">
        <v>118.05</v>
      </c>
      <c r="E102" s="72">
        <v>3305.4</v>
      </c>
      <c r="F102" s="70" t="s">
        <v>21</v>
      </c>
    </row>
    <row r="103" spans="1:6">
      <c r="A103" s="42">
        <v>45204</v>
      </c>
      <c r="B103" s="69">
        <v>45204.498831018522</v>
      </c>
      <c r="C103" s="70">
        <v>42</v>
      </c>
      <c r="D103" s="71">
        <v>118.05</v>
      </c>
      <c r="E103" s="72">
        <v>4958.0999999999995</v>
      </c>
      <c r="F103" s="70" t="s">
        <v>21</v>
      </c>
    </row>
    <row r="104" spans="1:6">
      <c r="A104" s="42">
        <v>45204</v>
      </c>
      <c r="B104" s="69">
        <v>45204.520243055558</v>
      </c>
      <c r="C104" s="70">
        <v>112</v>
      </c>
      <c r="D104" s="71">
        <v>118.4</v>
      </c>
      <c r="E104" s="72">
        <v>13260.800000000001</v>
      </c>
      <c r="F104" s="70" t="s">
        <v>21</v>
      </c>
    </row>
    <row r="105" spans="1:6">
      <c r="A105" s="42">
        <v>45204</v>
      </c>
      <c r="B105" s="69">
        <v>45204.537916666668</v>
      </c>
      <c r="C105" s="70">
        <v>201</v>
      </c>
      <c r="D105" s="71">
        <v>118.45</v>
      </c>
      <c r="E105" s="72">
        <v>23808.45</v>
      </c>
      <c r="F105" s="70" t="s">
        <v>21</v>
      </c>
    </row>
    <row r="106" spans="1:6">
      <c r="A106" s="42">
        <v>45204</v>
      </c>
      <c r="B106" s="69">
        <v>45204.541134259256</v>
      </c>
      <c r="C106" s="70">
        <v>28</v>
      </c>
      <c r="D106" s="71">
        <v>118.3</v>
      </c>
      <c r="E106" s="72">
        <v>3312.4</v>
      </c>
      <c r="F106" s="70" t="s">
        <v>21</v>
      </c>
    </row>
    <row r="107" spans="1:6">
      <c r="A107" s="42">
        <v>45204</v>
      </c>
      <c r="B107" s="69">
        <v>45204.541134259256</v>
      </c>
      <c r="C107" s="70">
        <v>195</v>
      </c>
      <c r="D107" s="71">
        <v>118.3</v>
      </c>
      <c r="E107" s="72">
        <v>23068.5</v>
      </c>
      <c r="F107" s="70" t="s">
        <v>21</v>
      </c>
    </row>
    <row r="108" spans="1:6">
      <c r="A108" s="42">
        <v>45204</v>
      </c>
      <c r="B108" s="69">
        <v>45204.550266203703</v>
      </c>
      <c r="C108" s="70">
        <v>103</v>
      </c>
      <c r="D108" s="71">
        <v>118.45</v>
      </c>
      <c r="E108" s="72">
        <v>12200.35</v>
      </c>
      <c r="F108" s="70" t="s">
        <v>21</v>
      </c>
    </row>
    <row r="109" spans="1:6">
      <c r="A109" s="42">
        <v>45204</v>
      </c>
      <c r="B109" s="69">
        <v>45204.553749999999</v>
      </c>
      <c r="C109" s="70">
        <v>121</v>
      </c>
      <c r="D109" s="71">
        <v>118.45</v>
      </c>
      <c r="E109" s="72">
        <v>14332.45</v>
      </c>
      <c r="F109" s="70" t="s">
        <v>21</v>
      </c>
    </row>
    <row r="110" spans="1:6">
      <c r="A110" s="42">
        <v>45204</v>
      </c>
      <c r="B110" s="69">
        <v>45204.564236111109</v>
      </c>
      <c r="C110" s="70">
        <v>139</v>
      </c>
      <c r="D110" s="71">
        <v>118.8</v>
      </c>
      <c r="E110" s="72">
        <v>16513.2</v>
      </c>
      <c r="F110" s="70" t="s">
        <v>21</v>
      </c>
    </row>
    <row r="111" spans="1:6">
      <c r="A111" s="42">
        <v>45204</v>
      </c>
      <c r="B111" s="69">
        <v>45204.564236111109</v>
      </c>
      <c r="C111" s="70">
        <v>185</v>
      </c>
      <c r="D111" s="71">
        <v>118.8</v>
      </c>
      <c r="E111" s="72">
        <v>21978</v>
      </c>
      <c r="F111" s="70" t="s">
        <v>21</v>
      </c>
    </row>
    <row r="112" spans="1:6">
      <c r="A112" s="42">
        <v>45204</v>
      </c>
      <c r="B112" s="69">
        <v>45204.56722222222</v>
      </c>
      <c r="C112" s="70">
        <v>121</v>
      </c>
      <c r="D112" s="71">
        <v>118.8</v>
      </c>
      <c r="E112" s="72">
        <v>14374.8</v>
      </c>
      <c r="F112" s="70" t="s">
        <v>21</v>
      </c>
    </row>
    <row r="113" spans="1:6">
      <c r="A113" s="42">
        <v>45204</v>
      </c>
      <c r="B113" s="69">
        <v>45204.570636574077</v>
      </c>
      <c r="C113" s="70">
        <v>54</v>
      </c>
      <c r="D113" s="71">
        <v>118.85</v>
      </c>
      <c r="E113" s="72">
        <v>6417.9</v>
      </c>
      <c r="F113" s="70" t="s">
        <v>21</v>
      </c>
    </row>
    <row r="114" spans="1:6">
      <c r="A114" s="42">
        <v>45204</v>
      </c>
      <c r="B114" s="69">
        <v>45204.570636574077</v>
      </c>
      <c r="C114" s="70">
        <v>59</v>
      </c>
      <c r="D114" s="71">
        <v>118.85</v>
      </c>
      <c r="E114" s="72">
        <v>7012.15</v>
      </c>
      <c r="F114" s="70" t="s">
        <v>21</v>
      </c>
    </row>
    <row r="115" spans="1:6">
      <c r="A115" s="42">
        <v>45204</v>
      </c>
      <c r="B115" s="69">
        <v>45204.572106481479</v>
      </c>
      <c r="C115" s="70">
        <v>121</v>
      </c>
      <c r="D115" s="71">
        <v>118.85</v>
      </c>
      <c r="E115" s="72">
        <v>14380.849999999999</v>
      </c>
      <c r="F115" s="70" t="s">
        <v>21</v>
      </c>
    </row>
    <row r="116" spans="1:6">
      <c r="A116" s="42">
        <v>45204</v>
      </c>
      <c r="B116" s="69">
        <v>45204.576307870368</v>
      </c>
      <c r="C116" s="70">
        <v>112</v>
      </c>
      <c r="D116" s="71">
        <v>118.9</v>
      </c>
      <c r="E116" s="72">
        <v>13316.800000000001</v>
      </c>
      <c r="F116" s="70" t="s">
        <v>21</v>
      </c>
    </row>
    <row r="117" spans="1:6">
      <c r="A117" s="42">
        <v>45204</v>
      </c>
      <c r="B117" s="69">
        <v>45204.578298611108</v>
      </c>
      <c r="C117" s="70">
        <v>106</v>
      </c>
      <c r="D117" s="71">
        <v>118.8</v>
      </c>
      <c r="E117" s="72">
        <v>12592.8</v>
      </c>
      <c r="F117" s="70" t="s">
        <v>21</v>
      </c>
    </row>
    <row r="118" spans="1:6">
      <c r="A118" s="42">
        <v>45204</v>
      </c>
      <c r="B118" s="69">
        <v>45204.580439814818</v>
      </c>
      <c r="C118" s="70">
        <v>110</v>
      </c>
      <c r="D118" s="71">
        <v>118.8</v>
      </c>
      <c r="E118" s="72">
        <v>13068</v>
      </c>
      <c r="F118" s="70" t="s">
        <v>21</v>
      </c>
    </row>
    <row r="119" spans="1:6">
      <c r="A119" s="42">
        <v>45204</v>
      </c>
      <c r="B119" s="69">
        <v>45204.583622685182</v>
      </c>
      <c r="C119" s="70">
        <v>106</v>
      </c>
      <c r="D119" s="71">
        <v>118.7</v>
      </c>
      <c r="E119" s="72">
        <v>12582.2</v>
      </c>
      <c r="F119" s="70" t="s">
        <v>21</v>
      </c>
    </row>
    <row r="120" spans="1:6">
      <c r="A120" s="42">
        <v>45204</v>
      </c>
      <c r="B120" s="69">
        <v>45204.586134259262</v>
      </c>
      <c r="C120" s="70">
        <v>110</v>
      </c>
      <c r="D120" s="71">
        <v>118.8</v>
      </c>
      <c r="E120" s="72">
        <v>13068</v>
      </c>
      <c r="F120" s="70" t="s">
        <v>21</v>
      </c>
    </row>
    <row r="121" spans="1:6">
      <c r="A121" s="42">
        <v>45204</v>
      </c>
      <c r="B121" s="69">
        <v>45204.58866898148</v>
      </c>
      <c r="C121" s="70">
        <v>120</v>
      </c>
      <c r="D121" s="71">
        <v>118.8</v>
      </c>
      <c r="E121" s="72">
        <v>14256</v>
      </c>
      <c r="F121" s="70" t="s">
        <v>21</v>
      </c>
    </row>
    <row r="122" spans="1:6">
      <c r="A122" s="42">
        <v>45204</v>
      </c>
      <c r="B122" s="69">
        <v>45204.590960648151</v>
      </c>
      <c r="C122" s="70">
        <v>121</v>
      </c>
      <c r="D122" s="71">
        <v>118.6</v>
      </c>
      <c r="E122" s="72">
        <v>14350.599999999999</v>
      </c>
      <c r="F122" s="70" t="s">
        <v>21</v>
      </c>
    </row>
    <row r="123" spans="1:6">
      <c r="A123" s="42">
        <v>45204</v>
      </c>
      <c r="B123" s="69">
        <v>45204.592488425929</v>
      </c>
      <c r="C123" s="70">
        <v>109</v>
      </c>
      <c r="D123" s="71">
        <v>118.55</v>
      </c>
      <c r="E123" s="72">
        <v>12921.949999999999</v>
      </c>
      <c r="F123" s="70" t="s">
        <v>21</v>
      </c>
    </row>
    <row r="124" spans="1:6">
      <c r="A124" s="42">
        <v>45204</v>
      </c>
      <c r="B124" s="69">
        <v>45204.592488425929</v>
      </c>
      <c r="C124" s="70">
        <v>109</v>
      </c>
      <c r="D124" s="71">
        <v>118.55</v>
      </c>
      <c r="E124" s="72">
        <v>12921.949999999999</v>
      </c>
      <c r="F124" s="70" t="s">
        <v>21</v>
      </c>
    </row>
    <row r="125" spans="1:6">
      <c r="A125" s="42">
        <v>45204</v>
      </c>
      <c r="B125" s="69">
        <v>45204.595625000002</v>
      </c>
      <c r="C125" s="70">
        <v>119</v>
      </c>
      <c r="D125" s="71">
        <v>118.55</v>
      </c>
      <c r="E125" s="72">
        <v>14107.449999999999</v>
      </c>
      <c r="F125" s="70" t="s">
        <v>21</v>
      </c>
    </row>
    <row r="126" spans="1:6">
      <c r="A126" s="42">
        <v>45204</v>
      </c>
      <c r="B126" s="69">
        <v>45204.595625000002</v>
      </c>
      <c r="C126" s="70">
        <v>46</v>
      </c>
      <c r="D126" s="71">
        <v>118.55</v>
      </c>
      <c r="E126" s="72">
        <v>5453.3</v>
      </c>
      <c r="F126" s="70" t="s">
        <v>21</v>
      </c>
    </row>
    <row r="127" spans="1:6">
      <c r="A127" s="42">
        <v>45204</v>
      </c>
      <c r="B127" s="69">
        <v>45204.595625000002</v>
      </c>
      <c r="C127" s="70">
        <v>57</v>
      </c>
      <c r="D127" s="71">
        <v>118.55</v>
      </c>
      <c r="E127" s="72">
        <v>6757.3499999999995</v>
      </c>
      <c r="F127" s="70" t="s">
        <v>21</v>
      </c>
    </row>
    <row r="128" spans="1:6">
      <c r="A128" s="42">
        <v>45204</v>
      </c>
      <c r="B128" s="69">
        <v>45204.598171296297</v>
      </c>
      <c r="C128" s="70">
        <v>30</v>
      </c>
      <c r="D128" s="71">
        <v>118.6</v>
      </c>
      <c r="E128" s="72">
        <v>3558</v>
      </c>
      <c r="F128" s="70" t="s">
        <v>21</v>
      </c>
    </row>
    <row r="129" spans="1:6">
      <c r="A129" s="42">
        <v>45204</v>
      </c>
      <c r="B129" s="69">
        <v>45204.598171296297</v>
      </c>
      <c r="C129" s="70">
        <v>72</v>
      </c>
      <c r="D129" s="71">
        <v>118.6</v>
      </c>
      <c r="E129" s="72">
        <v>8539.1999999999989</v>
      </c>
      <c r="F129" s="70" t="s">
        <v>21</v>
      </c>
    </row>
    <row r="130" spans="1:6">
      <c r="A130" s="42">
        <v>45204</v>
      </c>
      <c r="B130" s="69">
        <v>45204.599247685182</v>
      </c>
      <c r="C130" s="70">
        <v>121</v>
      </c>
      <c r="D130" s="71">
        <v>118.65</v>
      </c>
      <c r="E130" s="72">
        <v>14356.650000000001</v>
      </c>
      <c r="F130" s="70" t="s">
        <v>21</v>
      </c>
    </row>
    <row r="131" spans="1:6">
      <c r="A131" s="42">
        <v>45204</v>
      </c>
      <c r="B131" s="69">
        <v>45204.604004629633</v>
      </c>
      <c r="C131" s="70">
        <v>219</v>
      </c>
      <c r="D131" s="71">
        <v>118.6</v>
      </c>
      <c r="E131" s="72">
        <v>25973.399999999998</v>
      </c>
      <c r="F131" s="70" t="s">
        <v>21</v>
      </c>
    </row>
    <row r="132" spans="1:6">
      <c r="A132" s="42">
        <v>45204</v>
      </c>
      <c r="B132" s="69">
        <v>45204.604259259257</v>
      </c>
      <c r="C132" s="70">
        <v>103</v>
      </c>
      <c r="D132" s="71">
        <v>118.55</v>
      </c>
      <c r="E132" s="72">
        <v>12210.65</v>
      </c>
      <c r="F132" s="70" t="s">
        <v>21</v>
      </c>
    </row>
    <row r="133" spans="1:6">
      <c r="A133" s="42">
        <v>45204</v>
      </c>
      <c r="B133" s="69">
        <v>45204.60565972222</v>
      </c>
      <c r="C133" s="70">
        <v>116</v>
      </c>
      <c r="D133" s="71">
        <v>118.5</v>
      </c>
      <c r="E133" s="72">
        <v>13746</v>
      </c>
      <c r="F133" s="70" t="s">
        <v>21</v>
      </c>
    </row>
    <row r="134" spans="1:6">
      <c r="A134" s="42">
        <v>45204</v>
      </c>
      <c r="B134" s="69">
        <v>45204.60565972222</v>
      </c>
      <c r="C134" s="70">
        <v>112</v>
      </c>
      <c r="D134" s="71">
        <v>118.5</v>
      </c>
      <c r="E134" s="72">
        <v>13272</v>
      </c>
      <c r="F134" s="70" t="s">
        <v>21</v>
      </c>
    </row>
    <row r="135" spans="1:6">
      <c r="A135" s="42">
        <v>45204</v>
      </c>
      <c r="B135" s="69">
        <v>45204.607187499998</v>
      </c>
      <c r="C135" s="70">
        <v>94</v>
      </c>
      <c r="D135" s="71">
        <v>118.45</v>
      </c>
      <c r="E135" s="72">
        <v>11134.300000000001</v>
      </c>
      <c r="F135" s="70" t="s">
        <v>21</v>
      </c>
    </row>
    <row r="136" spans="1:6">
      <c r="A136" s="42">
        <v>45204</v>
      </c>
      <c r="B136" s="69">
        <v>45204.607187499998</v>
      </c>
      <c r="C136" s="70">
        <v>19</v>
      </c>
      <c r="D136" s="71">
        <v>118.45</v>
      </c>
      <c r="E136" s="72">
        <v>2250.5500000000002</v>
      </c>
      <c r="F136" s="70" t="s">
        <v>21</v>
      </c>
    </row>
    <row r="137" spans="1:6">
      <c r="A137" s="42">
        <v>45204</v>
      </c>
      <c r="B137" s="69">
        <v>45204.607187499998</v>
      </c>
      <c r="C137" s="70">
        <v>110</v>
      </c>
      <c r="D137" s="71">
        <v>118.45</v>
      </c>
      <c r="E137" s="72">
        <v>13029.5</v>
      </c>
      <c r="F137" s="70" t="s">
        <v>21</v>
      </c>
    </row>
    <row r="138" spans="1:6">
      <c r="A138" s="42">
        <v>45204</v>
      </c>
      <c r="B138" s="69">
        <v>45204.609965277778</v>
      </c>
      <c r="C138" s="70">
        <v>106</v>
      </c>
      <c r="D138" s="71">
        <v>118.45</v>
      </c>
      <c r="E138" s="72">
        <v>12555.7</v>
      </c>
      <c r="F138" s="70" t="s">
        <v>21</v>
      </c>
    </row>
    <row r="139" spans="1:6">
      <c r="A139" s="42">
        <v>45204</v>
      </c>
      <c r="B139" s="69">
        <v>45204.609965277778</v>
      </c>
      <c r="C139" s="70">
        <v>115</v>
      </c>
      <c r="D139" s="71">
        <v>118.45</v>
      </c>
      <c r="E139" s="72">
        <v>13621.75</v>
      </c>
      <c r="F139" s="70" t="s">
        <v>21</v>
      </c>
    </row>
    <row r="140" spans="1:6">
      <c r="A140" s="42">
        <v>45204</v>
      </c>
      <c r="B140" s="69">
        <v>45204.611585648148</v>
      </c>
      <c r="C140" s="70">
        <v>15</v>
      </c>
      <c r="D140" s="71">
        <v>118.45</v>
      </c>
      <c r="E140" s="72">
        <v>1776.75</v>
      </c>
      <c r="F140" s="70" t="s">
        <v>21</v>
      </c>
    </row>
    <row r="141" spans="1:6">
      <c r="A141" s="42">
        <v>45204</v>
      </c>
      <c r="B141" s="69">
        <v>45204.611585648148</v>
      </c>
      <c r="C141" s="70">
        <v>105</v>
      </c>
      <c r="D141" s="71">
        <v>118.45</v>
      </c>
      <c r="E141" s="72">
        <v>12437.25</v>
      </c>
      <c r="F141" s="70" t="s">
        <v>21</v>
      </c>
    </row>
    <row r="142" spans="1:6">
      <c r="A142" s="42">
        <v>45204</v>
      </c>
      <c r="B142" s="69">
        <v>45204.611585648148</v>
      </c>
      <c r="C142" s="70">
        <v>95</v>
      </c>
      <c r="D142" s="71">
        <v>118.45</v>
      </c>
      <c r="E142" s="72">
        <v>11252.75</v>
      </c>
      <c r="F142" s="70" t="s">
        <v>21</v>
      </c>
    </row>
    <row r="143" spans="1:6">
      <c r="A143" s="42">
        <v>45204</v>
      </c>
      <c r="B143" s="69">
        <v>45204.613125000003</v>
      </c>
      <c r="C143" s="70">
        <v>17</v>
      </c>
      <c r="D143" s="71">
        <v>118.45</v>
      </c>
      <c r="E143" s="72">
        <v>2013.65</v>
      </c>
      <c r="F143" s="70" t="s">
        <v>21</v>
      </c>
    </row>
    <row r="144" spans="1:6">
      <c r="A144" s="42">
        <v>45204</v>
      </c>
      <c r="B144" s="69">
        <v>45204.613125000003</v>
      </c>
      <c r="C144" s="70">
        <v>96</v>
      </c>
      <c r="D144" s="71">
        <v>118.45</v>
      </c>
      <c r="E144" s="72">
        <v>11371.2</v>
      </c>
      <c r="F144" s="70" t="s">
        <v>21</v>
      </c>
    </row>
    <row r="145" spans="1:6">
      <c r="A145" s="42">
        <v>45204</v>
      </c>
      <c r="B145" s="69">
        <v>45204.614085648151</v>
      </c>
      <c r="C145" s="70">
        <v>58</v>
      </c>
      <c r="D145" s="71">
        <v>118.45</v>
      </c>
      <c r="E145" s="72">
        <v>6870.1</v>
      </c>
      <c r="F145" s="70" t="s">
        <v>21</v>
      </c>
    </row>
    <row r="146" spans="1:6">
      <c r="A146" s="42">
        <v>45204</v>
      </c>
      <c r="B146" s="69">
        <v>45204.614085648151</v>
      </c>
      <c r="C146" s="70">
        <v>48</v>
      </c>
      <c r="D146" s="71">
        <v>118.45</v>
      </c>
      <c r="E146" s="72">
        <v>5685.6</v>
      </c>
      <c r="F146" s="70" t="s">
        <v>21</v>
      </c>
    </row>
    <row r="147" spans="1:6">
      <c r="A147" s="42">
        <v>45204</v>
      </c>
      <c r="B147" s="69">
        <v>45204.615810185183</v>
      </c>
      <c r="C147" s="70">
        <v>103</v>
      </c>
      <c r="D147" s="71">
        <v>118.4</v>
      </c>
      <c r="E147" s="72">
        <v>12195.2</v>
      </c>
      <c r="F147" s="70" t="s">
        <v>21</v>
      </c>
    </row>
    <row r="148" spans="1:6">
      <c r="A148" s="42">
        <v>45204</v>
      </c>
      <c r="B148" s="69">
        <v>45204.615810185183</v>
      </c>
      <c r="C148" s="70">
        <v>103</v>
      </c>
      <c r="D148" s="71">
        <v>118.4</v>
      </c>
      <c r="E148" s="72">
        <v>12195.2</v>
      </c>
      <c r="F148" s="70" t="s">
        <v>21</v>
      </c>
    </row>
    <row r="149" spans="1:6">
      <c r="A149" s="42">
        <v>45204</v>
      </c>
      <c r="B149" s="69">
        <v>45204.617893518516</v>
      </c>
      <c r="C149" s="70">
        <v>109</v>
      </c>
      <c r="D149" s="71">
        <v>118.45</v>
      </c>
      <c r="E149" s="72">
        <v>12911.050000000001</v>
      </c>
      <c r="F149" s="70" t="s">
        <v>21</v>
      </c>
    </row>
    <row r="150" spans="1:6">
      <c r="A150" s="42">
        <v>45204</v>
      </c>
      <c r="B150" s="69">
        <v>45204.617893518516</v>
      </c>
      <c r="C150" s="70">
        <v>102</v>
      </c>
      <c r="D150" s="71">
        <v>118.45</v>
      </c>
      <c r="E150" s="72">
        <v>12081.9</v>
      </c>
      <c r="F150" s="70" t="s">
        <v>21</v>
      </c>
    </row>
    <row r="151" spans="1:6">
      <c r="A151" s="42">
        <v>45204</v>
      </c>
      <c r="B151" s="69">
        <v>45204.621574074074</v>
      </c>
      <c r="C151" s="70">
        <v>103</v>
      </c>
      <c r="D151" s="71">
        <v>118.2</v>
      </c>
      <c r="E151" s="72">
        <v>12174.6</v>
      </c>
      <c r="F151" s="70" t="s">
        <v>21</v>
      </c>
    </row>
    <row r="152" spans="1:6">
      <c r="A152" s="42">
        <v>45204</v>
      </c>
      <c r="B152" s="69">
        <v>45204.621574074074</v>
      </c>
      <c r="C152" s="70">
        <v>108</v>
      </c>
      <c r="D152" s="71">
        <v>118.2</v>
      </c>
      <c r="E152" s="72">
        <v>12765.6</v>
      </c>
      <c r="F152" s="70" t="s">
        <v>21</v>
      </c>
    </row>
    <row r="153" spans="1:6">
      <c r="A153" s="42">
        <v>45204</v>
      </c>
      <c r="B153" s="69">
        <v>45204.623136574075</v>
      </c>
      <c r="C153" s="70">
        <v>46</v>
      </c>
      <c r="D153" s="71">
        <v>118.3</v>
      </c>
      <c r="E153" s="72">
        <v>5441.8</v>
      </c>
      <c r="F153" s="70" t="s">
        <v>21</v>
      </c>
    </row>
    <row r="154" spans="1:6">
      <c r="A154" s="42">
        <v>45204</v>
      </c>
      <c r="B154" s="69">
        <v>45204.623136574075</v>
      </c>
      <c r="C154" s="70">
        <v>34</v>
      </c>
      <c r="D154" s="71">
        <v>118.3</v>
      </c>
      <c r="E154" s="72">
        <v>4022.2</v>
      </c>
      <c r="F154" s="70" t="s">
        <v>21</v>
      </c>
    </row>
    <row r="155" spans="1:6">
      <c r="A155" s="42">
        <v>45204</v>
      </c>
      <c r="B155" s="69">
        <v>45204.623136574075</v>
      </c>
      <c r="C155" s="70">
        <v>24</v>
      </c>
      <c r="D155" s="71">
        <v>118.3</v>
      </c>
      <c r="E155" s="72">
        <v>2839.2</v>
      </c>
      <c r="F155" s="70" t="s">
        <v>21</v>
      </c>
    </row>
    <row r="156" spans="1:6">
      <c r="A156" s="42">
        <v>45204</v>
      </c>
      <c r="B156" s="69">
        <v>45204.623136574075</v>
      </c>
      <c r="C156" s="70">
        <v>34</v>
      </c>
      <c r="D156" s="71">
        <v>118.3</v>
      </c>
      <c r="E156" s="72">
        <v>4022.2</v>
      </c>
      <c r="F156" s="70" t="s">
        <v>21</v>
      </c>
    </row>
    <row r="157" spans="1:6">
      <c r="A157" s="42">
        <v>45204</v>
      </c>
      <c r="B157" s="69">
        <v>45204.623136574075</v>
      </c>
      <c r="C157" s="70">
        <v>52</v>
      </c>
      <c r="D157" s="71">
        <v>118.3</v>
      </c>
      <c r="E157" s="72">
        <v>6151.5999999999995</v>
      </c>
      <c r="F157" s="70" t="s">
        <v>21</v>
      </c>
    </row>
    <row r="158" spans="1:6">
      <c r="A158" s="42">
        <v>45204</v>
      </c>
      <c r="B158" s="69">
        <v>45204.623136574075</v>
      </c>
      <c r="C158" s="70">
        <v>51</v>
      </c>
      <c r="D158" s="71">
        <v>118.3</v>
      </c>
      <c r="E158" s="72">
        <v>6033.3</v>
      </c>
      <c r="F158" s="70" t="s">
        <v>21</v>
      </c>
    </row>
    <row r="159" spans="1:6">
      <c r="A159" s="42">
        <v>45204</v>
      </c>
      <c r="B159" s="69">
        <v>45204.623136574075</v>
      </c>
      <c r="C159" s="70">
        <v>60</v>
      </c>
      <c r="D159" s="71">
        <v>118.3</v>
      </c>
      <c r="E159" s="72">
        <v>7098</v>
      </c>
      <c r="F159" s="70" t="s">
        <v>21</v>
      </c>
    </row>
    <row r="160" spans="1:6">
      <c r="A160" s="42">
        <v>45204</v>
      </c>
      <c r="B160" s="69">
        <v>45204.623136574075</v>
      </c>
      <c r="C160" s="70">
        <v>3</v>
      </c>
      <c r="D160" s="71">
        <v>118.3</v>
      </c>
      <c r="E160" s="72">
        <v>354.9</v>
      </c>
      <c r="F160" s="70" t="s">
        <v>21</v>
      </c>
    </row>
    <row r="161" spans="1:6">
      <c r="A161" s="42">
        <v>45204</v>
      </c>
      <c r="B161" s="69">
        <v>45204.623391203706</v>
      </c>
      <c r="C161" s="70">
        <v>111</v>
      </c>
      <c r="D161" s="71">
        <v>118.3</v>
      </c>
      <c r="E161" s="72">
        <v>13131.3</v>
      </c>
      <c r="F161" s="70" t="s">
        <v>21</v>
      </c>
    </row>
    <row r="162" spans="1:6">
      <c r="A162" s="42">
        <v>45204</v>
      </c>
      <c r="B162" s="69">
        <v>45204.623391203706</v>
      </c>
      <c r="C162" s="70">
        <v>112</v>
      </c>
      <c r="D162" s="71">
        <v>118.3</v>
      </c>
      <c r="E162" s="72">
        <v>13249.6</v>
      </c>
      <c r="F162" s="70" t="s">
        <v>21</v>
      </c>
    </row>
    <row r="163" spans="1:6">
      <c r="A163" s="42">
        <v>45204</v>
      </c>
      <c r="B163" s="69">
        <v>45204.623391203706</v>
      </c>
      <c r="C163" s="70">
        <v>36</v>
      </c>
      <c r="D163" s="71">
        <v>118.3</v>
      </c>
      <c r="E163" s="72">
        <v>4258.8</v>
      </c>
      <c r="F163" s="70" t="s">
        <v>21</v>
      </c>
    </row>
    <row r="164" spans="1:6">
      <c r="A164" s="42">
        <v>45204</v>
      </c>
      <c r="B164" s="69">
        <v>45204.623391203706</v>
      </c>
      <c r="C164" s="70">
        <v>200</v>
      </c>
      <c r="D164" s="71">
        <v>118.3</v>
      </c>
      <c r="E164" s="72">
        <v>23660</v>
      </c>
      <c r="F164" s="70" t="s">
        <v>21</v>
      </c>
    </row>
    <row r="165" spans="1:6">
      <c r="A165" s="42">
        <v>45204</v>
      </c>
      <c r="B165" s="69">
        <v>45204.623391203706</v>
      </c>
      <c r="C165" s="70">
        <v>106</v>
      </c>
      <c r="D165" s="71">
        <v>118.3</v>
      </c>
      <c r="E165" s="72">
        <v>12539.8</v>
      </c>
      <c r="F165" s="70" t="s">
        <v>21</v>
      </c>
    </row>
    <row r="166" spans="1:6">
      <c r="A166" s="42">
        <v>45204</v>
      </c>
      <c r="B166" s="69">
        <v>45204.623391203706</v>
      </c>
      <c r="C166" s="70">
        <v>200</v>
      </c>
      <c r="D166" s="71">
        <v>118.3</v>
      </c>
      <c r="E166" s="72">
        <v>23660</v>
      </c>
      <c r="F166" s="70" t="s">
        <v>21</v>
      </c>
    </row>
    <row r="167" spans="1:6">
      <c r="A167" s="42">
        <v>45204</v>
      </c>
      <c r="B167" s="69">
        <v>45204.623391203706</v>
      </c>
      <c r="C167" s="70">
        <v>58</v>
      </c>
      <c r="D167" s="71">
        <v>118.3</v>
      </c>
      <c r="E167" s="72">
        <v>6861.4</v>
      </c>
      <c r="F167" s="70" t="s">
        <v>21</v>
      </c>
    </row>
    <row r="168" spans="1:6">
      <c r="A168" s="42">
        <v>45204</v>
      </c>
      <c r="B168" s="69">
        <v>45204.623391203706</v>
      </c>
      <c r="C168" s="70">
        <v>17</v>
      </c>
      <c r="D168" s="71">
        <v>118.3</v>
      </c>
      <c r="E168" s="72">
        <v>2011.1</v>
      </c>
      <c r="F168" s="70" t="s">
        <v>21</v>
      </c>
    </row>
    <row r="169" spans="1:6">
      <c r="A169" s="42">
        <v>45204</v>
      </c>
      <c r="B169" s="69">
        <v>45204.623391203706</v>
      </c>
      <c r="C169" s="70">
        <v>79</v>
      </c>
      <c r="D169" s="71">
        <v>118.3</v>
      </c>
      <c r="E169" s="72">
        <v>9345.6999999999989</v>
      </c>
      <c r="F169" s="70" t="s">
        <v>21</v>
      </c>
    </row>
    <row r="170" spans="1:6">
      <c r="A170" s="42">
        <v>45204</v>
      </c>
      <c r="B170" s="69">
        <v>45204.627696759257</v>
      </c>
      <c r="C170" s="70">
        <v>240</v>
      </c>
      <c r="D170" s="71">
        <v>118.45</v>
      </c>
      <c r="E170" s="72">
        <v>28428</v>
      </c>
      <c r="F170" s="70" t="s">
        <v>21</v>
      </c>
    </row>
    <row r="171" spans="1:6">
      <c r="A171" s="42">
        <v>45204</v>
      </c>
      <c r="B171" s="69">
        <v>45204.627696759257</v>
      </c>
      <c r="C171" s="70">
        <v>109</v>
      </c>
      <c r="D171" s="71">
        <v>118.45</v>
      </c>
      <c r="E171" s="72">
        <v>12911.050000000001</v>
      </c>
      <c r="F171" s="70" t="s">
        <v>21</v>
      </c>
    </row>
    <row r="172" spans="1:6">
      <c r="A172" s="42">
        <v>45204</v>
      </c>
      <c r="B172" s="69">
        <v>45204.627696759257</v>
      </c>
      <c r="C172" s="70">
        <v>112</v>
      </c>
      <c r="D172" s="71">
        <v>118.45</v>
      </c>
      <c r="E172" s="72">
        <v>13266.4</v>
      </c>
      <c r="F172" s="70" t="s">
        <v>21</v>
      </c>
    </row>
    <row r="173" spans="1:6">
      <c r="A173" s="42">
        <v>45204</v>
      </c>
      <c r="B173" s="69">
        <v>45204.633437500001</v>
      </c>
      <c r="C173" s="70">
        <v>212</v>
      </c>
      <c r="D173" s="71">
        <v>118.6</v>
      </c>
      <c r="E173" s="72">
        <v>25143.199999999997</v>
      </c>
      <c r="F173" s="70" t="s">
        <v>21</v>
      </c>
    </row>
    <row r="174" spans="1:6">
      <c r="A174" s="42">
        <v>45204</v>
      </c>
      <c r="B174" s="69">
        <v>45204.633437500001</v>
      </c>
      <c r="C174" s="70">
        <v>145</v>
      </c>
      <c r="D174" s="71">
        <v>118.6</v>
      </c>
      <c r="E174" s="72">
        <v>17197</v>
      </c>
      <c r="F174" s="70" t="s">
        <v>21</v>
      </c>
    </row>
    <row r="175" spans="1:6">
      <c r="A175" s="42">
        <v>45204</v>
      </c>
      <c r="B175" s="69">
        <v>45204.63349537037</v>
      </c>
      <c r="C175" s="70">
        <v>103</v>
      </c>
      <c r="D175" s="71">
        <v>118.6</v>
      </c>
      <c r="E175" s="72">
        <v>12215.8</v>
      </c>
      <c r="F175" s="70" t="s">
        <v>21</v>
      </c>
    </row>
    <row r="176" spans="1:6">
      <c r="A176" s="42">
        <v>45204</v>
      </c>
      <c r="B176" s="69">
        <v>45204.63349537037</v>
      </c>
      <c r="C176" s="70">
        <v>50</v>
      </c>
      <c r="D176" s="71">
        <v>118.6</v>
      </c>
      <c r="E176" s="72">
        <v>5930</v>
      </c>
      <c r="F176" s="70" t="s">
        <v>21</v>
      </c>
    </row>
    <row r="177" spans="1:6">
      <c r="A177" s="42">
        <v>45204</v>
      </c>
      <c r="B177" s="69">
        <v>45204.63349537037</v>
      </c>
      <c r="C177" s="70">
        <v>145</v>
      </c>
      <c r="D177" s="71">
        <v>118.6</v>
      </c>
      <c r="E177" s="72">
        <v>17197</v>
      </c>
      <c r="F177" s="70" t="s">
        <v>21</v>
      </c>
    </row>
    <row r="178" spans="1:6">
      <c r="A178" s="42">
        <v>45204</v>
      </c>
      <c r="B178" s="69">
        <v>45204.634930555556</v>
      </c>
      <c r="C178" s="70">
        <v>123</v>
      </c>
      <c r="D178" s="71">
        <v>118.55</v>
      </c>
      <c r="E178" s="72">
        <v>14581.65</v>
      </c>
      <c r="F178" s="70" t="s">
        <v>21</v>
      </c>
    </row>
    <row r="179" spans="1:6">
      <c r="A179" s="42">
        <v>45204</v>
      </c>
      <c r="B179" s="69">
        <v>45204.639039351852</v>
      </c>
      <c r="C179" s="70">
        <v>222</v>
      </c>
      <c r="D179" s="71">
        <v>118.6</v>
      </c>
      <c r="E179" s="72">
        <v>26329.199999999997</v>
      </c>
      <c r="F179" s="70" t="s">
        <v>21</v>
      </c>
    </row>
    <row r="180" spans="1:6">
      <c r="A180" s="42">
        <v>45204</v>
      </c>
      <c r="B180" s="69">
        <v>45204.639039351852</v>
      </c>
      <c r="C180" s="70">
        <v>160</v>
      </c>
      <c r="D180" s="71">
        <v>118.6</v>
      </c>
      <c r="E180" s="72">
        <v>18976</v>
      </c>
      <c r="F180" s="70" t="s">
        <v>21</v>
      </c>
    </row>
    <row r="181" spans="1:6">
      <c r="A181" s="42">
        <v>45204</v>
      </c>
      <c r="B181" s="69">
        <v>45204.639039351852</v>
      </c>
      <c r="C181" s="70">
        <v>242</v>
      </c>
      <c r="D181" s="71">
        <v>118.6</v>
      </c>
      <c r="E181" s="72">
        <v>28701.199999999997</v>
      </c>
      <c r="F181" s="70" t="s">
        <v>21</v>
      </c>
    </row>
    <row r="182" spans="1:6">
      <c r="A182" s="42">
        <v>45204</v>
      </c>
      <c r="B182" s="69">
        <v>45204.639421296299</v>
      </c>
      <c r="C182" s="70">
        <v>123</v>
      </c>
      <c r="D182" s="71">
        <v>118.5</v>
      </c>
      <c r="E182" s="72">
        <v>14575.5</v>
      </c>
      <c r="F182" s="70" t="s">
        <v>21</v>
      </c>
    </row>
    <row r="183" spans="1:6">
      <c r="A183" s="42">
        <v>45204</v>
      </c>
      <c r="B183" s="69">
        <v>45204.640115740738</v>
      </c>
      <c r="C183" s="70">
        <v>103</v>
      </c>
      <c r="D183" s="71">
        <v>118.55</v>
      </c>
      <c r="E183" s="72">
        <v>12210.65</v>
      </c>
      <c r="F183" s="70" t="s">
        <v>21</v>
      </c>
    </row>
    <row r="184" spans="1:6">
      <c r="A184" s="42">
        <v>45204</v>
      </c>
      <c r="B184" s="69">
        <v>45204.640983796293</v>
      </c>
      <c r="C184" s="70">
        <v>70</v>
      </c>
      <c r="D184" s="71">
        <v>118.55</v>
      </c>
      <c r="E184" s="72">
        <v>8298.5</v>
      </c>
      <c r="F184" s="70" t="s">
        <v>21</v>
      </c>
    </row>
    <row r="185" spans="1:6">
      <c r="A185" s="42">
        <v>45204</v>
      </c>
      <c r="B185" s="69">
        <v>45204.641747685186</v>
      </c>
      <c r="C185" s="70">
        <v>113</v>
      </c>
      <c r="D185" s="71">
        <v>118.5</v>
      </c>
      <c r="E185" s="72">
        <v>13390.5</v>
      </c>
      <c r="F185" s="70" t="s">
        <v>21</v>
      </c>
    </row>
    <row r="186" spans="1:6">
      <c r="A186" s="42">
        <v>45204</v>
      </c>
      <c r="B186" s="69">
        <v>45204.645138888889</v>
      </c>
      <c r="C186" s="70">
        <v>136</v>
      </c>
      <c r="D186" s="71">
        <v>118.6</v>
      </c>
      <c r="E186" s="72">
        <v>16129.599999999999</v>
      </c>
      <c r="F186" s="70" t="s">
        <v>21</v>
      </c>
    </row>
    <row r="187" spans="1:6">
      <c r="A187" s="42">
        <v>45204</v>
      </c>
      <c r="B187" s="69">
        <v>45204.645138888889</v>
      </c>
      <c r="C187" s="70">
        <v>83</v>
      </c>
      <c r="D187" s="71">
        <v>118.6</v>
      </c>
      <c r="E187" s="72">
        <v>9843.7999999999993</v>
      </c>
      <c r="F187" s="70" t="s">
        <v>21</v>
      </c>
    </row>
    <row r="188" spans="1:6">
      <c r="A188" s="42">
        <v>45204</v>
      </c>
      <c r="B188" s="69">
        <v>45204.645138888889</v>
      </c>
      <c r="C188" s="70">
        <v>131</v>
      </c>
      <c r="D188" s="71">
        <v>118.6</v>
      </c>
      <c r="E188" s="72">
        <v>15536.599999999999</v>
      </c>
      <c r="F188" s="70" t="s">
        <v>21</v>
      </c>
    </row>
    <row r="189" spans="1:6">
      <c r="A189" s="42">
        <v>45204</v>
      </c>
      <c r="B189" s="69">
        <v>45204.645138888889</v>
      </c>
      <c r="C189" s="70">
        <v>233</v>
      </c>
      <c r="D189" s="71">
        <v>118.6</v>
      </c>
      <c r="E189" s="72">
        <v>27633.8</v>
      </c>
      <c r="F189" s="70" t="s">
        <v>21</v>
      </c>
    </row>
    <row r="190" spans="1:6">
      <c r="A190" s="42">
        <v>45204</v>
      </c>
      <c r="B190" s="69">
        <v>45204.645138888889</v>
      </c>
      <c r="C190" s="70">
        <v>131</v>
      </c>
      <c r="D190" s="71">
        <v>118.6</v>
      </c>
      <c r="E190" s="72">
        <v>15536.599999999999</v>
      </c>
      <c r="F190" s="70" t="s">
        <v>21</v>
      </c>
    </row>
    <row r="191" spans="1:6">
      <c r="A191" s="42">
        <v>45204</v>
      </c>
      <c r="B191" s="69">
        <v>45204.645138888889</v>
      </c>
      <c r="C191" s="70">
        <v>204</v>
      </c>
      <c r="D191" s="71">
        <v>118.6</v>
      </c>
      <c r="E191" s="72">
        <v>24194.399999999998</v>
      </c>
      <c r="F191" s="70" t="s">
        <v>21</v>
      </c>
    </row>
    <row r="192" spans="1:6">
      <c r="A192" s="42">
        <v>45204</v>
      </c>
      <c r="B192" s="69">
        <v>45204.646956018521</v>
      </c>
      <c r="C192" s="70">
        <v>18</v>
      </c>
      <c r="D192" s="71">
        <v>118.6</v>
      </c>
      <c r="E192" s="72">
        <v>2134.7999999999997</v>
      </c>
      <c r="F192" s="70" t="s">
        <v>21</v>
      </c>
    </row>
    <row r="193" spans="1:6">
      <c r="A193" s="42">
        <v>45204</v>
      </c>
      <c r="B193" s="69">
        <v>45204.646956018521</v>
      </c>
      <c r="C193" s="70">
        <v>97</v>
      </c>
      <c r="D193" s="71">
        <v>118.6</v>
      </c>
      <c r="E193" s="72">
        <v>11504.199999999999</v>
      </c>
      <c r="F193" s="70" t="s">
        <v>21</v>
      </c>
    </row>
    <row r="194" spans="1:6">
      <c r="A194" s="42">
        <v>45204</v>
      </c>
      <c r="B194" s="69">
        <v>45204.646956018521</v>
      </c>
      <c r="C194" s="70">
        <v>306</v>
      </c>
      <c r="D194" s="71">
        <v>118.6</v>
      </c>
      <c r="E194" s="72">
        <v>36291.599999999999</v>
      </c>
      <c r="F194" s="70" t="s">
        <v>21</v>
      </c>
    </row>
    <row r="195" spans="1:6">
      <c r="A195" s="42">
        <v>45204</v>
      </c>
      <c r="B195" s="69">
        <v>45204.646956018521</v>
      </c>
      <c r="C195" s="70">
        <v>296</v>
      </c>
      <c r="D195" s="71">
        <v>118.6</v>
      </c>
      <c r="E195" s="72">
        <v>35105.599999999999</v>
      </c>
      <c r="F195" s="70" t="s">
        <v>21</v>
      </c>
    </row>
    <row r="196" spans="1:6">
      <c r="A196" s="42">
        <v>45204</v>
      </c>
      <c r="B196" s="69">
        <v>45204.647280092591</v>
      </c>
      <c r="C196" s="70">
        <v>39</v>
      </c>
      <c r="D196" s="71">
        <v>118.55</v>
      </c>
      <c r="E196" s="72">
        <v>4623.45</v>
      </c>
      <c r="F196" s="70" t="s">
        <v>21</v>
      </c>
    </row>
    <row r="197" spans="1:6">
      <c r="A197" s="42">
        <v>45204</v>
      </c>
      <c r="B197" s="69">
        <v>45204.647280092591</v>
      </c>
      <c r="C197" s="70">
        <v>169</v>
      </c>
      <c r="D197" s="71">
        <v>118.55</v>
      </c>
      <c r="E197" s="72">
        <v>20034.95</v>
      </c>
      <c r="F197" s="70" t="s">
        <v>21</v>
      </c>
    </row>
    <row r="198" spans="1:6">
      <c r="A198" s="42">
        <v>45204</v>
      </c>
      <c r="B198" s="69">
        <v>45204.647280092591</v>
      </c>
      <c r="C198" s="70">
        <v>113</v>
      </c>
      <c r="D198" s="71">
        <v>118.55</v>
      </c>
      <c r="E198" s="72">
        <v>13396.15</v>
      </c>
      <c r="F198" s="70" t="s">
        <v>21</v>
      </c>
    </row>
    <row r="199" spans="1:6">
      <c r="A199" s="42">
        <v>45204</v>
      </c>
      <c r="B199" s="69">
        <v>45204.647997685184</v>
      </c>
      <c r="C199" s="70">
        <v>113</v>
      </c>
      <c r="D199" s="71">
        <v>118.5</v>
      </c>
      <c r="E199" s="72">
        <v>13390.5</v>
      </c>
      <c r="F199" s="70" t="s">
        <v>21</v>
      </c>
    </row>
    <row r="200" spans="1:6">
      <c r="A200" s="42">
        <v>45204</v>
      </c>
      <c r="B200" s="69">
        <v>45204.648344907408</v>
      </c>
      <c r="C200" s="70">
        <v>50</v>
      </c>
      <c r="D200" s="71">
        <v>118.5</v>
      </c>
      <c r="E200" s="72">
        <v>5925</v>
      </c>
      <c r="F200" s="70" t="s">
        <v>21</v>
      </c>
    </row>
    <row r="201" spans="1:6">
      <c r="A201" s="42">
        <v>45204</v>
      </c>
      <c r="B201" s="69">
        <v>45204.648344907408</v>
      </c>
      <c r="C201" s="70">
        <v>60</v>
      </c>
      <c r="D201" s="71">
        <v>118.5</v>
      </c>
      <c r="E201" s="72">
        <v>7110</v>
      </c>
      <c r="F201" s="70" t="s">
        <v>21</v>
      </c>
    </row>
    <row r="202" spans="1:6">
      <c r="A202" s="42">
        <v>45204</v>
      </c>
      <c r="B202" s="69">
        <v>45204.648923611108</v>
      </c>
      <c r="C202" s="70">
        <v>96</v>
      </c>
      <c r="D202" s="71">
        <v>118.45</v>
      </c>
      <c r="E202" s="72">
        <v>11371.2</v>
      </c>
      <c r="F202" s="70" t="s">
        <v>21</v>
      </c>
    </row>
    <row r="203" spans="1:6">
      <c r="A203" s="42">
        <v>45204</v>
      </c>
      <c r="B203" s="69">
        <v>45204.650300925925</v>
      </c>
      <c r="C203" s="70">
        <v>37</v>
      </c>
      <c r="D203" s="71">
        <v>118.55</v>
      </c>
      <c r="E203" s="72">
        <v>4386.3499999999995</v>
      </c>
      <c r="F203" s="70" t="s">
        <v>21</v>
      </c>
    </row>
    <row r="204" spans="1:6">
      <c r="A204" s="42">
        <v>45204</v>
      </c>
      <c r="B204" s="69">
        <v>45204.650300925925</v>
      </c>
      <c r="C204" s="70">
        <v>185</v>
      </c>
      <c r="D204" s="71">
        <v>118.55</v>
      </c>
      <c r="E204" s="72">
        <v>21931.75</v>
      </c>
      <c r="F204" s="70" t="s">
        <v>21</v>
      </c>
    </row>
    <row r="205" spans="1:6">
      <c r="A205" s="42">
        <v>45204</v>
      </c>
      <c r="B205" s="69">
        <v>45204.650300925925</v>
      </c>
      <c r="C205" s="70">
        <v>123</v>
      </c>
      <c r="D205" s="71">
        <v>118.55</v>
      </c>
      <c r="E205" s="72">
        <v>14581.65</v>
      </c>
      <c r="F205" s="70" t="s">
        <v>21</v>
      </c>
    </row>
    <row r="206" spans="1:6">
      <c r="A206" s="42">
        <v>45204</v>
      </c>
      <c r="B206" s="69">
        <v>45204.650300925925</v>
      </c>
      <c r="C206" s="70">
        <v>40</v>
      </c>
      <c r="D206" s="71">
        <v>118.55</v>
      </c>
      <c r="E206" s="72">
        <v>4742</v>
      </c>
      <c r="F206" s="70" t="s">
        <v>21</v>
      </c>
    </row>
    <row r="207" spans="1:6">
      <c r="A207" s="42">
        <v>45204</v>
      </c>
      <c r="B207" s="69">
        <v>45204.650300925925</v>
      </c>
      <c r="C207" s="70">
        <v>130</v>
      </c>
      <c r="D207" s="71">
        <v>118.55</v>
      </c>
      <c r="E207" s="72">
        <v>15411.5</v>
      </c>
      <c r="F207" s="70" t="s">
        <v>21</v>
      </c>
    </row>
    <row r="208" spans="1:6">
      <c r="A208" s="42">
        <v>45204</v>
      </c>
      <c r="B208" s="69">
        <v>45204.650833333333</v>
      </c>
      <c r="C208" s="70">
        <v>253</v>
      </c>
      <c r="D208" s="71">
        <v>118.55</v>
      </c>
      <c r="E208" s="72">
        <v>29993.149999999998</v>
      </c>
      <c r="F208" s="70" t="s">
        <v>21</v>
      </c>
    </row>
    <row r="209" spans="1:6">
      <c r="A209" s="42">
        <v>45204</v>
      </c>
      <c r="B209" s="69">
        <v>45204.651053240741</v>
      </c>
      <c r="C209" s="70">
        <v>103</v>
      </c>
      <c r="D209" s="71">
        <v>118.55</v>
      </c>
      <c r="E209" s="72">
        <v>12210.65</v>
      </c>
      <c r="F209" s="70" t="s">
        <v>21</v>
      </c>
    </row>
    <row r="210" spans="1:6">
      <c r="A210" s="42">
        <v>45204</v>
      </c>
      <c r="B210" s="69">
        <v>45204.65121527778</v>
      </c>
      <c r="C210" s="70">
        <v>14</v>
      </c>
      <c r="D210" s="71">
        <v>118.55</v>
      </c>
      <c r="E210" s="72">
        <v>1659.7</v>
      </c>
      <c r="F210" s="70" t="s">
        <v>21</v>
      </c>
    </row>
    <row r="211" spans="1:6">
      <c r="A211" s="42">
        <v>45204</v>
      </c>
      <c r="B211" s="69">
        <v>45204.65121527778</v>
      </c>
      <c r="C211" s="70">
        <v>112</v>
      </c>
      <c r="D211" s="71">
        <v>118.55</v>
      </c>
      <c r="E211" s="72">
        <v>13277.6</v>
      </c>
      <c r="F211" s="70" t="s">
        <v>21</v>
      </c>
    </row>
    <row r="212" spans="1:6">
      <c r="A212" s="42">
        <v>45204</v>
      </c>
      <c r="B212" s="69">
        <v>45204.652106481481</v>
      </c>
      <c r="C212" s="70">
        <v>107</v>
      </c>
      <c r="D212" s="71">
        <v>118.5</v>
      </c>
      <c r="E212" s="72">
        <v>12679.5</v>
      </c>
      <c r="F212" s="70" t="s">
        <v>21</v>
      </c>
    </row>
    <row r="213" spans="1:6">
      <c r="A213" s="42">
        <v>45204</v>
      </c>
      <c r="B213" s="69">
        <v>45204.652106481481</v>
      </c>
      <c r="C213" s="70">
        <v>113</v>
      </c>
      <c r="D213" s="71">
        <v>118.5</v>
      </c>
      <c r="E213" s="72">
        <v>13390.5</v>
      </c>
      <c r="F213" s="70" t="s">
        <v>21</v>
      </c>
    </row>
    <row r="214" spans="1:6">
      <c r="A214" s="42">
        <v>45204</v>
      </c>
      <c r="B214" s="69">
        <v>45204.652766203704</v>
      </c>
      <c r="C214" s="70">
        <v>13</v>
      </c>
      <c r="D214" s="71">
        <v>118.5</v>
      </c>
      <c r="E214" s="72">
        <v>1540.5</v>
      </c>
      <c r="F214" s="70" t="s">
        <v>21</v>
      </c>
    </row>
    <row r="215" spans="1:6">
      <c r="A215" s="42">
        <v>45204</v>
      </c>
      <c r="B215" s="69">
        <v>45204.652766203704</v>
      </c>
      <c r="C215" s="70">
        <v>110</v>
      </c>
      <c r="D215" s="71">
        <v>118.5</v>
      </c>
      <c r="E215" s="72">
        <v>13035</v>
      </c>
      <c r="F215" s="70" t="s">
        <v>21</v>
      </c>
    </row>
    <row r="216" spans="1:6">
      <c r="A216" s="42">
        <v>45204</v>
      </c>
      <c r="B216" s="69">
        <v>45204.654085648152</v>
      </c>
      <c r="C216" s="70">
        <v>102</v>
      </c>
      <c r="D216" s="71">
        <v>118.6</v>
      </c>
      <c r="E216" s="72">
        <v>12097.199999999999</v>
      </c>
      <c r="F216" s="70" t="s">
        <v>21</v>
      </c>
    </row>
    <row r="217" spans="1:6">
      <c r="A217" s="42">
        <v>45204</v>
      </c>
      <c r="B217" s="69">
        <v>45204.654085648152</v>
      </c>
      <c r="C217" s="70">
        <v>106</v>
      </c>
      <c r="D217" s="71">
        <v>118.6</v>
      </c>
      <c r="E217" s="72">
        <v>12571.599999999999</v>
      </c>
      <c r="F217" s="70" t="s">
        <v>21</v>
      </c>
    </row>
    <row r="218" spans="1:6">
      <c r="A218" s="42">
        <v>45204</v>
      </c>
      <c r="B218" s="69">
        <v>45204.654444444444</v>
      </c>
      <c r="C218" s="70">
        <v>38</v>
      </c>
      <c r="D218" s="71">
        <v>118.55</v>
      </c>
      <c r="E218" s="72">
        <v>4504.8999999999996</v>
      </c>
      <c r="F218" s="70" t="s">
        <v>21</v>
      </c>
    </row>
    <row r="219" spans="1:6">
      <c r="A219" s="42">
        <v>45204</v>
      </c>
      <c r="B219" s="69">
        <v>45204.654444444444</v>
      </c>
      <c r="C219" s="70">
        <v>84</v>
      </c>
      <c r="D219" s="71">
        <v>118.55</v>
      </c>
      <c r="E219" s="72">
        <v>9958.1999999999989</v>
      </c>
      <c r="F219" s="70" t="s">
        <v>21</v>
      </c>
    </row>
    <row r="220" spans="1:6">
      <c r="A220" s="42">
        <v>45204</v>
      </c>
      <c r="B220" s="69">
        <v>45204.654444444444</v>
      </c>
      <c r="C220" s="70">
        <v>25</v>
      </c>
      <c r="D220" s="71">
        <v>118.55</v>
      </c>
      <c r="E220" s="72">
        <v>2963.75</v>
      </c>
      <c r="F220" s="70" t="s">
        <v>21</v>
      </c>
    </row>
    <row r="221" spans="1:6">
      <c r="A221" s="42">
        <v>45204</v>
      </c>
      <c r="B221" s="69">
        <v>45204.654444444444</v>
      </c>
      <c r="C221" s="70">
        <v>141</v>
      </c>
      <c r="D221" s="71">
        <v>118.55</v>
      </c>
      <c r="E221" s="72">
        <v>16715.55</v>
      </c>
      <c r="F221" s="70" t="s">
        <v>21</v>
      </c>
    </row>
    <row r="222" spans="1:6">
      <c r="A222" s="42">
        <v>45204</v>
      </c>
      <c r="B222" s="69">
        <v>45204.655810185184</v>
      </c>
      <c r="C222" s="70">
        <v>104</v>
      </c>
      <c r="D222" s="71">
        <v>118.6</v>
      </c>
      <c r="E222" s="72">
        <v>12334.4</v>
      </c>
      <c r="F222" s="70" t="s">
        <v>21</v>
      </c>
    </row>
    <row r="223" spans="1:6">
      <c r="A223" s="42">
        <v>45204</v>
      </c>
      <c r="B223" s="69">
        <v>45204.655810185184</v>
      </c>
      <c r="C223" s="70">
        <v>109</v>
      </c>
      <c r="D223" s="71">
        <v>118.6</v>
      </c>
      <c r="E223" s="72">
        <v>12927.4</v>
      </c>
      <c r="F223" s="70" t="s">
        <v>21</v>
      </c>
    </row>
    <row r="224" spans="1:6">
      <c r="A224" s="42">
        <v>45204</v>
      </c>
      <c r="B224" s="69">
        <v>45204.65662037037</v>
      </c>
      <c r="C224" s="70">
        <v>49</v>
      </c>
      <c r="D224" s="71">
        <v>118.6</v>
      </c>
      <c r="E224" s="72">
        <v>5811.4</v>
      </c>
      <c r="F224" s="70" t="s">
        <v>21</v>
      </c>
    </row>
    <row r="225" spans="1:6">
      <c r="A225" s="42">
        <v>45204</v>
      </c>
      <c r="B225" s="69">
        <v>45204.65662037037</v>
      </c>
      <c r="C225" s="70">
        <v>149</v>
      </c>
      <c r="D225" s="71">
        <v>118.6</v>
      </c>
      <c r="E225" s="72">
        <v>17671.399999999998</v>
      </c>
      <c r="F225" s="70" t="s">
        <v>21</v>
      </c>
    </row>
    <row r="226" spans="1:6">
      <c r="A226" s="42">
        <v>45204</v>
      </c>
      <c r="B226" s="69">
        <v>45204.65662037037</v>
      </c>
      <c r="C226" s="70">
        <v>63</v>
      </c>
      <c r="D226" s="71">
        <v>118.6</v>
      </c>
      <c r="E226" s="72">
        <v>7471.7999999999993</v>
      </c>
      <c r="F226" s="70" t="s">
        <v>21</v>
      </c>
    </row>
    <row r="227" spans="1:6">
      <c r="A227" s="42">
        <v>45204</v>
      </c>
      <c r="B227" s="69">
        <v>45204.657835648148</v>
      </c>
      <c r="C227" s="70">
        <v>80</v>
      </c>
      <c r="D227" s="71">
        <v>118.6</v>
      </c>
      <c r="E227" s="72">
        <v>9488</v>
      </c>
      <c r="F227" s="70" t="s">
        <v>21</v>
      </c>
    </row>
    <row r="228" spans="1:6">
      <c r="A228" s="42">
        <v>45204</v>
      </c>
      <c r="B228" s="69">
        <v>45204.657835648148</v>
      </c>
      <c r="C228" s="70">
        <v>62</v>
      </c>
      <c r="D228" s="71">
        <v>118.6</v>
      </c>
      <c r="E228" s="72">
        <v>7353.2</v>
      </c>
      <c r="F228" s="70" t="s">
        <v>21</v>
      </c>
    </row>
    <row r="229" spans="1:6">
      <c r="A229" s="42">
        <v>45204</v>
      </c>
      <c r="B229" s="69">
        <v>45204.658252314817</v>
      </c>
      <c r="C229" s="70">
        <v>6</v>
      </c>
      <c r="D229" s="71">
        <v>118.6</v>
      </c>
      <c r="E229" s="72">
        <v>711.59999999999991</v>
      </c>
      <c r="F229" s="70" t="s">
        <v>21</v>
      </c>
    </row>
    <row r="230" spans="1:6">
      <c r="A230" s="42">
        <v>45204</v>
      </c>
      <c r="B230" s="69">
        <v>45204.658252314817</v>
      </c>
      <c r="C230" s="70">
        <v>123</v>
      </c>
      <c r="D230" s="71">
        <v>118.6</v>
      </c>
      <c r="E230" s="72">
        <v>14587.8</v>
      </c>
      <c r="F230" s="70" t="s">
        <v>21</v>
      </c>
    </row>
    <row r="231" spans="1:6">
      <c r="A231" s="42">
        <v>45204</v>
      </c>
      <c r="B231" s="69">
        <v>45204.659409722219</v>
      </c>
      <c r="C231" s="70">
        <v>68</v>
      </c>
      <c r="D231" s="71">
        <v>118.6</v>
      </c>
      <c r="E231" s="72">
        <v>8064.7999999999993</v>
      </c>
      <c r="F231" s="70" t="s">
        <v>21</v>
      </c>
    </row>
    <row r="232" spans="1:6">
      <c r="A232" s="42">
        <v>45204</v>
      </c>
      <c r="B232" s="69">
        <v>45204.659409722219</v>
      </c>
      <c r="C232" s="70">
        <v>175</v>
      </c>
      <c r="D232" s="71">
        <v>118.6</v>
      </c>
      <c r="E232" s="72">
        <v>20755</v>
      </c>
      <c r="F232" s="70" t="s">
        <v>21</v>
      </c>
    </row>
    <row r="233" spans="1:6">
      <c r="A233" s="42">
        <v>45204</v>
      </c>
      <c r="B233" s="69">
        <v>45204.659444444442</v>
      </c>
      <c r="C233" s="70">
        <v>149</v>
      </c>
      <c r="D233" s="71">
        <v>118.55</v>
      </c>
      <c r="E233" s="72">
        <v>17663.95</v>
      </c>
      <c r="F233" s="70" t="s">
        <v>21</v>
      </c>
    </row>
    <row r="234" spans="1:6">
      <c r="A234" s="42">
        <v>45204</v>
      </c>
      <c r="B234" s="69">
        <v>45204.660752314812</v>
      </c>
      <c r="C234" s="70">
        <v>71</v>
      </c>
      <c r="D234" s="71">
        <v>118.65</v>
      </c>
      <c r="E234" s="72">
        <v>8424.15</v>
      </c>
      <c r="F234" s="70" t="s">
        <v>21</v>
      </c>
    </row>
    <row r="235" spans="1:6">
      <c r="A235" s="42">
        <v>45204</v>
      </c>
      <c r="B235" s="69">
        <v>45204.660752314812</v>
      </c>
      <c r="C235" s="70">
        <v>68</v>
      </c>
      <c r="D235" s="71">
        <v>118.65</v>
      </c>
      <c r="E235" s="72">
        <v>8068.2000000000007</v>
      </c>
      <c r="F235" s="70" t="s">
        <v>21</v>
      </c>
    </row>
    <row r="236" spans="1:6">
      <c r="A236" s="42">
        <v>45204</v>
      </c>
      <c r="B236" s="69">
        <v>45204.660752314812</v>
      </c>
      <c r="C236" s="70">
        <v>227</v>
      </c>
      <c r="D236" s="71">
        <v>118.65</v>
      </c>
      <c r="E236" s="72">
        <v>26933.550000000003</v>
      </c>
      <c r="F236" s="70" t="s">
        <v>21</v>
      </c>
    </row>
    <row r="237" spans="1:6">
      <c r="A237" s="42">
        <v>45204</v>
      </c>
      <c r="B237" s="69">
        <v>45204.66133101852</v>
      </c>
      <c r="C237" s="70">
        <v>148</v>
      </c>
      <c r="D237" s="71">
        <v>118.6</v>
      </c>
      <c r="E237" s="72">
        <v>17552.8</v>
      </c>
      <c r="F237" s="70" t="s">
        <v>21</v>
      </c>
    </row>
    <row r="238" spans="1:6">
      <c r="A238" s="42">
        <v>45204</v>
      </c>
      <c r="B238" s="69">
        <v>45204.66133101852</v>
      </c>
      <c r="C238" s="70">
        <v>108</v>
      </c>
      <c r="D238" s="71">
        <v>118.6</v>
      </c>
      <c r="E238" s="72">
        <v>12808.8</v>
      </c>
      <c r="F238" s="70" t="s">
        <v>21</v>
      </c>
    </row>
    <row r="239" spans="1:6">
      <c r="A239" s="42">
        <v>45204</v>
      </c>
      <c r="B239" s="69">
        <v>45204.661689814813</v>
      </c>
      <c r="C239" s="70">
        <v>15</v>
      </c>
      <c r="D239" s="71">
        <v>118.55</v>
      </c>
      <c r="E239" s="72">
        <v>1778.25</v>
      </c>
      <c r="F239" s="70" t="s">
        <v>21</v>
      </c>
    </row>
    <row r="240" spans="1:6">
      <c r="A240" s="42">
        <v>45204</v>
      </c>
      <c r="B240" s="69">
        <v>45204.661689814813</v>
      </c>
      <c r="C240" s="70">
        <v>94</v>
      </c>
      <c r="D240" s="71">
        <v>118.55</v>
      </c>
      <c r="E240" s="72">
        <v>11143.699999999999</v>
      </c>
      <c r="F240" s="70" t="s">
        <v>21</v>
      </c>
    </row>
    <row r="241" spans="1:6">
      <c r="A241" s="42">
        <v>45204</v>
      </c>
      <c r="B241" s="69">
        <v>45204.662106481483</v>
      </c>
      <c r="C241" s="70">
        <v>82</v>
      </c>
      <c r="D241" s="71">
        <v>118.55</v>
      </c>
      <c r="E241" s="72">
        <v>9721.1</v>
      </c>
      <c r="F241" s="70" t="s">
        <v>21</v>
      </c>
    </row>
    <row r="242" spans="1:6">
      <c r="A242" s="42">
        <v>45204</v>
      </c>
      <c r="B242" s="69">
        <v>45204.662106481483</v>
      </c>
      <c r="C242" s="70">
        <v>27</v>
      </c>
      <c r="D242" s="71">
        <v>118.55</v>
      </c>
      <c r="E242" s="72">
        <v>3200.85</v>
      </c>
      <c r="F242" s="70" t="s">
        <v>21</v>
      </c>
    </row>
    <row r="243" spans="1:6">
      <c r="A243" s="42">
        <v>45204</v>
      </c>
      <c r="B243" s="69">
        <v>45204.663043981483</v>
      </c>
      <c r="C243" s="70">
        <v>86</v>
      </c>
      <c r="D243" s="71">
        <v>118.55</v>
      </c>
      <c r="E243" s="72">
        <v>10195.299999999999</v>
      </c>
      <c r="F243" s="70" t="s">
        <v>21</v>
      </c>
    </row>
    <row r="244" spans="1:6">
      <c r="A244" s="42">
        <v>45204</v>
      </c>
      <c r="B244" s="69">
        <v>45204.663206018522</v>
      </c>
      <c r="C244" s="70">
        <v>6</v>
      </c>
      <c r="D244" s="71">
        <v>118.55</v>
      </c>
      <c r="E244" s="72">
        <v>711.3</v>
      </c>
      <c r="F244" s="70" t="s">
        <v>21</v>
      </c>
    </row>
    <row r="245" spans="1:6">
      <c r="A245" s="42">
        <v>45204</v>
      </c>
      <c r="B245" s="69">
        <v>45204.663206018522</v>
      </c>
      <c r="C245" s="70">
        <v>108</v>
      </c>
      <c r="D245" s="71">
        <v>118.55</v>
      </c>
      <c r="E245" s="72">
        <v>12803.4</v>
      </c>
      <c r="F245" s="70" t="s">
        <v>21</v>
      </c>
    </row>
    <row r="246" spans="1:6">
      <c r="A246" s="42">
        <v>45204</v>
      </c>
      <c r="B246" s="69">
        <v>45204.663206018522</v>
      </c>
      <c r="C246" s="70">
        <v>39</v>
      </c>
      <c r="D246" s="71">
        <v>118.55</v>
      </c>
      <c r="E246" s="72">
        <v>4623.45</v>
      </c>
      <c r="F246" s="70" t="s">
        <v>21</v>
      </c>
    </row>
    <row r="247" spans="1:6">
      <c r="A247" s="42">
        <v>45204</v>
      </c>
      <c r="B247" s="69">
        <v>45204.664050925923</v>
      </c>
      <c r="C247" s="70">
        <v>110</v>
      </c>
      <c r="D247" s="71">
        <v>118.6</v>
      </c>
      <c r="E247" s="72">
        <v>13046</v>
      </c>
      <c r="F247" s="70" t="s">
        <v>21</v>
      </c>
    </row>
    <row r="248" spans="1:6">
      <c r="A248" s="42">
        <v>45204</v>
      </c>
      <c r="B248" s="69">
        <v>45204.664050925923</v>
      </c>
      <c r="C248" s="70">
        <v>106</v>
      </c>
      <c r="D248" s="71">
        <v>118.6</v>
      </c>
      <c r="E248" s="72">
        <v>12571.599999999999</v>
      </c>
      <c r="F248" s="70" t="s">
        <v>21</v>
      </c>
    </row>
    <row r="249" spans="1:6">
      <c r="A249" s="42">
        <v>45204</v>
      </c>
      <c r="B249" s="69">
        <v>45204.664050925923</v>
      </c>
      <c r="C249" s="70">
        <v>13</v>
      </c>
      <c r="D249" s="71">
        <v>118.6</v>
      </c>
      <c r="E249" s="72">
        <v>1541.8</v>
      </c>
      <c r="F249" s="70" t="s">
        <v>21</v>
      </c>
    </row>
    <row r="250" spans="1:6">
      <c r="A250" s="42">
        <v>45204</v>
      </c>
      <c r="B250" s="69">
        <v>45204.664895833332</v>
      </c>
      <c r="C250" s="70">
        <v>102</v>
      </c>
      <c r="D250" s="71">
        <v>118.6</v>
      </c>
      <c r="E250" s="72">
        <v>12097.199999999999</v>
      </c>
      <c r="F250" s="70" t="s">
        <v>21</v>
      </c>
    </row>
    <row r="251" spans="1:6">
      <c r="A251" s="42">
        <v>45204</v>
      </c>
      <c r="B251" s="69">
        <v>45204.664895833332</v>
      </c>
      <c r="C251" s="70">
        <v>121</v>
      </c>
      <c r="D251" s="71">
        <v>118.6</v>
      </c>
      <c r="E251" s="72">
        <v>14350.599999999999</v>
      </c>
      <c r="F251" s="70" t="s">
        <v>21</v>
      </c>
    </row>
    <row r="252" spans="1:6">
      <c r="A252" s="42">
        <v>45204</v>
      </c>
      <c r="B252" s="69">
        <v>45204.666250000002</v>
      </c>
      <c r="C252" s="70">
        <v>115</v>
      </c>
      <c r="D252" s="71">
        <v>118.7</v>
      </c>
      <c r="E252" s="72">
        <v>13650.5</v>
      </c>
      <c r="F252" s="70" t="s">
        <v>21</v>
      </c>
    </row>
    <row r="253" spans="1:6">
      <c r="A253" s="42">
        <v>45204</v>
      </c>
      <c r="B253" s="69">
        <v>45204.667766203704</v>
      </c>
      <c r="C253" s="70">
        <v>153</v>
      </c>
      <c r="D253" s="71">
        <v>118.6</v>
      </c>
      <c r="E253" s="72">
        <v>18145.8</v>
      </c>
      <c r="F253" s="70" t="s">
        <v>21</v>
      </c>
    </row>
    <row r="254" spans="1:6">
      <c r="A254" s="42">
        <v>45204</v>
      </c>
      <c r="B254" s="69">
        <v>45204.667766203704</v>
      </c>
      <c r="C254" s="70">
        <v>159</v>
      </c>
      <c r="D254" s="71">
        <v>118.6</v>
      </c>
      <c r="E254" s="72">
        <v>18857.399999999998</v>
      </c>
      <c r="F254" s="70" t="s">
        <v>21</v>
      </c>
    </row>
    <row r="255" spans="1:6">
      <c r="A255" s="42">
        <v>45204</v>
      </c>
      <c r="B255" s="69">
        <v>45204.667766203704</v>
      </c>
      <c r="C255" s="70">
        <v>120</v>
      </c>
      <c r="D255" s="71">
        <v>118.6</v>
      </c>
      <c r="E255" s="72">
        <v>14232</v>
      </c>
      <c r="F255" s="70" t="s">
        <v>21</v>
      </c>
    </row>
    <row r="256" spans="1:6">
      <c r="A256" s="42">
        <v>45204</v>
      </c>
      <c r="B256" s="69">
        <v>45204.669351851851</v>
      </c>
      <c r="C256" s="70">
        <v>101</v>
      </c>
      <c r="D256" s="71">
        <v>118.55</v>
      </c>
      <c r="E256" s="72">
        <v>11973.55</v>
      </c>
      <c r="F256" s="70" t="s">
        <v>21</v>
      </c>
    </row>
    <row r="257" spans="1:6">
      <c r="A257" s="42">
        <v>45204</v>
      </c>
      <c r="B257" s="69">
        <v>45204.669351851851</v>
      </c>
      <c r="C257" s="70">
        <v>4</v>
      </c>
      <c r="D257" s="71">
        <v>118.55</v>
      </c>
      <c r="E257" s="72">
        <v>474.2</v>
      </c>
      <c r="F257" s="70" t="s">
        <v>21</v>
      </c>
    </row>
    <row r="258" spans="1:6">
      <c r="A258" s="42">
        <v>45204</v>
      </c>
      <c r="B258" s="69">
        <v>45204.670277777775</v>
      </c>
      <c r="C258" s="70">
        <v>21</v>
      </c>
      <c r="D258" s="71">
        <v>118.55</v>
      </c>
      <c r="E258" s="72">
        <v>2489.5499999999997</v>
      </c>
      <c r="F258" s="70" t="s">
        <v>21</v>
      </c>
    </row>
    <row r="259" spans="1:6">
      <c r="A259" s="42">
        <v>45204</v>
      </c>
      <c r="B259" s="69">
        <v>45204.670277777775</v>
      </c>
      <c r="C259" s="70">
        <v>300</v>
      </c>
      <c r="D259" s="71">
        <v>118.55</v>
      </c>
      <c r="E259" s="72">
        <v>35565</v>
      </c>
      <c r="F259" s="70" t="s">
        <v>21</v>
      </c>
    </row>
    <row r="260" spans="1:6">
      <c r="A260" s="42">
        <v>45204</v>
      </c>
      <c r="B260" s="69">
        <v>45204.670277777775</v>
      </c>
      <c r="C260" s="70">
        <v>125</v>
      </c>
      <c r="D260" s="71">
        <v>118.55</v>
      </c>
      <c r="E260" s="72">
        <v>14818.75</v>
      </c>
      <c r="F260" s="70" t="s">
        <v>21</v>
      </c>
    </row>
    <row r="261" spans="1:6">
      <c r="A261" s="42">
        <v>45204</v>
      </c>
      <c r="B261" s="69">
        <v>45204.670277777775</v>
      </c>
      <c r="C261" s="70">
        <v>24</v>
      </c>
      <c r="D261" s="71">
        <v>118.55</v>
      </c>
      <c r="E261" s="72">
        <v>2845.2</v>
      </c>
      <c r="F261" s="70" t="s">
        <v>21</v>
      </c>
    </row>
    <row r="262" spans="1:6">
      <c r="A262" s="42">
        <v>45204</v>
      </c>
      <c r="B262" s="69">
        <v>45204.670659722222</v>
      </c>
      <c r="C262" s="70">
        <v>119</v>
      </c>
      <c r="D262" s="71">
        <v>118.4</v>
      </c>
      <c r="E262" s="72">
        <v>14089.6</v>
      </c>
      <c r="F262" s="70" t="s">
        <v>21</v>
      </c>
    </row>
    <row r="263" spans="1:6">
      <c r="A263" s="42">
        <v>45204</v>
      </c>
      <c r="B263" s="69">
        <v>45204.670659722222</v>
      </c>
      <c r="C263" s="70">
        <v>105</v>
      </c>
      <c r="D263" s="71">
        <v>118.4</v>
      </c>
      <c r="E263" s="72">
        <v>12432</v>
      </c>
      <c r="F263" s="70" t="s">
        <v>21</v>
      </c>
    </row>
    <row r="264" spans="1:6">
      <c r="A264" s="42">
        <v>45204</v>
      </c>
      <c r="B264" s="69">
        <v>45204.673900462964</v>
      </c>
      <c r="C264" s="70">
        <v>109</v>
      </c>
      <c r="D264" s="71">
        <v>118.4</v>
      </c>
      <c r="E264" s="72">
        <v>12905.6</v>
      </c>
      <c r="F264" s="70" t="s">
        <v>21</v>
      </c>
    </row>
    <row r="265" spans="1:6">
      <c r="A265" s="42">
        <v>45204</v>
      </c>
      <c r="B265" s="69">
        <v>45204.673900462964</v>
      </c>
      <c r="C265" s="70">
        <v>151</v>
      </c>
      <c r="D265" s="71">
        <v>118.4</v>
      </c>
      <c r="E265" s="72">
        <v>17878.400000000001</v>
      </c>
      <c r="F265" s="70" t="s">
        <v>21</v>
      </c>
    </row>
    <row r="266" spans="1:6">
      <c r="A266" s="42">
        <v>45204</v>
      </c>
      <c r="B266" s="69">
        <v>45204.673900462964</v>
      </c>
      <c r="C266" s="70">
        <v>75</v>
      </c>
      <c r="D266" s="71">
        <v>118.4</v>
      </c>
      <c r="E266" s="72">
        <v>8880</v>
      </c>
      <c r="F266" s="70" t="s">
        <v>21</v>
      </c>
    </row>
    <row r="267" spans="1:6">
      <c r="A267" s="42">
        <v>45204</v>
      </c>
      <c r="B267" s="69">
        <v>45204.673900462964</v>
      </c>
      <c r="C267" s="70">
        <v>390</v>
      </c>
      <c r="D267" s="71">
        <v>118.4</v>
      </c>
      <c r="E267" s="72">
        <v>46176</v>
      </c>
      <c r="F267" s="70" t="s">
        <v>21</v>
      </c>
    </row>
    <row r="268" spans="1:6">
      <c r="A268" s="42">
        <v>45204</v>
      </c>
      <c r="B268" s="69">
        <v>45204.673900462964</v>
      </c>
      <c r="C268" s="70">
        <v>238</v>
      </c>
      <c r="D268" s="71">
        <v>118.4</v>
      </c>
      <c r="E268" s="72">
        <v>28179.200000000001</v>
      </c>
      <c r="F268" s="70" t="s">
        <v>21</v>
      </c>
    </row>
    <row r="269" spans="1:6">
      <c r="A269" s="42">
        <v>45204</v>
      </c>
      <c r="B269" s="69">
        <v>45204.674085648148</v>
      </c>
      <c r="C269" s="70">
        <v>211</v>
      </c>
      <c r="D269" s="71">
        <v>118.45</v>
      </c>
      <c r="E269" s="72">
        <v>24992.95</v>
      </c>
      <c r="F269" s="70" t="s">
        <v>21</v>
      </c>
    </row>
    <row r="270" spans="1:6">
      <c r="A270" s="42">
        <v>45204</v>
      </c>
      <c r="B270" s="69">
        <v>45204.674664351849</v>
      </c>
      <c r="C270" s="70">
        <v>113</v>
      </c>
      <c r="D270" s="71">
        <v>118.35</v>
      </c>
      <c r="E270" s="72">
        <v>13373.55</v>
      </c>
      <c r="F270" s="70" t="s">
        <v>21</v>
      </c>
    </row>
    <row r="271" spans="1:6">
      <c r="A271" s="42">
        <v>45204</v>
      </c>
      <c r="B271" s="69">
        <v>45204.675694444442</v>
      </c>
      <c r="C271" s="70">
        <v>60</v>
      </c>
      <c r="D271" s="71">
        <v>118.35</v>
      </c>
      <c r="E271" s="72">
        <v>7101</v>
      </c>
      <c r="F271" s="70" t="s">
        <v>21</v>
      </c>
    </row>
    <row r="272" spans="1:6">
      <c r="A272" s="42">
        <v>45204</v>
      </c>
      <c r="B272" s="69">
        <v>45204.675891203704</v>
      </c>
      <c r="C272" s="70">
        <v>44</v>
      </c>
      <c r="D272" s="71">
        <v>118.35</v>
      </c>
      <c r="E272" s="72">
        <v>5207.3999999999996</v>
      </c>
      <c r="F272" s="70" t="s">
        <v>21</v>
      </c>
    </row>
    <row r="273" spans="1:6">
      <c r="A273" s="42">
        <v>45204</v>
      </c>
      <c r="B273" s="69">
        <v>45204.675949074073</v>
      </c>
      <c r="C273" s="70">
        <v>2</v>
      </c>
      <c r="D273" s="71">
        <v>118.35</v>
      </c>
      <c r="E273" s="72">
        <v>236.7</v>
      </c>
      <c r="F273" s="70" t="s">
        <v>21</v>
      </c>
    </row>
    <row r="274" spans="1:6">
      <c r="A274" s="42">
        <v>45204</v>
      </c>
      <c r="B274" s="69">
        <v>45204.677175925928</v>
      </c>
      <c r="C274" s="70">
        <v>69</v>
      </c>
      <c r="D274" s="71">
        <v>118.4</v>
      </c>
      <c r="E274" s="72">
        <v>8169.6</v>
      </c>
      <c r="F274" s="70" t="s">
        <v>21</v>
      </c>
    </row>
    <row r="275" spans="1:6">
      <c r="A275" s="42">
        <v>45204</v>
      </c>
      <c r="B275" s="69">
        <v>45204.677175925928</v>
      </c>
      <c r="C275" s="70">
        <v>145</v>
      </c>
      <c r="D275" s="71">
        <v>118.4</v>
      </c>
      <c r="E275" s="72">
        <v>17168</v>
      </c>
      <c r="F275" s="70" t="s">
        <v>21</v>
      </c>
    </row>
    <row r="276" spans="1:6">
      <c r="A276" s="42">
        <v>45204</v>
      </c>
      <c r="B276" s="69">
        <v>45204.677511574075</v>
      </c>
      <c r="C276" s="70">
        <v>194</v>
      </c>
      <c r="D276" s="71">
        <v>118.35</v>
      </c>
      <c r="E276" s="72">
        <v>22959.899999999998</v>
      </c>
      <c r="F276" s="70" t="s">
        <v>21</v>
      </c>
    </row>
    <row r="277" spans="1:6">
      <c r="A277" s="42">
        <v>45204</v>
      </c>
      <c r="B277" s="69">
        <v>45204.677511574075</v>
      </c>
      <c r="C277" s="70">
        <v>109</v>
      </c>
      <c r="D277" s="71">
        <v>118.35</v>
      </c>
      <c r="E277" s="72">
        <v>12900.15</v>
      </c>
      <c r="F277" s="70" t="s">
        <v>21</v>
      </c>
    </row>
    <row r="278" spans="1:6">
      <c r="A278" s="42">
        <v>45204</v>
      </c>
      <c r="B278" s="69">
        <v>45204.677511574075</v>
      </c>
      <c r="C278" s="70">
        <v>34</v>
      </c>
      <c r="D278" s="71">
        <v>118.35</v>
      </c>
      <c r="E278" s="72">
        <v>4023.8999999999996</v>
      </c>
      <c r="F278" s="70" t="s">
        <v>21</v>
      </c>
    </row>
    <row r="279" spans="1:6">
      <c r="A279" s="42">
        <v>45204</v>
      </c>
      <c r="B279" s="69">
        <v>45204.678668981483</v>
      </c>
      <c r="C279" s="70">
        <v>22</v>
      </c>
      <c r="D279" s="71">
        <v>118.35</v>
      </c>
      <c r="E279" s="72">
        <v>2603.6999999999998</v>
      </c>
      <c r="F279" s="70" t="s">
        <v>21</v>
      </c>
    </row>
    <row r="280" spans="1:6">
      <c r="A280" s="42">
        <v>45204</v>
      </c>
      <c r="B280" s="69">
        <v>45204.678668981483</v>
      </c>
      <c r="C280" s="70">
        <v>93</v>
      </c>
      <c r="D280" s="71">
        <v>118.35</v>
      </c>
      <c r="E280" s="72">
        <v>11006.55</v>
      </c>
      <c r="F280" s="70" t="s">
        <v>21</v>
      </c>
    </row>
    <row r="281" spans="1:6">
      <c r="A281" s="42">
        <v>45204</v>
      </c>
      <c r="B281" s="69">
        <v>45204.680277777778</v>
      </c>
      <c r="C281" s="70">
        <v>335</v>
      </c>
      <c r="D281" s="71">
        <v>118.35</v>
      </c>
      <c r="E281" s="72">
        <v>39647.25</v>
      </c>
      <c r="F281" s="70" t="s">
        <v>21</v>
      </c>
    </row>
    <row r="282" spans="1:6">
      <c r="A282" s="42">
        <v>45204</v>
      </c>
      <c r="B282" s="69">
        <v>45204.680277777778</v>
      </c>
      <c r="C282" s="70">
        <v>188</v>
      </c>
      <c r="D282" s="71">
        <v>118.35</v>
      </c>
      <c r="E282" s="72">
        <v>22249.8</v>
      </c>
      <c r="F282" s="70" t="s">
        <v>21</v>
      </c>
    </row>
    <row r="283" spans="1:6">
      <c r="A283" s="42">
        <v>45204</v>
      </c>
      <c r="B283" s="69">
        <v>45204.680821759262</v>
      </c>
      <c r="C283" s="70">
        <v>13</v>
      </c>
      <c r="D283" s="71">
        <v>118.35</v>
      </c>
      <c r="E283" s="72">
        <v>1538.55</v>
      </c>
      <c r="F283" s="70" t="s">
        <v>21</v>
      </c>
    </row>
    <row r="284" spans="1:6">
      <c r="A284" s="42">
        <v>45204</v>
      </c>
      <c r="B284" s="69">
        <v>45204.681840277779</v>
      </c>
      <c r="C284" s="70">
        <v>24</v>
      </c>
      <c r="D284" s="71">
        <v>118.4</v>
      </c>
      <c r="E284" s="72">
        <v>2841.6000000000004</v>
      </c>
      <c r="F284" s="70" t="s">
        <v>21</v>
      </c>
    </row>
    <row r="285" spans="1:6">
      <c r="A285" s="42">
        <v>45204</v>
      </c>
      <c r="B285" s="69">
        <v>45204.681840277779</v>
      </c>
      <c r="C285" s="70">
        <v>87</v>
      </c>
      <c r="D285" s="71">
        <v>118.4</v>
      </c>
      <c r="E285" s="72">
        <v>10300.800000000001</v>
      </c>
      <c r="F285" s="70" t="s">
        <v>21</v>
      </c>
    </row>
    <row r="286" spans="1:6">
      <c r="A286" s="42">
        <v>45204</v>
      </c>
      <c r="B286" s="69">
        <v>45204.682013888887</v>
      </c>
      <c r="C286" s="70">
        <v>30</v>
      </c>
      <c r="D286" s="71">
        <v>118.35</v>
      </c>
      <c r="E286" s="72">
        <v>3550.5</v>
      </c>
      <c r="F286" s="70" t="s">
        <v>21</v>
      </c>
    </row>
    <row r="287" spans="1:6">
      <c r="A287" s="42">
        <v>45204</v>
      </c>
      <c r="B287" s="69">
        <v>45204.682013888887</v>
      </c>
      <c r="C287" s="70">
        <v>148</v>
      </c>
      <c r="D287" s="71">
        <v>118.35</v>
      </c>
      <c r="E287" s="72">
        <v>17515.8</v>
      </c>
      <c r="F287" s="70" t="s">
        <v>21</v>
      </c>
    </row>
    <row r="288" spans="1:6">
      <c r="A288" s="42">
        <v>45204</v>
      </c>
      <c r="B288" s="69">
        <v>45204.682013888887</v>
      </c>
      <c r="C288" s="70">
        <v>148</v>
      </c>
      <c r="D288" s="71">
        <v>118.35</v>
      </c>
      <c r="E288" s="72">
        <v>17515.8</v>
      </c>
      <c r="F288" s="70" t="s">
        <v>21</v>
      </c>
    </row>
    <row r="289" spans="1:6">
      <c r="A289" s="42">
        <v>45204</v>
      </c>
      <c r="B289" s="69">
        <v>45204.682928240742</v>
      </c>
      <c r="C289" s="70">
        <v>57</v>
      </c>
      <c r="D289" s="71">
        <v>118.35</v>
      </c>
      <c r="E289" s="72">
        <v>6745.95</v>
      </c>
      <c r="F289" s="70" t="s">
        <v>21</v>
      </c>
    </row>
    <row r="290" spans="1:6">
      <c r="A290" s="42">
        <v>45204</v>
      </c>
      <c r="B290" s="69">
        <v>45204.682928240742</v>
      </c>
      <c r="C290" s="70">
        <v>50</v>
      </c>
      <c r="D290" s="71">
        <v>118.35</v>
      </c>
      <c r="E290" s="72">
        <v>5917.5</v>
      </c>
      <c r="F290" s="70" t="s">
        <v>21</v>
      </c>
    </row>
    <row r="291" spans="1:6">
      <c r="A291" s="42">
        <v>45204</v>
      </c>
      <c r="B291" s="69">
        <v>45204.683194444442</v>
      </c>
      <c r="C291" s="70">
        <v>124</v>
      </c>
      <c r="D291" s="71">
        <v>118.35</v>
      </c>
      <c r="E291" s="72">
        <v>14675.4</v>
      </c>
      <c r="F291" s="70" t="s">
        <v>21</v>
      </c>
    </row>
    <row r="292" spans="1:6">
      <c r="A292" s="42">
        <v>45204</v>
      </c>
      <c r="B292" s="69">
        <v>45204.686215277776</v>
      </c>
      <c r="C292" s="70">
        <v>460</v>
      </c>
      <c r="D292" s="71">
        <v>118.5</v>
      </c>
      <c r="E292" s="72">
        <v>54510</v>
      </c>
      <c r="F292" s="70" t="s">
        <v>21</v>
      </c>
    </row>
    <row r="293" spans="1:6">
      <c r="A293" s="42">
        <v>45204</v>
      </c>
      <c r="B293" s="69">
        <v>45204.686793981484</v>
      </c>
      <c r="C293" s="70">
        <v>45</v>
      </c>
      <c r="D293" s="71">
        <v>118.45</v>
      </c>
      <c r="E293" s="72">
        <v>5330.25</v>
      </c>
      <c r="F293" s="70" t="s">
        <v>21</v>
      </c>
    </row>
    <row r="294" spans="1:6">
      <c r="A294" s="42">
        <v>45204</v>
      </c>
      <c r="B294" s="69">
        <v>45204.686793981484</v>
      </c>
      <c r="C294" s="70">
        <v>92</v>
      </c>
      <c r="D294" s="71">
        <v>118.45</v>
      </c>
      <c r="E294" s="72">
        <v>10897.4</v>
      </c>
      <c r="F294" s="70" t="s">
        <v>21</v>
      </c>
    </row>
    <row r="295" spans="1:6">
      <c r="A295" s="42">
        <v>45204</v>
      </c>
      <c r="B295" s="69">
        <v>45204.686793981484</v>
      </c>
      <c r="C295" s="70">
        <v>17</v>
      </c>
      <c r="D295" s="71">
        <v>118.45</v>
      </c>
      <c r="E295" s="72">
        <v>2013.65</v>
      </c>
      <c r="F295" s="70" t="s">
        <v>21</v>
      </c>
    </row>
    <row r="296" spans="1:6">
      <c r="A296" s="42">
        <v>45204</v>
      </c>
      <c r="B296" s="69">
        <v>45204.686793981484</v>
      </c>
      <c r="C296" s="70">
        <v>75</v>
      </c>
      <c r="D296" s="71">
        <v>118.45</v>
      </c>
      <c r="E296" s="72">
        <v>8883.75</v>
      </c>
      <c r="F296" s="70" t="s">
        <v>21</v>
      </c>
    </row>
    <row r="297" spans="1:6">
      <c r="A297" s="42">
        <v>45204</v>
      </c>
      <c r="B297" s="69">
        <v>45204.686793981484</v>
      </c>
      <c r="C297" s="70">
        <v>71</v>
      </c>
      <c r="D297" s="71">
        <v>118.45</v>
      </c>
      <c r="E297" s="72">
        <v>8409.9500000000007</v>
      </c>
      <c r="F297" s="70" t="s">
        <v>21</v>
      </c>
    </row>
    <row r="298" spans="1:6">
      <c r="A298" s="42">
        <v>45204</v>
      </c>
      <c r="B298" s="69">
        <v>45204.687696759262</v>
      </c>
      <c r="C298" s="70">
        <v>149</v>
      </c>
      <c r="D298" s="71">
        <v>118.45</v>
      </c>
      <c r="E298" s="72">
        <v>17649.05</v>
      </c>
      <c r="F298" s="70" t="s">
        <v>21</v>
      </c>
    </row>
    <row r="299" spans="1:6">
      <c r="A299" s="42">
        <v>45204</v>
      </c>
      <c r="B299" s="69">
        <v>45204.689988425926</v>
      </c>
      <c r="C299" s="70">
        <v>179</v>
      </c>
      <c r="D299" s="71">
        <v>118.35</v>
      </c>
      <c r="E299" s="72">
        <v>21184.649999999998</v>
      </c>
      <c r="F299" s="70" t="s">
        <v>21</v>
      </c>
    </row>
    <row r="300" spans="1:6">
      <c r="A300" s="42">
        <v>45204</v>
      </c>
      <c r="B300" s="69">
        <v>45204.689988425926</v>
      </c>
      <c r="C300" s="70">
        <v>337</v>
      </c>
      <c r="D300" s="71">
        <v>118.35</v>
      </c>
      <c r="E300" s="72">
        <v>39883.949999999997</v>
      </c>
      <c r="F300" s="70" t="s">
        <v>21</v>
      </c>
    </row>
    <row r="301" spans="1:6">
      <c r="A301" s="42">
        <v>45204</v>
      </c>
      <c r="B301" s="69">
        <v>45204.690358796295</v>
      </c>
      <c r="C301" s="70">
        <v>195</v>
      </c>
      <c r="D301" s="71">
        <v>118.25</v>
      </c>
      <c r="E301" s="72">
        <v>23058.75</v>
      </c>
      <c r="F301" s="70" t="s">
        <v>21</v>
      </c>
    </row>
    <row r="302" spans="1:6">
      <c r="A302" s="42">
        <v>45204</v>
      </c>
      <c r="B302" s="69">
        <v>45204.690648148149</v>
      </c>
      <c r="C302" s="70">
        <v>119</v>
      </c>
      <c r="D302" s="71">
        <v>118.2</v>
      </c>
      <c r="E302" s="72">
        <v>14065.800000000001</v>
      </c>
      <c r="F302" s="70" t="s">
        <v>21</v>
      </c>
    </row>
    <row r="303" spans="1:6">
      <c r="A303" s="42">
        <v>45204</v>
      </c>
      <c r="B303" s="69">
        <v>45204.691365740742</v>
      </c>
      <c r="C303" s="70">
        <v>111</v>
      </c>
      <c r="D303" s="71">
        <v>118.15</v>
      </c>
      <c r="E303" s="72">
        <v>13114.650000000001</v>
      </c>
      <c r="F303" s="70" t="s">
        <v>21</v>
      </c>
    </row>
    <row r="304" spans="1:6">
      <c r="A304" s="42">
        <v>45204</v>
      </c>
      <c r="B304" s="69">
        <v>45204.692013888889</v>
      </c>
      <c r="C304" s="70">
        <v>112</v>
      </c>
      <c r="D304" s="71">
        <v>118.1</v>
      </c>
      <c r="E304" s="72">
        <v>13227.199999999999</v>
      </c>
      <c r="F304" s="70" t="s">
        <v>21</v>
      </c>
    </row>
    <row r="305" spans="1:6">
      <c r="A305" s="42">
        <v>45204</v>
      </c>
      <c r="B305" s="69">
        <v>45204.693333333336</v>
      </c>
      <c r="C305" s="70">
        <v>121</v>
      </c>
      <c r="D305" s="71">
        <v>118.1</v>
      </c>
      <c r="E305" s="72">
        <v>14290.099999999999</v>
      </c>
      <c r="F305" s="70" t="s">
        <v>21</v>
      </c>
    </row>
    <row r="306" spans="1:6">
      <c r="A306" s="42">
        <v>45204</v>
      </c>
      <c r="B306" s="69">
        <v>45204.694409722222</v>
      </c>
      <c r="C306" s="70">
        <v>50</v>
      </c>
      <c r="D306" s="71">
        <v>118</v>
      </c>
      <c r="E306" s="72">
        <v>5900</v>
      </c>
      <c r="F306" s="70" t="s">
        <v>21</v>
      </c>
    </row>
    <row r="307" spans="1:6">
      <c r="A307" s="42">
        <v>45204</v>
      </c>
      <c r="B307" s="69">
        <v>45204.694409722222</v>
      </c>
      <c r="C307" s="70">
        <v>127</v>
      </c>
      <c r="D307" s="71">
        <v>118</v>
      </c>
      <c r="E307" s="72">
        <v>14986</v>
      </c>
      <c r="F307" s="70" t="s">
        <v>21</v>
      </c>
    </row>
    <row r="308" spans="1:6">
      <c r="A308" s="42">
        <v>45204</v>
      </c>
      <c r="B308" s="69">
        <v>45204.694409722222</v>
      </c>
      <c r="C308" s="70">
        <v>127</v>
      </c>
      <c r="D308" s="71">
        <v>118</v>
      </c>
      <c r="E308" s="72">
        <v>14986</v>
      </c>
      <c r="F308" s="70" t="s">
        <v>21</v>
      </c>
    </row>
    <row r="309" spans="1:6">
      <c r="A309" s="42">
        <v>45204</v>
      </c>
      <c r="B309" s="69">
        <v>45204.694479166668</v>
      </c>
      <c r="C309" s="70">
        <v>229</v>
      </c>
      <c r="D309" s="71">
        <v>118</v>
      </c>
      <c r="E309" s="72">
        <v>27022</v>
      </c>
      <c r="F309" s="70" t="s">
        <v>21</v>
      </c>
    </row>
    <row r="310" spans="1:6">
      <c r="A310" s="42">
        <v>45204</v>
      </c>
      <c r="B310" s="69">
        <v>45204.694895833331</v>
      </c>
      <c r="C310" s="70">
        <v>74</v>
      </c>
      <c r="D310" s="71">
        <v>118</v>
      </c>
      <c r="E310" s="72">
        <v>8732</v>
      </c>
      <c r="F310" s="70" t="s">
        <v>21</v>
      </c>
    </row>
    <row r="311" spans="1:6">
      <c r="A311" s="42">
        <v>45204</v>
      </c>
      <c r="B311" s="69">
        <v>45204.694895833331</v>
      </c>
      <c r="C311" s="70">
        <v>47</v>
      </c>
      <c r="D311" s="71">
        <v>118</v>
      </c>
      <c r="E311" s="72">
        <v>5546</v>
      </c>
      <c r="F311" s="70" t="s">
        <v>21</v>
      </c>
    </row>
    <row r="312" spans="1:6">
      <c r="A312" s="42">
        <v>45204</v>
      </c>
      <c r="B312" s="69">
        <v>45204.695381944446</v>
      </c>
      <c r="C312" s="70">
        <v>22</v>
      </c>
      <c r="D312" s="71">
        <v>117.95</v>
      </c>
      <c r="E312" s="72">
        <v>2594.9</v>
      </c>
      <c r="F312" s="70" t="s">
        <v>21</v>
      </c>
    </row>
    <row r="313" spans="1:6">
      <c r="A313" s="42">
        <v>45204</v>
      </c>
      <c r="B313" s="69">
        <v>45204.695381944446</v>
      </c>
      <c r="C313" s="70">
        <v>82</v>
      </c>
      <c r="D313" s="71">
        <v>117.95</v>
      </c>
      <c r="E313" s="72">
        <v>9671.9</v>
      </c>
      <c r="F313" s="70" t="s">
        <v>21</v>
      </c>
    </row>
    <row r="314" spans="1:6">
      <c r="A314" s="42">
        <v>45204</v>
      </c>
      <c r="B314" s="69">
        <v>45204.696064814816</v>
      </c>
      <c r="C314" s="70">
        <v>117</v>
      </c>
      <c r="D314" s="71">
        <v>118</v>
      </c>
      <c r="E314" s="72">
        <v>13806</v>
      </c>
      <c r="F314" s="70" t="s">
        <v>21</v>
      </c>
    </row>
    <row r="315" spans="1:6">
      <c r="A315" s="42">
        <v>45204</v>
      </c>
      <c r="B315" s="69">
        <v>45204.69667824074</v>
      </c>
      <c r="C315" s="70">
        <v>10</v>
      </c>
      <c r="D315" s="71">
        <v>118</v>
      </c>
      <c r="E315" s="72">
        <v>1180</v>
      </c>
      <c r="F315" s="70" t="s">
        <v>21</v>
      </c>
    </row>
    <row r="316" spans="1:6">
      <c r="A316" s="42">
        <v>45204</v>
      </c>
      <c r="B316" s="69">
        <v>45204.696701388886</v>
      </c>
      <c r="C316" s="70">
        <v>107</v>
      </c>
      <c r="D316" s="71">
        <v>118</v>
      </c>
      <c r="E316" s="72">
        <v>12626</v>
      </c>
      <c r="F316" s="70" t="s">
        <v>21</v>
      </c>
    </row>
    <row r="317" spans="1:6">
      <c r="A317" s="42">
        <v>45204</v>
      </c>
      <c r="B317" s="69">
        <v>45204.698275462964</v>
      </c>
      <c r="C317" s="70">
        <v>125</v>
      </c>
      <c r="D317" s="71">
        <v>118.05</v>
      </c>
      <c r="E317" s="72">
        <v>14756.25</v>
      </c>
      <c r="F317" s="70" t="s">
        <v>21</v>
      </c>
    </row>
    <row r="318" spans="1:6">
      <c r="A318" s="42">
        <v>45204</v>
      </c>
      <c r="B318" s="69">
        <v>45204.698275462964</v>
      </c>
      <c r="C318" s="70">
        <v>124</v>
      </c>
      <c r="D318" s="71">
        <v>118.1</v>
      </c>
      <c r="E318" s="72">
        <v>14644.4</v>
      </c>
      <c r="F318" s="70" t="s">
        <v>21</v>
      </c>
    </row>
    <row r="319" spans="1:6">
      <c r="A319" s="42">
        <v>45204</v>
      </c>
      <c r="B319" s="69">
        <v>45204.698275462964</v>
      </c>
      <c r="C319" s="70">
        <v>134</v>
      </c>
      <c r="D319" s="71">
        <v>118.1</v>
      </c>
      <c r="E319" s="72">
        <v>15825.4</v>
      </c>
      <c r="F319" s="70" t="s">
        <v>21</v>
      </c>
    </row>
    <row r="320" spans="1:6">
      <c r="A320" s="42">
        <v>45204</v>
      </c>
      <c r="B320" s="69">
        <v>45204.698275462964</v>
      </c>
      <c r="C320" s="70">
        <v>2</v>
      </c>
      <c r="D320" s="71">
        <v>118.1</v>
      </c>
      <c r="E320" s="72">
        <v>236.2</v>
      </c>
      <c r="F320" s="70" t="s">
        <v>21</v>
      </c>
    </row>
    <row r="321" spans="1:6">
      <c r="A321" s="42">
        <v>45204</v>
      </c>
      <c r="B321" s="69">
        <v>45204.698275462964</v>
      </c>
      <c r="C321" s="70">
        <v>69</v>
      </c>
      <c r="D321" s="71">
        <v>118.1</v>
      </c>
      <c r="E321" s="72">
        <v>8148.9</v>
      </c>
      <c r="F321" s="70" t="s">
        <v>21</v>
      </c>
    </row>
    <row r="322" spans="1:6">
      <c r="A322" s="42">
        <v>45204</v>
      </c>
      <c r="B322" s="69">
        <v>45204.698275462964</v>
      </c>
      <c r="C322" s="70">
        <v>142</v>
      </c>
      <c r="D322" s="71">
        <v>118.1</v>
      </c>
      <c r="E322" s="72">
        <v>16770.2</v>
      </c>
      <c r="F322" s="70" t="s">
        <v>21</v>
      </c>
    </row>
    <row r="323" spans="1:6">
      <c r="A323" s="42">
        <v>45204</v>
      </c>
      <c r="B323" s="69">
        <v>45204.698275462964</v>
      </c>
      <c r="C323" s="70">
        <v>62</v>
      </c>
      <c r="D323" s="71">
        <v>118.1</v>
      </c>
      <c r="E323" s="72">
        <v>7322.2</v>
      </c>
      <c r="F323" s="70" t="s">
        <v>21</v>
      </c>
    </row>
    <row r="324" spans="1:6">
      <c r="A324" s="42">
        <v>45204</v>
      </c>
      <c r="B324" s="69">
        <v>45204.698275462964</v>
      </c>
      <c r="C324" s="70">
        <v>122</v>
      </c>
      <c r="D324" s="71">
        <v>118.1</v>
      </c>
      <c r="E324" s="72">
        <v>14408.199999999999</v>
      </c>
      <c r="F324" s="70" t="s">
        <v>21</v>
      </c>
    </row>
    <row r="325" spans="1:6">
      <c r="A325" s="42">
        <v>45204</v>
      </c>
      <c r="B325" s="69">
        <v>45204.698275462964</v>
      </c>
      <c r="C325" s="70">
        <v>122</v>
      </c>
      <c r="D325" s="71">
        <v>118.1</v>
      </c>
      <c r="E325" s="72">
        <v>14408.199999999999</v>
      </c>
      <c r="F325" s="70" t="s">
        <v>21</v>
      </c>
    </row>
    <row r="326" spans="1:6">
      <c r="A326" s="42">
        <v>45204</v>
      </c>
      <c r="B326" s="69">
        <v>45204.698275462964</v>
      </c>
      <c r="C326" s="70">
        <v>63</v>
      </c>
      <c r="D326" s="71">
        <v>118.1</v>
      </c>
      <c r="E326" s="72">
        <v>7440.2999999999993</v>
      </c>
      <c r="F326" s="70" t="s">
        <v>21</v>
      </c>
    </row>
    <row r="327" spans="1:6">
      <c r="A327" s="42">
        <v>45204</v>
      </c>
      <c r="B327" s="69">
        <v>45204.698275462964</v>
      </c>
      <c r="C327" s="70">
        <v>60</v>
      </c>
      <c r="D327" s="71">
        <v>118.1</v>
      </c>
      <c r="E327" s="72">
        <v>7086</v>
      </c>
      <c r="F327" s="70" t="s">
        <v>21</v>
      </c>
    </row>
    <row r="328" spans="1:6">
      <c r="A328" s="42">
        <v>45204</v>
      </c>
      <c r="B328" s="69">
        <v>45204.700682870367</v>
      </c>
      <c r="C328" s="70">
        <v>63</v>
      </c>
      <c r="D328" s="71">
        <v>118.1</v>
      </c>
      <c r="E328" s="72">
        <v>7440.2999999999993</v>
      </c>
      <c r="F328" s="70" t="s">
        <v>21</v>
      </c>
    </row>
    <row r="329" spans="1:6">
      <c r="A329" s="42">
        <v>45204</v>
      </c>
      <c r="B329" s="69">
        <v>45204.700682870367</v>
      </c>
      <c r="C329" s="70">
        <v>15</v>
      </c>
      <c r="D329" s="71">
        <v>118.1</v>
      </c>
      <c r="E329" s="72">
        <v>1771.5</v>
      </c>
      <c r="F329" s="70" t="s">
        <v>21</v>
      </c>
    </row>
    <row r="330" spans="1:6">
      <c r="A330" s="42">
        <v>45204</v>
      </c>
      <c r="B330" s="69">
        <v>45204.700682870367</v>
      </c>
      <c r="C330" s="70">
        <v>122</v>
      </c>
      <c r="D330" s="71">
        <v>118.1</v>
      </c>
      <c r="E330" s="72">
        <v>14408.199999999999</v>
      </c>
      <c r="F330" s="70" t="s">
        <v>21</v>
      </c>
    </row>
    <row r="331" spans="1:6">
      <c r="A331" s="42">
        <v>45204</v>
      </c>
      <c r="B331" s="69">
        <v>45204.700682870367</v>
      </c>
      <c r="C331" s="70">
        <v>5</v>
      </c>
      <c r="D331" s="71">
        <v>118.1</v>
      </c>
      <c r="E331" s="72">
        <v>590.5</v>
      </c>
      <c r="F331" s="70" t="s">
        <v>21</v>
      </c>
    </row>
    <row r="332" spans="1:6">
      <c r="A332" s="42">
        <v>45204</v>
      </c>
      <c r="B332" s="69">
        <v>45204.700682870367</v>
      </c>
      <c r="C332" s="70">
        <v>137</v>
      </c>
      <c r="D332" s="71">
        <v>118.1</v>
      </c>
      <c r="E332" s="72">
        <v>16179.699999999999</v>
      </c>
      <c r="F332" s="70" t="s">
        <v>21</v>
      </c>
    </row>
    <row r="333" spans="1:6">
      <c r="A333" s="42">
        <v>45204</v>
      </c>
      <c r="B333" s="69">
        <v>45204.700682870367</v>
      </c>
      <c r="C333" s="70">
        <v>57</v>
      </c>
      <c r="D333" s="71">
        <v>118.1</v>
      </c>
      <c r="E333" s="72">
        <v>6731.7</v>
      </c>
      <c r="F333" s="70" t="s">
        <v>21</v>
      </c>
    </row>
    <row r="334" spans="1:6">
      <c r="A334" s="42">
        <v>45204</v>
      </c>
      <c r="B334" s="69">
        <v>45204.700682870367</v>
      </c>
      <c r="C334" s="70">
        <v>65</v>
      </c>
      <c r="D334" s="71">
        <v>118.1</v>
      </c>
      <c r="E334" s="72">
        <v>7676.5</v>
      </c>
      <c r="F334" s="70" t="s">
        <v>21</v>
      </c>
    </row>
    <row r="335" spans="1:6">
      <c r="A335" s="42">
        <v>45204</v>
      </c>
      <c r="B335" s="69">
        <v>45204.700682870367</v>
      </c>
      <c r="C335" s="70">
        <v>72</v>
      </c>
      <c r="D335" s="71">
        <v>118.1</v>
      </c>
      <c r="E335" s="72">
        <v>8503.1999999999989</v>
      </c>
      <c r="F335" s="70" t="s">
        <v>21</v>
      </c>
    </row>
    <row r="336" spans="1:6">
      <c r="A336" s="42">
        <v>45204</v>
      </c>
      <c r="B336" s="69">
        <v>45204.700682870367</v>
      </c>
      <c r="C336" s="70">
        <v>137</v>
      </c>
      <c r="D336" s="71">
        <v>118.1</v>
      </c>
      <c r="E336" s="72">
        <v>16179.699999999999</v>
      </c>
      <c r="F336" s="70" t="s">
        <v>21</v>
      </c>
    </row>
    <row r="337" spans="1:6">
      <c r="A337" s="42">
        <v>45204</v>
      </c>
      <c r="B337" s="69">
        <v>45204.701724537037</v>
      </c>
      <c r="C337" s="70">
        <v>182</v>
      </c>
      <c r="D337" s="71">
        <v>118</v>
      </c>
      <c r="E337" s="72">
        <v>21476</v>
      </c>
      <c r="F337" s="70" t="s">
        <v>21</v>
      </c>
    </row>
    <row r="338" spans="1:6">
      <c r="A338" s="42">
        <v>45204</v>
      </c>
      <c r="B338" s="69">
        <v>45204.701724537037</v>
      </c>
      <c r="C338" s="70">
        <v>68</v>
      </c>
      <c r="D338" s="71">
        <v>118</v>
      </c>
      <c r="E338" s="72">
        <v>8024</v>
      </c>
      <c r="F338" s="70" t="s">
        <v>21</v>
      </c>
    </row>
    <row r="339" spans="1:6">
      <c r="A339" s="42">
        <v>45204</v>
      </c>
      <c r="B339" s="69">
        <v>45204.70208333333</v>
      </c>
      <c r="C339" s="70">
        <v>2</v>
      </c>
      <c r="D339" s="71">
        <v>118</v>
      </c>
      <c r="E339" s="72">
        <v>236</v>
      </c>
      <c r="F339" s="70" t="s">
        <v>21</v>
      </c>
    </row>
    <row r="340" spans="1:6">
      <c r="A340" s="42">
        <v>45204</v>
      </c>
      <c r="B340" s="69">
        <v>45204.70208333333</v>
      </c>
      <c r="C340" s="70">
        <v>224</v>
      </c>
      <c r="D340" s="71">
        <v>118</v>
      </c>
      <c r="E340" s="72">
        <v>26432</v>
      </c>
      <c r="F340" s="70" t="s">
        <v>21</v>
      </c>
    </row>
    <row r="341" spans="1:6">
      <c r="A341" s="42">
        <v>45204</v>
      </c>
      <c r="B341" s="69">
        <v>45204.702407407407</v>
      </c>
      <c r="C341" s="70">
        <v>27</v>
      </c>
      <c r="D341" s="71">
        <v>118.05</v>
      </c>
      <c r="E341" s="72">
        <v>3187.35</v>
      </c>
      <c r="F341" s="70" t="s">
        <v>21</v>
      </c>
    </row>
    <row r="342" spans="1:6">
      <c r="A342" s="42">
        <v>45204</v>
      </c>
      <c r="B342" s="69">
        <v>45204.702407407407</v>
      </c>
      <c r="C342" s="70">
        <v>84</v>
      </c>
      <c r="D342" s="71">
        <v>118.05</v>
      </c>
      <c r="E342" s="72">
        <v>9916.1999999999989</v>
      </c>
      <c r="F342" s="70" t="s">
        <v>21</v>
      </c>
    </row>
    <row r="343" spans="1:6">
      <c r="A343" s="42">
        <v>45204</v>
      </c>
      <c r="B343" s="69">
        <v>45204.703472222223</v>
      </c>
      <c r="C343" s="70">
        <v>94</v>
      </c>
      <c r="D343" s="71">
        <v>118.05</v>
      </c>
      <c r="E343" s="72">
        <v>11096.699999999999</v>
      </c>
      <c r="F343" s="70" t="s">
        <v>21</v>
      </c>
    </row>
    <row r="344" spans="1:6">
      <c r="A344" s="42">
        <v>45204</v>
      </c>
      <c r="B344" s="69">
        <v>45204.703634259262</v>
      </c>
      <c r="C344" s="70">
        <v>21</v>
      </c>
      <c r="D344" s="71">
        <v>118.05</v>
      </c>
      <c r="E344" s="72">
        <v>2479.0499999999997</v>
      </c>
      <c r="F344" s="70" t="s">
        <v>21</v>
      </c>
    </row>
    <row r="345" spans="1:6">
      <c r="A345" s="42">
        <v>45204</v>
      </c>
      <c r="B345" s="69">
        <v>45204.703703703701</v>
      </c>
      <c r="C345" s="70">
        <v>15</v>
      </c>
      <c r="D345" s="71">
        <v>118.05</v>
      </c>
      <c r="E345" s="72">
        <v>1770.75</v>
      </c>
      <c r="F345" s="70" t="s">
        <v>21</v>
      </c>
    </row>
    <row r="346" spans="1:6">
      <c r="A346" s="42">
        <v>45204</v>
      </c>
      <c r="B346" s="69">
        <v>45204.703703703701</v>
      </c>
      <c r="C346" s="70">
        <v>270</v>
      </c>
      <c r="D346" s="71">
        <v>118.05</v>
      </c>
      <c r="E346" s="72">
        <v>31873.5</v>
      </c>
      <c r="F346" s="70" t="s">
        <v>21</v>
      </c>
    </row>
    <row r="347" spans="1:6">
      <c r="A347" s="42">
        <v>45204</v>
      </c>
      <c r="B347" s="69">
        <v>45204.70417824074</v>
      </c>
      <c r="C347" s="70">
        <v>43</v>
      </c>
      <c r="D347" s="71">
        <v>118.05</v>
      </c>
      <c r="E347" s="72">
        <v>5076.1499999999996</v>
      </c>
      <c r="F347" s="70" t="s">
        <v>21</v>
      </c>
    </row>
    <row r="348" spans="1:6">
      <c r="A348" s="42">
        <v>45204</v>
      </c>
      <c r="B348" s="69">
        <v>45204.70417824074</v>
      </c>
      <c r="C348" s="70">
        <v>70</v>
      </c>
      <c r="D348" s="71">
        <v>118.05</v>
      </c>
      <c r="E348" s="72">
        <v>8263.5</v>
      </c>
      <c r="F348" s="70" t="s">
        <v>21</v>
      </c>
    </row>
    <row r="349" spans="1:6">
      <c r="A349" s="42">
        <v>45204</v>
      </c>
      <c r="B349" s="69">
        <v>45204.705520833333</v>
      </c>
      <c r="C349" s="70">
        <v>124</v>
      </c>
      <c r="D349" s="71">
        <v>118.05</v>
      </c>
      <c r="E349" s="72">
        <v>14638.199999999999</v>
      </c>
      <c r="F349" s="70" t="s">
        <v>21</v>
      </c>
    </row>
    <row r="350" spans="1:6">
      <c r="A350" s="42">
        <v>45204</v>
      </c>
      <c r="B350" s="69">
        <v>45204.705590277779</v>
      </c>
      <c r="C350" s="70">
        <v>222</v>
      </c>
      <c r="D350" s="71">
        <v>118.05</v>
      </c>
      <c r="E350" s="72">
        <v>26207.1</v>
      </c>
      <c r="F350" s="70" t="s">
        <v>21</v>
      </c>
    </row>
    <row r="351" spans="1:6">
      <c r="A351" s="42">
        <v>45204</v>
      </c>
      <c r="B351" s="69">
        <v>45204.706076388888</v>
      </c>
      <c r="C351" s="70">
        <v>108</v>
      </c>
      <c r="D351" s="71">
        <v>118.05</v>
      </c>
      <c r="E351" s="72">
        <v>12749.4</v>
      </c>
      <c r="F351" s="70" t="s">
        <v>21</v>
      </c>
    </row>
    <row r="352" spans="1:6">
      <c r="A352" s="42">
        <v>45204</v>
      </c>
      <c r="B352" s="69">
        <v>45204.707245370373</v>
      </c>
      <c r="C352" s="70">
        <v>107</v>
      </c>
      <c r="D352" s="71">
        <v>118</v>
      </c>
      <c r="E352" s="72">
        <v>12626</v>
      </c>
      <c r="F352" s="70" t="s">
        <v>21</v>
      </c>
    </row>
    <row r="353" spans="1:6">
      <c r="A353" s="42">
        <v>45204</v>
      </c>
      <c r="B353" s="69">
        <v>45204.707916666666</v>
      </c>
      <c r="C353" s="70">
        <v>66</v>
      </c>
      <c r="D353" s="71">
        <v>118</v>
      </c>
      <c r="E353" s="72">
        <v>7788</v>
      </c>
      <c r="F353" s="70" t="s">
        <v>21</v>
      </c>
    </row>
    <row r="354" spans="1:6">
      <c r="A354" s="42">
        <v>45204</v>
      </c>
      <c r="B354" s="69">
        <v>45204.709722222222</v>
      </c>
      <c r="C354" s="70">
        <v>620</v>
      </c>
      <c r="D354" s="71">
        <v>118.1</v>
      </c>
      <c r="E354" s="72">
        <v>73222</v>
      </c>
      <c r="F354" s="70" t="s">
        <v>21</v>
      </c>
    </row>
    <row r="355" spans="1:6">
      <c r="A355" s="42">
        <v>45204</v>
      </c>
      <c r="B355" s="69">
        <v>45204.709930555553</v>
      </c>
      <c r="C355" s="70">
        <v>255</v>
      </c>
      <c r="D355" s="71">
        <v>118.1</v>
      </c>
      <c r="E355" s="72">
        <v>30115.5</v>
      </c>
      <c r="F355" s="70" t="s">
        <v>21</v>
      </c>
    </row>
    <row r="356" spans="1:6">
      <c r="A356" s="42">
        <v>45204</v>
      </c>
      <c r="B356" s="69">
        <v>45204.709930555553</v>
      </c>
      <c r="C356" s="70">
        <v>49</v>
      </c>
      <c r="D356" s="71">
        <v>118.1</v>
      </c>
      <c r="E356" s="72">
        <v>5786.9</v>
      </c>
      <c r="F356" s="70" t="s">
        <v>21</v>
      </c>
    </row>
    <row r="357" spans="1:6">
      <c r="A357" s="42">
        <v>45204</v>
      </c>
      <c r="B357" s="69">
        <v>45204.710798611108</v>
      </c>
      <c r="C357" s="70">
        <v>108</v>
      </c>
      <c r="D357" s="71">
        <v>118.1</v>
      </c>
      <c r="E357" s="72">
        <v>12754.8</v>
      </c>
      <c r="F357" s="70" t="s">
        <v>21</v>
      </c>
    </row>
    <row r="358" spans="1:6">
      <c r="A358" s="42">
        <v>45204</v>
      </c>
      <c r="B358" s="69">
        <v>45204.711145833331</v>
      </c>
      <c r="C358" s="70">
        <v>130</v>
      </c>
      <c r="D358" s="71">
        <v>118.1</v>
      </c>
      <c r="E358" s="72">
        <v>15353</v>
      </c>
      <c r="F358" s="70" t="s">
        <v>21</v>
      </c>
    </row>
    <row r="359" spans="1:6">
      <c r="A359" s="42">
        <v>45204</v>
      </c>
      <c r="B359" s="69">
        <v>45204.711145833331</v>
      </c>
      <c r="C359" s="70">
        <v>75</v>
      </c>
      <c r="D359" s="71">
        <v>118.1</v>
      </c>
      <c r="E359" s="72">
        <v>8857.5</v>
      </c>
      <c r="F359" s="70" t="s">
        <v>21</v>
      </c>
    </row>
    <row r="360" spans="1:6">
      <c r="A360" s="42">
        <v>45204</v>
      </c>
      <c r="B360" s="69">
        <v>45204.711354166669</v>
      </c>
      <c r="C360" s="70">
        <v>105</v>
      </c>
      <c r="D360" s="71">
        <v>118.1</v>
      </c>
      <c r="E360" s="72">
        <v>12400.5</v>
      </c>
      <c r="F360" s="70" t="s">
        <v>21</v>
      </c>
    </row>
    <row r="361" spans="1:6">
      <c r="A361" s="42">
        <v>45204</v>
      </c>
      <c r="B361" s="69">
        <v>45204.712106481478</v>
      </c>
      <c r="C361" s="70">
        <v>118</v>
      </c>
      <c r="D361" s="71">
        <v>118.05</v>
      </c>
      <c r="E361" s="72">
        <v>13929.9</v>
      </c>
      <c r="F361" s="70" t="s">
        <v>21</v>
      </c>
    </row>
    <row r="362" spans="1:6">
      <c r="A362" s="42">
        <v>45204</v>
      </c>
      <c r="B362" s="69">
        <v>45204.713333333333</v>
      </c>
      <c r="C362" s="70">
        <v>163</v>
      </c>
      <c r="D362" s="71">
        <v>118.05</v>
      </c>
      <c r="E362" s="72">
        <v>19242.149999999998</v>
      </c>
      <c r="F362" s="70" t="s">
        <v>21</v>
      </c>
    </row>
    <row r="363" spans="1:6">
      <c r="A363" s="42">
        <v>45204</v>
      </c>
      <c r="B363" s="69">
        <v>45204.713750000003</v>
      </c>
      <c r="C363" s="70">
        <v>222</v>
      </c>
      <c r="D363" s="71">
        <v>118</v>
      </c>
      <c r="E363" s="72">
        <v>26196</v>
      </c>
      <c r="F363" s="70" t="s">
        <v>21</v>
      </c>
    </row>
    <row r="364" spans="1:6">
      <c r="A364" s="42">
        <v>45204</v>
      </c>
      <c r="B364" s="69">
        <v>45204.713784722226</v>
      </c>
      <c r="C364" s="70">
        <v>148</v>
      </c>
      <c r="D364" s="71">
        <v>118</v>
      </c>
      <c r="E364" s="72">
        <v>17464</v>
      </c>
      <c r="F364" s="70" t="s">
        <v>21</v>
      </c>
    </row>
    <row r="365" spans="1:6">
      <c r="A365" s="42">
        <v>45204</v>
      </c>
      <c r="B365" s="69">
        <v>45204.714675925927</v>
      </c>
      <c r="C365" s="70">
        <v>98</v>
      </c>
      <c r="D365" s="71">
        <v>118.05</v>
      </c>
      <c r="E365" s="72">
        <v>11568.9</v>
      </c>
      <c r="F365" s="70" t="s">
        <v>21</v>
      </c>
    </row>
    <row r="366" spans="1:6">
      <c r="A366" s="42">
        <v>45204</v>
      </c>
      <c r="B366" s="69">
        <v>45204.714675925927</v>
      </c>
      <c r="C366" s="70">
        <v>43</v>
      </c>
      <c r="D366" s="71">
        <v>118.05</v>
      </c>
      <c r="E366" s="72">
        <v>5076.1499999999996</v>
      </c>
      <c r="F366" s="70" t="s">
        <v>21</v>
      </c>
    </row>
    <row r="367" spans="1:6">
      <c r="A367" s="42">
        <v>45204</v>
      </c>
      <c r="B367" s="69">
        <v>45204.714861111112</v>
      </c>
      <c r="C367" s="70">
        <v>244</v>
      </c>
      <c r="D367" s="71">
        <v>118.05</v>
      </c>
      <c r="E367" s="72">
        <v>28804.2</v>
      </c>
      <c r="F367" s="70" t="s">
        <v>21</v>
      </c>
    </row>
    <row r="368" spans="1:6">
      <c r="A368" s="42">
        <v>45204</v>
      </c>
      <c r="B368" s="69">
        <v>45204.715381944443</v>
      </c>
      <c r="C368" s="70">
        <v>43</v>
      </c>
      <c r="D368" s="71">
        <v>118.05</v>
      </c>
      <c r="E368" s="72">
        <v>5076.1499999999996</v>
      </c>
      <c r="F368" s="70" t="s">
        <v>21</v>
      </c>
    </row>
    <row r="369" spans="1:6">
      <c r="A369" s="42">
        <v>45204</v>
      </c>
      <c r="B369" s="69">
        <v>45204.71539351852</v>
      </c>
      <c r="C369" s="70">
        <v>78</v>
      </c>
      <c r="D369" s="71">
        <v>118.05</v>
      </c>
      <c r="E369" s="72">
        <v>9207.9</v>
      </c>
      <c r="F369" s="70" t="s">
        <v>21</v>
      </c>
    </row>
    <row r="370" spans="1:6">
      <c r="A370" s="42">
        <v>45204</v>
      </c>
      <c r="B370" s="69">
        <v>45204.719201388885</v>
      </c>
      <c r="C370" s="70">
        <v>223</v>
      </c>
      <c r="D370" s="71">
        <v>118.15</v>
      </c>
      <c r="E370" s="72">
        <v>26347.45</v>
      </c>
      <c r="F370" s="70" t="s">
        <v>21</v>
      </c>
    </row>
    <row r="371" spans="1:6">
      <c r="A371" s="42">
        <v>45204</v>
      </c>
      <c r="B371" s="69">
        <v>45204.719201388885</v>
      </c>
      <c r="C371" s="70">
        <v>300</v>
      </c>
      <c r="D371" s="71">
        <v>118.15</v>
      </c>
      <c r="E371" s="72">
        <v>35445</v>
      </c>
      <c r="F371" s="70" t="s">
        <v>21</v>
      </c>
    </row>
    <row r="372" spans="1:6">
      <c r="A372" s="42">
        <v>45204</v>
      </c>
      <c r="B372" s="69">
        <v>45204.719201388885</v>
      </c>
      <c r="C372" s="70">
        <v>271</v>
      </c>
      <c r="D372" s="71">
        <v>118.15</v>
      </c>
      <c r="E372" s="72">
        <v>32018.65</v>
      </c>
      <c r="F372" s="70" t="s">
        <v>21</v>
      </c>
    </row>
    <row r="373" spans="1:6">
      <c r="A373" s="42">
        <v>45204</v>
      </c>
      <c r="B373" s="69">
        <v>45204.719201388885</v>
      </c>
      <c r="C373" s="70">
        <v>337</v>
      </c>
      <c r="D373" s="71">
        <v>118.15</v>
      </c>
      <c r="E373" s="72">
        <v>39816.550000000003</v>
      </c>
      <c r="F373" s="70" t="s">
        <v>21</v>
      </c>
    </row>
    <row r="374" spans="1:6">
      <c r="A374" s="42">
        <v>45204</v>
      </c>
      <c r="B374" s="69">
        <v>45204.720289351855</v>
      </c>
      <c r="C374" s="70">
        <v>161</v>
      </c>
      <c r="D374" s="71">
        <v>118.1</v>
      </c>
      <c r="E374" s="72">
        <v>19014.099999999999</v>
      </c>
      <c r="F374" s="70" t="s">
        <v>21</v>
      </c>
    </row>
    <row r="375" spans="1:6">
      <c r="A375" s="42">
        <v>45204</v>
      </c>
      <c r="B375" s="69">
        <v>45204.720289351855</v>
      </c>
      <c r="C375" s="70">
        <v>106</v>
      </c>
      <c r="D375" s="71">
        <v>118.1</v>
      </c>
      <c r="E375" s="72">
        <v>12518.599999999999</v>
      </c>
      <c r="F375" s="70" t="s">
        <v>21</v>
      </c>
    </row>
    <row r="376" spans="1:6">
      <c r="A376" s="42">
        <v>45204</v>
      </c>
      <c r="B376" s="69">
        <v>45204.720289351855</v>
      </c>
      <c r="C376" s="70">
        <v>197</v>
      </c>
      <c r="D376" s="71">
        <v>118.1</v>
      </c>
      <c r="E376" s="72">
        <v>23265.699999999997</v>
      </c>
      <c r="F376" s="70" t="s">
        <v>21</v>
      </c>
    </row>
    <row r="377" spans="1:6">
      <c r="A377" s="42">
        <v>45204</v>
      </c>
      <c r="B377" s="69">
        <v>45204.720289351855</v>
      </c>
      <c r="C377" s="70">
        <v>14</v>
      </c>
      <c r="D377" s="71">
        <v>118.1</v>
      </c>
      <c r="E377" s="72">
        <v>1653.3999999999999</v>
      </c>
      <c r="F377" s="70" t="s">
        <v>21</v>
      </c>
    </row>
    <row r="378" spans="1:6">
      <c r="A378" s="42">
        <v>45204</v>
      </c>
      <c r="B378" s="69">
        <v>45204.721377314818</v>
      </c>
      <c r="C378" s="70">
        <v>251</v>
      </c>
      <c r="D378" s="71">
        <v>118.1</v>
      </c>
      <c r="E378" s="72">
        <v>29643.1</v>
      </c>
      <c r="F378" s="70" t="s">
        <v>21</v>
      </c>
    </row>
    <row r="379" spans="1:6">
      <c r="A379" s="42">
        <v>45204</v>
      </c>
      <c r="B379" s="69">
        <v>45204.721377314818</v>
      </c>
      <c r="C379" s="70">
        <v>106</v>
      </c>
      <c r="D379" s="71">
        <v>118.1</v>
      </c>
      <c r="E379" s="72">
        <v>12518.599999999999</v>
      </c>
      <c r="F379" s="70" t="s">
        <v>21</v>
      </c>
    </row>
    <row r="380" spans="1:6">
      <c r="A380" s="42">
        <v>45204</v>
      </c>
      <c r="B380" s="69">
        <v>45204.721377314818</v>
      </c>
      <c r="C380" s="70">
        <v>66</v>
      </c>
      <c r="D380" s="71">
        <v>118.1</v>
      </c>
      <c r="E380" s="72">
        <v>7794.5999999999995</v>
      </c>
      <c r="F380" s="70" t="s">
        <v>21</v>
      </c>
    </row>
    <row r="381" spans="1:6">
      <c r="A381" s="42">
        <v>45204</v>
      </c>
      <c r="B381" s="69">
        <v>45204.721493055556</v>
      </c>
      <c r="C381" s="70">
        <v>104</v>
      </c>
      <c r="D381" s="71">
        <v>118.05</v>
      </c>
      <c r="E381" s="72">
        <v>12277.199999999999</v>
      </c>
      <c r="F381" s="70" t="s">
        <v>21</v>
      </c>
    </row>
    <row r="382" spans="1:6">
      <c r="A382" s="42">
        <v>45205</v>
      </c>
      <c r="B382" s="69">
        <v>45205.375833333332</v>
      </c>
      <c r="C382" s="70">
        <v>53</v>
      </c>
      <c r="D382" s="71">
        <v>118.45</v>
      </c>
      <c r="E382" s="72">
        <v>6277.85</v>
      </c>
      <c r="F382" s="70" t="s">
        <v>21</v>
      </c>
    </row>
    <row r="383" spans="1:6">
      <c r="A383" s="42">
        <v>45205</v>
      </c>
      <c r="B383" s="69">
        <v>45205.375833333332</v>
      </c>
      <c r="C383" s="70">
        <v>91</v>
      </c>
      <c r="D383" s="71">
        <v>118.45</v>
      </c>
      <c r="E383" s="72">
        <v>10778.95</v>
      </c>
      <c r="F383" s="70" t="s">
        <v>21</v>
      </c>
    </row>
    <row r="384" spans="1:6">
      <c r="A384" s="42">
        <v>45205</v>
      </c>
      <c r="B384" s="69">
        <v>45205.375833333332</v>
      </c>
      <c r="C384" s="70">
        <v>209</v>
      </c>
      <c r="D384" s="71">
        <v>118.45</v>
      </c>
      <c r="E384" s="72">
        <v>24756.05</v>
      </c>
      <c r="F384" s="70" t="s">
        <v>21</v>
      </c>
    </row>
    <row r="385" spans="1:6">
      <c r="A385" s="42">
        <v>45205</v>
      </c>
      <c r="B385" s="69">
        <v>45205.375833333332</v>
      </c>
      <c r="C385" s="70">
        <v>169</v>
      </c>
      <c r="D385" s="71">
        <v>118.45</v>
      </c>
      <c r="E385" s="72">
        <v>20018.05</v>
      </c>
      <c r="F385" s="70" t="s">
        <v>21</v>
      </c>
    </row>
    <row r="386" spans="1:6">
      <c r="A386" s="42">
        <v>45205</v>
      </c>
      <c r="B386" s="69">
        <v>45205.37604166667</v>
      </c>
      <c r="C386" s="70">
        <v>226</v>
      </c>
      <c r="D386" s="71">
        <v>118.35</v>
      </c>
      <c r="E386" s="72">
        <v>26747.1</v>
      </c>
      <c r="F386" s="70" t="s">
        <v>21</v>
      </c>
    </row>
    <row r="387" spans="1:6">
      <c r="A387" s="42">
        <v>45205</v>
      </c>
      <c r="B387" s="69">
        <v>45205.377256944441</v>
      </c>
      <c r="C387" s="70">
        <v>119</v>
      </c>
      <c r="D387" s="71">
        <v>117.55</v>
      </c>
      <c r="E387" s="72">
        <v>13988.449999999999</v>
      </c>
      <c r="F387" s="70" t="s">
        <v>21</v>
      </c>
    </row>
    <row r="388" spans="1:6">
      <c r="A388" s="42">
        <v>45205</v>
      </c>
      <c r="B388" s="69">
        <v>45205.377847222226</v>
      </c>
      <c r="C388" s="70">
        <v>121</v>
      </c>
      <c r="D388" s="71">
        <v>117.1</v>
      </c>
      <c r="E388" s="72">
        <v>14169.099999999999</v>
      </c>
      <c r="F388" s="70" t="s">
        <v>21</v>
      </c>
    </row>
    <row r="389" spans="1:6">
      <c r="A389" s="42">
        <v>45205</v>
      </c>
      <c r="B389" s="69">
        <v>45205.378541666665</v>
      </c>
      <c r="C389" s="70">
        <v>114</v>
      </c>
      <c r="D389" s="71">
        <v>116.4</v>
      </c>
      <c r="E389" s="72">
        <v>13269.6</v>
      </c>
      <c r="F389" s="70" t="s">
        <v>21</v>
      </c>
    </row>
    <row r="390" spans="1:6">
      <c r="A390" s="42">
        <v>45205</v>
      </c>
      <c r="B390" s="69">
        <v>45205.379189814812</v>
      </c>
      <c r="C390" s="70">
        <v>114</v>
      </c>
      <c r="D390" s="71">
        <v>116.45</v>
      </c>
      <c r="E390" s="72">
        <v>13275.300000000001</v>
      </c>
      <c r="F390" s="70" t="s">
        <v>21</v>
      </c>
    </row>
    <row r="391" spans="1:6">
      <c r="A391" s="42">
        <v>45205</v>
      </c>
      <c r="B391" s="69">
        <v>45205.379884259259</v>
      </c>
      <c r="C391" s="70">
        <v>103</v>
      </c>
      <c r="D391" s="71">
        <v>116.25</v>
      </c>
      <c r="E391" s="72">
        <v>11973.75</v>
      </c>
      <c r="F391" s="70" t="s">
        <v>21</v>
      </c>
    </row>
    <row r="392" spans="1:6">
      <c r="A392" s="42">
        <v>45205</v>
      </c>
      <c r="B392" s="69">
        <v>45205.380578703705</v>
      </c>
      <c r="C392" s="70">
        <v>113</v>
      </c>
      <c r="D392" s="71">
        <v>115.85</v>
      </c>
      <c r="E392" s="72">
        <v>13091.05</v>
      </c>
      <c r="F392" s="70" t="s">
        <v>21</v>
      </c>
    </row>
    <row r="393" spans="1:6">
      <c r="A393" s="42">
        <v>45205</v>
      </c>
      <c r="B393" s="69">
        <v>45205.382118055553</v>
      </c>
      <c r="C393" s="70">
        <v>107</v>
      </c>
      <c r="D393" s="71">
        <v>116.1</v>
      </c>
      <c r="E393" s="72">
        <v>12422.699999999999</v>
      </c>
      <c r="F393" s="70" t="s">
        <v>21</v>
      </c>
    </row>
    <row r="394" spans="1:6">
      <c r="A394" s="42">
        <v>45205</v>
      </c>
      <c r="B394" s="69">
        <v>45205.383310185185</v>
      </c>
      <c r="C394" s="70">
        <v>118</v>
      </c>
      <c r="D394" s="71">
        <v>116.8</v>
      </c>
      <c r="E394" s="72">
        <v>13782.4</v>
      </c>
      <c r="F394" s="70" t="s">
        <v>21</v>
      </c>
    </row>
    <row r="395" spans="1:6">
      <c r="A395" s="42">
        <v>45205</v>
      </c>
      <c r="B395" s="69">
        <v>45205.384756944448</v>
      </c>
      <c r="C395" s="70">
        <v>109</v>
      </c>
      <c r="D395" s="71">
        <v>116.75</v>
      </c>
      <c r="E395" s="72">
        <v>12725.75</v>
      </c>
      <c r="F395" s="70" t="s">
        <v>21</v>
      </c>
    </row>
    <row r="396" spans="1:6">
      <c r="A396" s="42">
        <v>45205</v>
      </c>
      <c r="B396" s="69">
        <v>45205.384756944448</v>
      </c>
      <c r="C396" s="70">
        <v>107</v>
      </c>
      <c r="D396" s="71">
        <v>116.75</v>
      </c>
      <c r="E396" s="72">
        <v>12492.25</v>
      </c>
      <c r="F396" s="70" t="s">
        <v>21</v>
      </c>
    </row>
    <row r="397" spans="1:6">
      <c r="A397" s="42">
        <v>45205</v>
      </c>
      <c r="B397" s="69">
        <v>45205.385578703703</v>
      </c>
      <c r="C397" s="70">
        <v>60</v>
      </c>
      <c r="D397" s="71">
        <v>116.9</v>
      </c>
      <c r="E397" s="72">
        <v>7014</v>
      </c>
      <c r="F397" s="70" t="s">
        <v>21</v>
      </c>
    </row>
    <row r="398" spans="1:6">
      <c r="A398" s="42">
        <v>45205</v>
      </c>
      <c r="B398" s="69">
        <v>45205.385578703703</v>
      </c>
      <c r="C398" s="70">
        <v>54</v>
      </c>
      <c r="D398" s="71">
        <v>116.9</v>
      </c>
      <c r="E398" s="72">
        <v>6312.6</v>
      </c>
      <c r="F398" s="70" t="s">
        <v>21</v>
      </c>
    </row>
    <row r="399" spans="1:6">
      <c r="A399" s="42">
        <v>45205</v>
      </c>
      <c r="B399" s="69">
        <v>45205.386840277781</v>
      </c>
      <c r="C399" s="70">
        <v>107</v>
      </c>
      <c r="D399" s="71">
        <v>117.2</v>
      </c>
      <c r="E399" s="72">
        <v>12540.4</v>
      </c>
      <c r="F399" s="70" t="s">
        <v>21</v>
      </c>
    </row>
    <row r="400" spans="1:6">
      <c r="A400" s="42">
        <v>45205</v>
      </c>
      <c r="B400" s="69">
        <v>45205.388078703705</v>
      </c>
      <c r="C400" s="70">
        <v>124</v>
      </c>
      <c r="D400" s="71">
        <v>117.3</v>
      </c>
      <c r="E400" s="72">
        <v>14545.199999999999</v>
      </c>
      <c r="F400" s="70" t="s">
        <v>21</v>
      </c>
    </row>
    <row r="401" spans="1:6">
      <c r="A401" s="42">
        <v>45205</v>
      </c>
      <c r="B401" s="69">
        <v>45205.388923611114</v>
      </c>
      <c r="C401" s="70">
        <v>90</v>
      </c>
      <c r="D401" s="71">
        <v>117.5</v>
      </c>
      <c r="E401" s="72">
        <v>10575</v>
      </c>
      <c r="F401" s="70" t="s">
        <v>21</v>
      </c>
    </row>
    <row r="402" spans="1:6">
      <c r="A402" s="42">
        <v>45205</v>
      </c>
      <c r="B402" s="69">
        <v>45205.388923611114</v>
      </c>
      <c r="C402" s="70">
        <v>21</v>
      </c>
      <c r="D402" s="71">
        <v>117.5</v>
      </c>
      <c r="E402" s="72">
        <v>2467.5</v>
      </c>
      <c r="F402" s="70" t="s">
        <v>21</v>
      </c>
    </row>
    <row r="403" spans="1:6">
      <c r="A403" s="42">
        <v>45205</v>
      </c>
      <c r="B403" s="69">
        <v>45205.390069444446</v>
      </c>
      <c r="C403" s="70">
        <v>104</v>
      </c>
      <c r="D403" s="71">
        <v>117.5</v>
      </c>
      <c r="E403" s="72">
        <v>12220</v>
      </c>
      <c r="F403" s="70" t="s">
        <v>21</v>
      </c>
    </row>
    <row r="404" spans="1:6">
      <c r="A404" s="42">
        <v>45205</v>
      </c>
      <c r="B404" s="69">
        <v>45205.390462962961</v>
      </c>
      <c r="C404" s="70">
        <v>91</v>
      </c>
      <c r="D404" s="71">
        <v>117.5</v>
      </c>
      <c r="E404" s="72">
        <v>10692.5</v>
      </c>
      <c r="F404" s="70" t="s">
        <v>21</v>
      </c>
    </row>
    <row r="405" spans="1:6">
      <c r="A405" s="42">
        <v>45205</v>
      </c>
      <c r="B405" s="69">
        <v>45205.390462962961</v>
      </c>
      <c r="C405" s="70">
        <v>26</v>
      </c>
      <c r="D405" s="71">
        <v>117.5</v>
      </c>
      <c r="E405" s="72">
        <v>3055</v>
      </c>
      <c r="F405" s="70" t="s">
        <v>21</v>
      </c>
    </row>
    <row r="406" spans="1:6">
      <c r="A406" s="42">
        <v>45205</v>
      </c>
      <c r="B406" s="69">
        <v>45205.391921296294</v>
      </c>
      <c r="C406" s="70">
        <v>108</v>
      </c>
      <c r="D406" s="71">
        <v>117.85</v>
      </c>
      <c r="E406" s="72">
        <v>12727.8</v>
      </c>
      <c r="F406" s="70" t="s">
        <v>21</v>
      </c>
    </row>
    <row r="407" spans="1:6">
      <c r="A407" s="42">
        <v>45205</v>
      </c>
      <c r="B407" s="69">
        <v>45205.392557870371</v>
      </c>
      <c r="C407" s="70">
        <v>60</v>
      </c>
      <c r="D407" s="71">
        <v>117.65</v>
      </c>
      <c r="E407" s="72">
        <v>7059</v>
      </c>
      <c r="F407" s="70" t="s">
        <v>21</v>
      </c>
    </row>
    <row r="408" spans="1:6">
      <c r="A408" s="42">
        <v>45205</v>
      </c>
      <c r="B408" s="69">
        <v>45205.392557870371</v>
      </c>
      <c r="C408" s="70">
        <v>61</v>
      </c>
      <c r="D408" s="71">
        <v>117.65</v>
      </c>
      <c r="E408" s="72">
        <v>7176.6500000000005</v>
      </c>
      <c r="F408" s="70" t="s">
        <v>21</v>
      </c>
    </row>
    <row r="409" spans="1:6">
      <c r="A409" s="42">
        <v>45205</v>
      </c>
      <c r="B409" s="69">
        <v>45205.393263888887</v>
      </c>
      <c r="C409" s="70">
        <v>117</v>
      </c>
      <c r="D409" s="71">
        <v>117.25</v>
      </c>
      <c r="E409" s="72">
        <v>13718.25</v>
      </c>
      <c r="F409" s="70" t="s">
        <v>21</v>
      </c>
    </row>
    <row r="410" spans="1:6">
      <c r="A410" s="42">
        <v>45205</v>
      </c>
      <c r="B410" s="69">
        <v>45205.394849537035</v>
      </c>
      <c r="C410" s="70">
        <v>115</v>
      </c>
      <c r="D410" s="71">
        <v>117.3</v>
      </c>
      <c r="E410" s="72">
        <v>13489.5</v>
      </c>
      <c r="F410" s="70" t="s">
        <v>21</v>
      </c>
    </row>
    <row r="411" spans="1:6">
      <c r="A411" s="42">
        <v>45205</v>
      </c>
      <c r="B411" s="69">
        <v>45205.395648148151</v>
      </c>
      <c r="C411" s="70">
        <v>51</v>
      </c>
      <c r="D411" s="71">
        <v>117.3</v>
      </c>
      <c r="E411" s="72">
        <v>5982.3</v>
      </c>
      <c r="F411" s="70" t="s">
        <v>21</v>
      </c>
    </row>
    <row r="412" spans="1:6">
      <c r="A412" s="42">
        <v>45205</v>
      </c>
      <c r="B412" s="69">
        <v>45205.395648148151</v>
      </c>
      <c r="C412" s="70">
        <v>58</v>
      </c>
      <c r="D412" s="71">
        <v>117.3</v>
      </c>
      <c r="E412" s="72">
        <v>6803.4</v>
      </c>
      <c r="F412" s="70" t="s">
        <v>21</v>
      </c>
    </row>
    <row r="413" spans="1:6">
      <c r="A413" s="42">
        <v>45205</v>
      </c>
      <c r="B413" s="69">
        <v>45205.397048611114</v>
      </c>
      <c r="C413" s="70">
        <v>32</v>
      </c>
      <c r="D413" s="71">
        <v>117.4</v>
      </c>
      <c r="E413" s="72">
        <v>3756.8</v>
      </c>
      <c r="F413" s="70" t="s">
        <v>21</v>
      </c>
    </row>
    <row r="414" spans="1:6">
      <c r="A414" s="42">
        <v>45205</v>
      </c>
      <c r="B414" s="69">
        <v>45205.397048611114</v>
      </c>
      <c r="C414" s="70">
        <v>198</v>
      </c>
      <c r="D414" s="71">
        <v>117.4</v>
      </c>
      <c r="E414" s="72">
        <v>23245.200000000001</v>
      </c>
      <c r="F414" s="70" t="s">
        <v>21</v>
      </c>
    </row>
    <row r="415" spans="1:6">
      <c r="A415" s="42">
        <v>45205</v>
      </c>
      <c r="B415" s="69">
        <v>45205.399039351854</v>
      </c>
      <c r="C415" s="70">
        <v>83</v>
      </c>
      <c r="D415" s="71">
        <v>117.3</v>
      </c>
      <c r="E415" s="72">
        <v>9735.9</v>
      </c>
      <c r="F415" s="70" t="s">
        <v>21</v>
      </c>
    </row>
    <row r="416" spans="1:6">
      <c r="A416" s="42">
        <v>45205</v>
      </c>
      <c r="B416" s="69">
        <v>45205.399039351854</v>
      </c>
      <c r="C416" s="70">
        <v>132</v>
      </c>
      <c r="D416" s="71">
        <v>117.3</v>
      </c>
      <c r="E416" s="72">
        <v>15483.6</v>
      </c>
      <c r="F416" s="70" t="s">
        <v>21</v>
      </c>
    </row>
    <row r="417" spans="1:6">
      <c r="A417" s="42">
        <v>45205</v>
      </c>
      <c r="B417" s="69">
        <v>45205.399780092594</v>
      </c>
      <c r="C417" s="70">
        <v>114</v>
      </c>
      <c r="D417" s="71">
        <v>117.2</v>
      </c>
      <c r="E417" s="72">
        <v>13360.800000000001</v>
      </c>
      <c r="F417" s="70" t="s">
        <v>21</v>
      </c>
    </row>
    <row r="418" spans="1:6">
      <c r="A418" s="42">
        <v>45205</v>
      </c>
      <c r="B418" s="69">
        <v>45205.399780092594</v>
      </c>
      <c r="C418" s="70">
        <v>7</v>
      </c>
      <c r="D418" s="71">
        <v>117.2</v>
      </c>
      <c r="E418" s="72">
        <v>820.4</v>
      </c>
      <c r="F418" s="70" t="s">
        <v>21</v>
      </c>
    </row>
    <row r="419" spans="1:6">
      <c r="A419" s="42">
        <v>45205</v>
      </c>
      <c r="B419" s="69">
        <v>45205.40115740741</v>
      </c>
      <c r="C419" s="70">
        <v>90</v>
      </c>
      <c r="D419" s="71">
        <v>117.15</v>
      </c>
      <c r="E419" s="72">
        <v>10543.5</v>
      </c>
      <c r="F419" s="70" t="s">
        <v>21</v>
      </c>
    </row>
    <row r="420" spans="1:6">
      <c r="A420" s="42">
        <v>45205</v>
      </c>
      <c r="B420" s="69">
        <v>45205.40115740741</v>
      </c>
      <c r="C420" s="70">
        <v>28</v>
      </c>
      <c r="D420" s="71">
        <v>117.15</v>
      </c>
      <c r="E420" s="72">
        <v>3280.2000000000003</v>
      </c>
      <c r="F420" s="70" t="s">
        <v>21</v>
      </c>
    </row>
    <row r="421" spans="1:6">
      <c r="A421" s="42">
        <v>45205</v>
      </c>
      <c r="B421" s="69">
        <v>45205.403136574074</v>
      </c>
      <c r="C421" s="70">
        <v>168</v>
      </c>
      <c r="D421" s="71">
        <v>117.3</v>
      </c>
      <c r="E421" s="72">
        <v>19706.399999999998</v>
      </c>
      <c r="F421" s="70" t="s">
        <v>21</v>
      </c>
    </row>
    <row r="422" spans="1:6">
      <c r="A422" s="42">
        <v>45205</v>
      </c>
      <c r="B422" s="69">
        <v>45205.403136574074</v>
      </c>
      <c r="C422" s="70">
        <v>57</v>
      </c>
      <c r="D422" s="71">
        <v>117.3</v>
      </c>
      <c r="E422" s="72">
        <v>6686.0999999999995</v>
      </c>
      <c r="F422" s="70" t="s">
        <v>21</v>
      </c>
    </row>
    <row r="423" spans="1:6">
      <c r="A423" s="42">
        <v>45205</v>
      </c>
      <c r="B423" s="69">
        <v>45205.403668981482</v>
      </c>
      <c r="C423" s="70">
        <v>142</v>
      </c>
      <c r="D423" s="71">
        <v>117.2</v>
      </c>
      <c r="E423" s="72">
        <v>16642.400000000001</v>
      </c>
      <c r="F423" s="70" t="s">
        <v>21</v>
      </c>
    </row>
    <row r="424" spans="1:6">
      <c r="A424" s="42">
        <v>45205</v>
      </c>
      <c r="B424" s="69">
        <v>45205.403923611113</v>
      </c>
      <c r="C424" s="70">
        <v>34</v>
      </c>
      <c r="D424" s="71">
        <v>117.2</v>
      </c>
      <c r="E424" s="72">
        <v>3984.8</v>
      </c>
      <c r="F424" s="70" t="s">
        <v>21</v>
      </c>
    </row>
    <row r="425" spans="1:6">
      <c r="A425" s="42">
        <v>45205</v>
      </c>
      <c r="B425" s="69">
        <v>45205.403923611113</v>
      </c>
      <c r="C425" s="70">
        <v>36</v>
      </c>
      <c r="D425" s="71">
        <v>117.2</v>
      </c>
      <c r="E425" s="72">
        <v>4219.2</v>
      </c>
      <c r="F425" s="70" t="s">
        <v>21</v>
      </c>
    </row>
    <row r="426" spans="1:6">
      <c r="A426" s="42">
        <v>45205</v>
      </c>
      <c r="B426" s="69">
        <v>45205.403923611113</v>
      </c>
      <c r="C426" s="70">
        <v>54</v>
      </c>
      <c r="D426" s="71">
        <v>117.2</v>
      </c>
      <c r="E426" s="72">
        <v>6328.8</v>
      </c>
      <c r="F426" s="70" t="s">
        <v>21</v>
      </c>
    </row>
    <row r="427" spans="1:6">
      <c r="A427" s="42">
        <v>45205</v>
      </c>
      <c r="B427" s="69">
        <v>45205.403923611113</v>
      </c>
      <c r="C427" s="70">
        <v>57</v>
      </c>
      <c r="D427" s="71">
        <v>117.2</v>
      </c>
      <c r="E427" s="72">
        <v>6680.4000000000005</v>
      </c>
      <c r="F427" s="70" t="s">
        <v>21</v>
      </c>
    </row>
    <row r="428" spans="1:6">
      <c r="A428" s="42">
        <v>45205</v>
      </c>
      <c r="B428" s="69">
        <v>45205.403923611113</v>
      </c>
      <c r="C428" s="70">
        <v>52</v>
      </c>
      <c r="D428" s="71">
        <v>117.2</v>
      </c>
      <c r="E428" s="72">
        <v>6094.4000000000005</v>
      </c>
      <c r="F428" s="70" t="s">
        <v>21</v>
      </c>
    </row>
    <row r="429" spans="1:6">
      <c r="A429" s="42">
        <v>45205</v>
      </c>
      <c r="B429" s="69">
        <v>45205.403923611113</v>
      </c>
      <c r="C429" s="70">
        <v>47</v>
      </c>
      <c r="D429" s="71">
        <v>117.2</v>
      </c>
      <c r="E429" s="72">
        <v>5508.4000000000005</v>
      </c>
      <c r="F429" s="70" t="s">
        <v>21</v>
      </c>
    </row>
    <row r="430" spans="1:6">
      <c r="A430" s="42">
        <v>45205</v>
      </c>
      <c r="B430" s="69">
        <v>45205.403923611113</v>
      </c>
      <c r="C430" s="70">
        <v>20</v>
      </c>
      <c r="D430" s="71">
        <v>117.2</v>
      </c>
      <c r="E430" s="72">
        <v>2344</v>
      </c>
      <c r="F430" s="70" t="s">
        <v>21</v>
      </c>
    </row>
    <row r="431" spans="1:6">
      <c r="A431" s="42">
        <v>45205</v>
      </c>
      <c r="B431" s="69">
        <v>45205.404560185183</v>
      </c>
      <c r="C431" s="70">
        <v>117</v>
      </c>
      <c r="D431" s="71">
        <v>117.2</v>
      </c>
      <c r="E431" s="72">
        <v>13712.4</v>
      </c>
      <c r="F431" s="70" t="s">
        <v>21</v>
      </c>
    </row>
    <row r="432" spans="1:6">
      <c r="A432" s="42">
        <v>45205</v>
      </c>
      <c r="B432" s="69">
        <v>45205.406365740739</v>
      </c>
      <c r="C432" s="70">
        <v>117</v>
      </c>
      <c r="D432" s="71">
        <v>117.25</v>
      </c>
      <c r="E432" s="72">
        <v>13718.25</v>
      </c>
      <c r="F432" s="70" t="s">
        <v>21</v>
      </c>
    </row>
    <row r="433" spans="1:6">
      <c r="A433" s="42">
        <v>45205</v>
      </c>
      <c r="B433" s="69">
        <v>45205.40693287037</v>
      </c>
      <c r="C433" s="70">
        <v>57</v>
      </c>
      <c r="D433" s="71">
        <v>117.2</v>
      </c>
      <c r="E433" s="72">
        <v>6680.4000000000005</v>
      </c>
      <c r="F433" s="70" t="s">
        <v>21</v>
      </c>
    </row>
    <row r="434" spans="1:6">
      <c r="A434" s="42">
        <v>45205</v>
      </c>
      <c r="B434" s="69">
        <v>45205.40693287037</v>
      </c>
      <c r="C434" s="70">
        <v>52</v>
      </c>
      <c r="D434" s="71">
        <v>117.2</v>
      </c>
      <c r="E434" s="72">
        <v>6094.4000000000005</v>
      </c>
      <c r="F434" s="70" t="s">
        <v>21</v>
      </c>
    </row>
    <row r="435" spans="1:6">
      <c r="A435" s="42">
        <v>45205</v>
      </c>
      <c r="B435" s="69">
        <v>45205.410381944443</v>
      </c>
      <c r="C435" s="70">
        <v>257</v>
      </c>
      <c r="D435" s="71">
        <v>117.25</v>
      </c>
      <c r="E435" s="72">
        <v>30133.25</v>
      </c>
      <c r="F435" s="70" t="s">
        <v>21</v>
      </c>
    </row>
    <row r="436" spans="1:6">
      <c r="A436" s="42">
        <v>45205</v>
      </c>
      <c r="B436" s="69">
        <v>45205.410983796297</v>
      </c>
      <c r="C436" s="70">
        <v>81</v>
      </c>
      <c r="D436" s="71">
        <v>117.15</v>
      </c>
      <c r="E436" s="72">
        <v>9489.15</v>
      </c>
      <c r="F436" s="70" t="s">
        <v>21</v>
      </c>
    </row>
    <row r="437" spans="1:6">
      <c r="A437" s="42">
        <v>45205</v>
      </c>
      <c r="B437" s="69">
        <v>45205.410983796297</v>
      </c>
      <c r="C437" s="70">
        <v>30</v>
      </c>
      <c r="D437" s="71">
        <v>117.15</v>
      </c>
      <c r="E437" s="72">
        <v>3514.5</v>
      </c>
      <c r="F437" s="70" t="s">
        <v>21</v>
      </c>
    </row>
    <row r="438" spans="1:6">
      <c r="A438" s="42">
        <v>45205</v>
      </c>
      <c r="B438" s="69">
        <v>45205.410983796297</v>
      </c>
      <c r="C438" s="70">
        <v>300</v>
      </c>
      <c r="D438" s="71">
        <v>117.15</v>
      </c>
      <c r="E438" s="72">
        <v>35145</v>
      </c>
      <c r="F438" s="70" t="s">
        <v>21</v>
      </c>
    </row>
    <row r="439" spans="1:6">
      <c r="A439" s="42">
        <v>45205</v>
      </c>
      <c r="B439" s="69">
        <v>45205.414305555554</v>
      </c>
      <c r="C439" s="70">
        <v>59</v>
      </c>
      <c r="D439" s="71">
        <v>117.35</v>
      </c>
      <c r="E439" s="72">
        <v>6923.65</v>
      </c>
      <c r="F439" s="70" t="s">
        <v>21</v>
      </c>
    </row>
    <row r="440" spans="1:6">
      <c r="A440" s="42">
        <v>45205</v>
      </c>
      <c r="B440" s="69">
        <v>45205.414305555554</v>
      </c>
      <c r="C440" s="70">
        <v>55</v>
      </c>
      <c r="D440" s="71">
        <v>117.35</v>
      </c>
      <c r="E440" s="72">
        <v>6454.25</v>
      </c>
      <c r="F440" s="70" t="s">
        <v>21</v>
      </c>
    </row>
    <row r="441" spans="1:6">
      <c r="A441" s="42">
        <v>45205</v>
      </c>
      <c r="B441" s="69">
        <v>45205.414305555554</v>
      </c>
      <c r="C441" s="70">
        <v>146</v>
      </c>
      <c r="D441" s="71">
        <v>117.35</v>
      </c>
      <c r="E441" s="72">
        <v>17133.099999999999</v>
      </c>
      <c r="F441" s="70" t="s">
        <v>21</v>
      </c>
    </row>
    <row r="442" spans="1:6">
      <c r="A442" s="42">
        <v>45205</v>
      </c>
      <c r="B442" s="69">
        <v>45205.416643518518</v>
      </c>
      <c r="C442" s="70">
        <v>234</v>
      </c>
      <c r="D442" s="71">
        <v>117.5</v>
      </c>
      <c r="E442" s="72">
        <v>27495</v>
      </c>
      <c r="F442" s="70" t="s">
        <v>21</v>
      </c>
    </row>
    <row r="443" spans="1:6">
      <c r="A443" s="42">
        <v>45205</v>
      </c>
      <c r="B443" s="69">
        <v>45205.417858796296</v>
      </c>
      <c r="C443" s="70">
        <v>118</v>
      </c>
      <c r="D443" s="71">
        <v>117.45</v>
      </c>
      <c r="E443" s="72">
        <v>13859.1</v>
      </c>
      <c r="F443" s="70" t="s">
        <v>21</v>
      </c>
    </row>
    <row r="444" spans="1:6">
      <c r="A444" s="42">
        <v>45205</v>
      </c>
      <c r="B444" s="69">
        <v>45205.419351851851</v>
      </c>
      <c r="C444" s="70">
        <v>106</v>
      </c>
      <c r="D444" s="71">
        <v>117.4</v>
      </c>
      <c r="E444" s="72">
        <v>12444.400000000001</v>
      </c>
      <c r="F444" s="70" t="s">
        <v>21</v>
      </c>
    </row>
    <row r="445" spans="1:6">
      <c r="A445" s="42">
        <v>45205</v>
      </c>
      <c r="B445" s="69">
        <v>45205.420115740744</v>
      </c>
      <c r="C445" s="70">
        <v>107</v>
      </c>
      <c r="D445" s="71">
        <v>117.25</v>
      </c>
      <c r="E445" s="72">
        <v>12545.75</v>
      </c>
      <c r="F445" s="70" t="s">
        <v>21</v>
      </c>
    </row>
    <row r="446" spans="1:6">
      <c r="A446" s="42">
        <v>45205</v>
      </c>
      <c r="B446" s="69">
        <v>45205.423472222225</v>
      </c>
      <c r="C446" s="70">
        <v>266</v>
      </c>
      <c r="D446" s="71">
        <v>117.4</v>
      </c>
      <c r="E446" s="72">
        <v>31228.400000000001</v>
      </c>
      <c r="F446" s="70" t="s">
        <v>21</v>
      </c>
    </row>
    <row r="447" spans="1:6">
      <c r="A447" s="42">
        <v>45205</v>
      </c>
      <c r="B447" s="69">
        <v>45205.426087962966</v>
      </c>
      <c r="C447" s="70">
        <v>121</v>
      </c>
      <c r="D447" s="71">
        <v>117.35</v>
      </c>
      <c r="E447" s="72">
        <v>14199.349999999999</v>
      </c>
      <c r="F447" s="70" t="s">
        <v>21</v>
      </c>
    </row>
    <row r="448" spans="1:6">
      <c r="A448" s="42">
        <v>45205</v>
      </c>
      <c r="B448" s="69">
        <v>45205.426087962966</v>
      </c>
      <c r="C448" s="70">
        <v>66</v>
      </c>
      <c r="D448" s="71">
        <v>117.35</v>
      </c>
      <c r="E448" s="72">
        <v>7745.0999999999995</v>
      </c>
      <c r="F448" s="70" t="s">
        <v>21</v>
      </c>
    </row>
    <row r="449" spans="1:6">
      <c r="A449" s="42">
        <v>45205</v>
      </c>
      <c r="B449" s="69">
        <v>45205.426087962966</v>
      </c>
      <c r="C449" s="70">
        <v>52</v>
      </c>
      <c r="D449" s="71">
        <v>117.35</v>
      </c>
      <c r="E449" s="72">
        <v>6102.2</v>
      </c>
      <c r="F449" s="70" t="s">
        <v>21</v>
      </c>
    </row>
    <row r="450" spans="1:6">
      <c r="A450" s="42">
        <v>45205</v>
      </c>
      <c r="B450" s="69">
        <v>45205.427719907406</v>
      </c>
      <c r="C450" s="70">
        <v>113</v>
      </c>
      <c r="D450" s="71">
        <v>117.4</v>
      </c>
      <c r="E450" s="72">
        <v>13266.2</v>
      </c>
      <c r="F450" s="70" t="s">
        <v>21</v>
      </c>
    </row>
    <row r="451" spans="1:6">
      <c r="A451" s="42">
        <v>45205</v>
      </c>
      <c r="B451" s="69">
        <v>45205.428784722222</v>
      </c>
      <c r="C451" s="70">
        <v>53</v>
      </c>
      <c r="D451" s="71">
        <v>117.4</v>
      </c>
      <c r="E451" s="72">
        <v>6222.2000000000007</v>
      </c>
      <c r="F451" s="70" t="s">
        <v>21</v>
      </c>
    </row>
    <row r="452" spans="1:6">
      <c r="A452" s="42">
        <v>45205</v>
      </c>
      <c r="B452" s="69">
        <v>45205.428784722222</v>
      </c>
      <c r="C452" s="70">
        <v>57</v>
      </c>
      <c r="D452" s="71">
        <v>117.4</v>
      </c>
      <c r="E452" s="72">
        <v>6691.8</v>
      </c>
      <c r="F452" s="70" t="s">
        <v>21</v>
      </c>
    </row>
    <row r="453" spans="1:6">
      <c r="A453" s="42">
        <v>45205</v>
      </c>
      <c r="B453" s="69">
        <v>45205.430960648147</v>
      </c>
      <c r="C453" s="70">
        <v>43</v>
      </c>
      <c r="D453" s="71">
        <v>117.5</v>
      </c>
      <c r="E453" s="72">
        <v>5052.5</v>
      </c>
      <c r="F453" s="70" t="s">
        <v>21</v>
      </c>
    </row>
    <row r="454" spans="1:6">
      <c r="A454" s="42">
        <v>45205</v>
      </c>
      <c r="B454" s="69">
        <v>45205.430960648147</v>
      </c>
      <c r="C454" s="70">
        <v>51</v>
      </c>
      <c r="D454" s="71">
        <v>117.5</v>
      </c>
      <c r="E454" s="72">
        <v>5992.5</v>
      </c>
      <c r="F454" s="70" t="s">
        <v>21</v>
      </c>
    </row>
    <row r="455" spans="1:6">
      <c r="A455" s="42">
        <v>45205</v>
      </c>
      <c r="B455" s="69">
        <v>45205.430960648147</v>
      </c>
      <c r="C455" s="70">
        <v>10</v>
      </c>
      <c r="D455" s="71">
        <v>117.5</v>
      </c>
      <c r="E455" s="72">
        <v>1175</v>
      </c>
      <c r="F455" s="70" t="s">
        <v>21</v>
      </c>
    </row>
    <row r="456" spans="1:6">
      <c r="A456" s="42">
        <v>45205</v>
      </c>
      <c r="B456" s="69">
        <v>45205.430960648147</v>
      </c>
      <c r="C456" s="70">
        <v>82</v>
      </c>
      <c r="D456" s="71">
        <v>117.5</v>
      </c>
      <c r="E456" s="72">
        <v>9635</v>
      </c>
      <c r="F456" s="70" t="s">
        <v>21</v>
      </c>
    </row>
    <row r="457" spans="1:6">
      <c r="A457" s="42">
        <v>45205</v>
      </c>
      <c r="B457" s="69">
        <v>45205.430960648147</v>
      </c>
      <c r="C457" s="70">
        <v>14</v>
      </c>
      <c r="D457" s="71">
        <v>117.5</v>
      </c>
      <c r="E457" s="72">
        <v>1645</v>
      </c>
      <c r="F457" s="70" t="s">
        <v>21</v>
      </c>
    </row>
    <row r="458" spans="1:6">
      <c r="A458" s="42">
        <v>45205</v>
      </c>
      <c r="B458" s="69">
        <v>45205.431226851855</v>
      </c>
      <c r="C458" s="70">
        <v>128</v>
      </c>
      <c r="D458" s="71">
        <v>117.45</v>
      </c>
      <c r="E458" s="72">
        <v>15033.6</v>
      </c>
      <c r="F458" s="70" t="s">
        <v>21</v>
      </c>
    </row>
    <row r="459" spans="1:6">
      <c r="A459" s="42">
        <v>45205</v>
      </c>
      <c r="B459" s="69">
        <v>45205.434675925928</v>
      </c>
      <c r="C459" s="70">
        <v>93</v>
      </c>
      <c r="D459" s="71">
        <v>117.5</v>
      </c>
      <c r="E459" s="72">
        <v>10927.5</v>
      </c>
      <c r="F459" s="70" t="s">
        <v>21</v>
      </c>
    </row>
    <row r="460" spans="1:6">
      <c r="A460" s="42">
        <v>45205</v>
      </c>
      <c r="B460" s="69">
        <v>45205.434675925928</v>
      </c>
      <c r="C460" s="70">
        <v>157</v>
      </c>
      <c r="D460" s="71">
        <v>117.5</v>
      </c>
      <c r="E460" s="72">
        <v>18447.5</v>
      </c>
      <c r="F460" s="70" t="s">
        <v>21</v>
      </c>
    </row>
    <row r="461" spans="1:6">
      <c r="A461" s="42">
        <v>45205</v>
      </c>
      <c r="B461" s="69">
        <v>45205.434675925928</v>
      </c>
      <c r="C461" s="70">
        <v>157</v>
      </c>
      <c r="D461" s="71">
        <v>117.5</v>
      </c>
      <c r="E461" s="72">
        <v>18447.5</v>
      </c>
      <c r="F461" s="70" t="s">
        <v>21</v>
      </c>
    </row>
    <row r="462" spans="1:6">
      <c r="A462" s="42">
        <v>45205</v>
      </c>
      <c r="B462" s="69">
        <v>45205.436284722222</v>
      </c>
      <c r="C462" s="70">
        <v>107</v>
      </c>
      <c r="D462" s="71">
        <v>117.45</v>
      </c>
      <c r="E462" s="72">
        <v>12567.15</v>
      </c>
      <c r="F462" s="70" t="s">
        <v>21</v>
      </c>
    </row>
    <row r="463" spans="1:6">
      <c r="A463" s="42">
        <v>45205</v>
      </c>
      <c r="B463" s="69">
        <v>45205.439398148148</v>
      </c>
      <c r="C463" s="70">
        <v>125</v>
      </c>
      <c r="D463" s="71">
        <v>117.35</v>
      </c>
      <c r="E463" s="72">
        <v>14668.75</v>
      </c>
      <c r="F463" s="70" t="s">
        <v>21</v>
      </c>
    </row>
    <row r="464" spans="1:6">
      <c r="A464" s="42">
        <v>45205</v>
      </c>
      <c r="B464" s="69">
        <v>45205.439398148148</v>
      </c>
      <c r="C464" s="70">
        <v>123</v>
      </c>
      <c r="D464" s="71">
        <v>117.35</v>
      </c>
      <c r="E464" s="72">
        <v>14434.05</v>
      </c>
      <c r="F464" s="70" t="s">
        <v>21</v>
      </c>
    </row>
    <row r="465" spans="1:6">
      <c r="A465" s="42">
        <v>45205</v>
      </c>
      <c r="B465" s="69">
        <v>45205.441458333335</v>
      </c>
      <c r="C465" s="70">
        <v>226</v>
      </c>
      <c r="D465" s="71">
        <v>117.2</v>
      </c>
      <c r="E465" s="72">
        <v>26487.200000000001</v>
      </c>
      <c r="F465" s="70" t="s">
        <v>21</v>
      </c>
    </row>
    <row r="466" spans="1:6">
      <c r="A466" s="42">
        <v>45205</v>
      </c>
      <c r="B466" s="69">
        <v>45205.441458333335</v>
      </c>
      <c r="C466" s="70">
        <v>23</v>
      </c>
      <c r="D466" s="71">
        <v>117.2</v>
      </c>
      <c r="E466" s="72">
        <v>2695.6</v>
      </c>
      <c r="F466" s="70" t="s">
        <v>21</v>
      </c>
    </row>
    <row r="467" spans="1:6">
      <c r="A467" s="42">
        <v>45205</v>
      </c>
      <c r="B467" s="69">
        <v>45205.442430555559</v>
      </c>
      <c r="C467" s="70">
        <v>120</v>
      </c>
      <c r="D467" s="71">
        <v>117.05</v>
      </c>
      <c r="E467" s="72">
        <v>14046</v>
      </c>
      <c r="F467" s="70" t="s">
        <v>21</v>
      </c>
    </row>
    <row r="468" spans="1:6">
      <c r="A468" s="42">
        <v>45205</v>
      </c>
      <c r="B468" s="69">
        <v>45205.443703703706</v>
      </c>
      <c r="C468" s="70">
        <v>100</v>
      </c>
      <c r="D468" s="71">
        <v>117.05</v>
      </c>
      <c r="E468" s="72">
        <v>11705</v>
      </c>
      <c r="F468" s="70" t="s">
        <v>21</v>
      </c>
    </row>
    <row r="469" spans="1:6">
      <c r="A469" s="42">
        <v>45205</v>
      </c>
      <c r="B469" s="69">
        <v>45205.443703703706</v>
      </c>
      <c r="C469" s="70">
        <v>200</v>
      </c>
      <c r="D469" s="71">
        <v>117.05</v>
      </c>
      <c r="E469" s="72">
        <v>23410</v>
      </c>
      <c r="F469" s="70" t="s">
        <v>21</v>
      </c>
    </row>
    <row r="470" spans="1:6">
      <c r="A470" s="42">
        <v>45205</v>
      </c>
      <c r="B470" s="69">
        <v>45205.443923611114</v>
      </c>
      <c r="C470" s="70">
        <v>118</v>
      </c>
      <c r="D470" s="71">
        <v>117</v>
      </c>
      <c r="E470" s="72">
        <v>13806</v>
      </c>
      <c r="F470" s="70" t="s">
        <v>21</v>
      </c>
    </row>
    <row r="471" spans="1:6">
      <c r="A471" s="42">
        <v>45205</v>
      </c>
      <c r="B471" s="69">
        <v>45205.448252314818</v>
      </c>
      <c r="C471" s="70">
        <v>242</v>
      </c>
      <c r="D471" s="71">
        <v>117.15</v>
      </c>
      <c r="E471" s="72">
        <v>28350.300000000003</v>
      </c>
      <c r="F471" s="70" t="s">
        <v>21</v>
      </c>
    </row>
    <row r="472" spans="1:6">
      <c r="A472" s="42">
        <v>45205</v>
      </c>
      <c r="B472" s="69">
        <v>45205.448738425926</v>
      </c>
      <c r="C472" s="70">
        <v>60</v>
      </c>
      <c r="D472" s="71">
        <v>117.1</v>
      </c>
      <c r="E472" s="72">
        <v>7026</v>
      </c>
      <c r="F472" s="70" t="s">
        <v>21</v>
      </c>
    </row>
    <row r="473" spans="1:6">
      <c r="A473" s="42">
        <v>45205</v>
      </c>
      <c r="B473" s="69">
        <v>45205.448738425926</v>
      </c>
      <c r="C473" s="70">
        <v>69</v>
      </c>
      <c r="D473" s="71">
        <v>117.1</v>
      </c>
      <c r="E473" s="72">
        <v>8079.9</v>
      </c>
      <c r="F473" s="70" t="s">
        <v>21</v>
      </c>
    </row>
    <row r="474" spans="1:6">
      <c r="A474" s="42">
        <v>45205</v>
      </c>
      <c r="B474" s="69">
        <v>45205.450821759259</v>
      </c>
      <c r="C474" s="70">
        <v>121</v>
      </c>
      <c r="D474" s="71">
        <v>117.2</v>
      </c>
      <c r="E474" s="72">
        <v>14181.2</v>
      </c>
      <c r="F474" s="70" t="s">
        <v>21</v>
      </c>
    </row>
    <row r="475" spans="1:6">
      <c r="A475" s="42">
        <v>45205</v>
      </c>
      <c r="B475" s="69">
        <v>45205.452696759261</v>
      </c>
      <c r="C475" s="70">
        <v>117</v>
      </c>
      <c r="D475" s="71">
        <v>117.2</v>
      </c>
      <c r="E475" s="72">
        <v>13712.4</v>
      </c>
      <c r="F475" s="70" t="s">
        <v>21</v>
      </c>
    </row>
    <row r="476" spans="1:6">
      <c r="A476" s="42">
        <v>45205</v>
      </c>
      <c r="B476" s="69">
        <v>45205.453969907408</v>
      </c>
      <c r="C476" s="70">
        <v>121</v>
      </c>
      <c r="D476" s="71">
        <v>117.1</v>
      </c>
      <c r="E476" s="72">
        <v>14169.099999999999</v>
      </c>
      <c r="F476" s="70" t="s">
        <v>21</v>
      </c>
    </row>
    <row r="477" spans="1:6">
      <c r="A477" s="42">
        <v>45205</v>
      </c>
      <c r="B477" s="69">
        <v>45205.454293981478</v>
      </c>
      <c r="C477" s="70">
        <v>107</v>
      </c>
      <c r="D477" s="71">
        <v>117.05</v>
      </c>
      <c r="E477" s="72">
        <v>12524.35</v>
      </c>
      <c r="F477" s="70" t="s">
        <v>21</v>
      </c>
    </row>
    <row r="478" spans="1:6">
      <c r="A478" s="42">
        <v>45205</v>
      </c>
      <c r="B478" s="69">
        <v>45205.457418981481</v>
      </c>
      <c r="C478" s="70">
        <v>244</v>
      </c>
      <c r="D478" s="71">
        <v>117.15</v>
      </c>
      <c r="E478" s="72">
        <v>28584.600000000002</v>
      </c>
      <c r="F478" s="70" t="s">
        <v>21</v>
      </c>
    </row>
    <row r="479" spans="1:6">
      <c r="A479" s="42">
        <v>45205</v>
      </c>
      <c r="B479" s="69">
        <v>45205.46020833333</v>
      </c>
      <c r="C479" s="70">
        <v>118</v>
      </c>
      <c r="D479" s="71">
        <v>117.1</v>
      </c>
      <c r="E479" s="72">
        <v>13817.8</v>
      </c>
      <c r="F479" s="70" t="s">
        <v>21</v>
      </c>
    </row>
    <row r="480" spans="1:6">
      <c r="A480" s="42">
        <v>45205</v>
      </c>
      <c r="B480" s="69">
        <v>45205.462175925924</v>
      </c>
      <c r="C480" s="70">
        <v>124</v>
      </c>
      <c r="D480" s="71">
        <v>117.1</v>
      </c>
      <c r="E480" s="72">
        <v>14520.4</v>
      </c>
      <c r="F480" s="70" t="s">
        <v>21</v>
      </c>
    </row>
    <row r="481" spans="1:6">
      <c r="A481" s="42">
        <v>45205</v>
      </c>
      <c r="B481" s="69">
        <v>45205.462175925924</v>
      </c>
      <c r="C481" s="70">
        <v>122</v>
      </c>
      <c r="D481" s="71">
        <v>117.1</v>
      </c>
      <c r="E481" s="72">
        <v>14286.199999999999</v>
      </c>
      <c r="F481" s="70" t="s">
        <v>21</v>
      </c>
    </row>
    <row r="482" spans="1:6">
      <c r="A482" s="42">
        <v>45205</v>
      </c>
      <c r="B482" s="69">
        <v>45205.463912037034</v>
      </c>
      <c r="C482" s="70">
        <v>106</v>
      </c>
      <c r="D482" s="71">
        <v>117.2</v>
      </c>
      <c r="E482" s="72">
        <v>12423.2</v>
      </c>
      <c r="F482" s="70" t="s">
        <v>21</v>
      </c>
    </row>
    <row r="483" spans="1:6">
      <c r="A483" s="42">
        <v>45205</v>
      </c>
      <c r="B483" s="69">
        <v>45205.466689814813</v>
      </c>
      <c r="C483" s="70">
        <v>224</v>
      </c>
      <c r="D483" s="71">
        <v>117.15</v>
      </c>
      <c r="E483" s="72">
        <v>26241.600000000002</v>
      </c>
      <c r="F483" s="70" t="s">
        <v>21</v>
      </c>
    </row>
    <row r="484" spans="1:6">
      <c r="A484" s="42">
        <v>45205</v>
      </c>
      <c r="B484" s="69">
        <v>45205.469537037039</v>
      </c>
      <c r="C484" s="70">
        <v>235</v>
      </c>
      <c r="D484" s="71">
        <v>117.1</v>
      </c>
      <c r="E484" s="72">
        <v>27518.5</v>
      </c>
      <c r="F484" s="70" t="s">
        <v>21</v>
      </c>
    </row>
    <row r="485" spans="1:6">
      <c r="A485" s="42">
        <v>45205</v>
      </c>
      <c r="B485" s="69">
        <v>45205.475798611114</v>
      </c>
      <c r="C485" s="70">
        <v>116</v>
      </c>
      <c r="D485" s="71">
        <v>117.25</v>
      </c>
      <c r="E485" s="72">
        <v>13601</v>
      </c>
      <c r="F485" s="70" t="s">
        <v>21</v>
      </c>
    </row>
    <row r="486" spans="1:6">
      <c r="A486" s="42">
        <v>45205</v>
      </c>
      <c r="B486" s="69">
        <v>45205.475798611114</v>
      </c>
      <c r="C486" s="70">
        <v>356</v>
      </c>
      <c r="D486" s="71">
        <v>117.25</v>
      </c>
      <c r="E486" s="72">
        <v>41741</v>
      </c>
      <c r="F486" s="70" t="s">
        <v>21</v>
      </c>
    </row>
    <row r="487" spans="1:6">
      <c r="A487" s="42">
        <v>45205</v>
      </c>
      <c r="B487" s="69">
        <v>45205.47965277778</v>
      </c>
      <c r="C487" s="70">
        <v>213</v>
      </c>
      <c r="D487" s="71">
        <v>117.2</v>
      </c>
      <c r="E487" s="72">
        <v>24963.600000000002</v>
      </c>
      <c r="F487" s="70" t="s">
        <v>21</v>
      </c>
    </row>
    <row r="488" spans="1:6">
      <c r="A488" s="42">
        <v>45205</v>
      </c>
      <c r="B488" s="69">
        <v>45205.479872685188</v>
      </c>
      <c r="C488" s="70">
        <v>132</v>
      </c>
      <c r="D488" s="71">
        <v>117.15</v>
      </c>
      <c r="E488" s="72">
        <v>15463.800000000001</v>
      </c>
      <c r="F488" s="70" t="s">
        <v>21</v>
      </c>
    </row>
    <row r="489" spans="1:6">
      <c r="A489" s="42">
        <v>45205</v>
      </c>
      <c r="B489" s="69">
        <v>45205.481238425928</v>
      </c>
      <c r="C489" s="70">
        <v>120</v>
      </c>
      <c r="D489" s="71">
        <v>117.1</v>
      </c>
      <c r="E489" s="72">
        <v>14052</v>
      </c>
      <c r="F489" s="70" t="s">
        <v>21</v>
      </c>
    </row>
    <row r="490" spans="1:6">
      <c r="A490" s="42">
        <v>45205</v>
      </c>
      <c r="B490" s="69">
        <v>45205.481747685182</v>
      </c>
      <c r="C490" s="70">
        <v>93</v>
      </c>
      <c r="D490" s="71">
        <v>117.1</v>
      </c>
      <c r="E490" s="72">
        <v>10890.3</v>
      </c>
      <c r="F490" s="70" t="s">
        <v>21</v>
      </c>
    </row>
    <row r="491" spans="1:6">
      <c r="A491" s="42">
        <v>45205</v>
      </c>
      <c r="B491" s="69">
        <v>45205.481747685182</v>
      </c>
      <c r="C491" s="70">
        <v>207</v>
      </c>
      <c r="D491" s="71">
        <v>117.1</v>
      </c>
      <c r="E491" s="72">
        <v>24239.699999999997</v>
      </c>
      <c r="F491" s="70" t="s">
        <v>21</v>
      </c>
    </row>
    <row r="492" spans="1:6">
      <c r="A492" s="42">
        <v>45205</v>
      </c>
      <c r="B492" s="69">
        <v>45205.483761574076</v>
      </c>
      <c r="C492" s="70">
        <v>117</v>
      </c>
      <c r="D492" s="71">
        <v>117.25</v>
      </c>
      <c r="E492" s="72">
        <v>13718.25</v>
      </c>
      <c r="F492" s="70" t="s">
        <v>21</v>
      </c>
    </row>
    <row r="493" spans="1:6">
      <c r="A493" s="42">
        <v>45205</v>
      </c>
      <c r="B493" s="69">
        <v>45205.486192129632</v>
      </c>
      <c r="C493" s="70">
        <v>114</v>
      </c>
      <c r="D493" s="71">
        <v>117.2</v>
      </c>
      <c r="E493" s="72">
        <v>13360.800000000001</v>
      </c>
      <c r="F493" s="70" t="s">
        <v>21</v>
      </c>
    </row>
    <row r="494" spans="1:6">
      <c r="A494" s="42">
        <v>45205</v>
      </c>
      <c r="B494" s="69">
        <v>45205.488437499997</v>
      </c>
      <c r="C494" s="70">
        <v>231</v>
      </c>
      <c r="D494" s="71">
        <v>117.25</v>
      </c>
      <c r="E494" s="72">
        <v>27084.75</v>
      </c>
      <c r="F494" s="70" t="s">
        <v>21</v>
      </c>
    </row>
    <row r="495" spans="1:6">
      <c r="A495" s="42">
        <v>45205</v>
      </c>
      <c r="B495" s="69">
        <v>45205.49046296296</v>
      </c>
      <c r="C495" s="70">
        <v>51</v>
      </c>
      <c r="D495" s="71">
        <v>117.25</v>
      </c>
      <c r="E495" s="72">
        <v>5979.75</v>
      </c>
      <c r="F495" s="70" t="s">
        <v>21</v>
      </c>
    </row>
    <row r="496" spans="1:6">
      <c r="A496" s="42">
        <v>45205</v>
      </c>
      <c r="B496" s="69">
        <v>45205.49046296296</v>
      </c>
      <c r="C496" s="70">
        <v>56</v>
      </c>
      <c r="D496" s="71">
        <v>117.25</v>
      </c>
      <c r="E496" s="72">
        <v>6566</v>
      </c>
      <c r="F496" s="70" t="s">
        <v>21</v>
      </c>
    </row>
    <row r="497" spans="1:6">
      <c r="A497" s="42">
        <v>45205</v>
      </c>
      <c r="B497" s="69">
        <v>45205.490740740737</v>
      </c>
      <c r="C497" s="70">
        <v>27</v>
      </c>
      <c r="D497" s="71">
        <v>117.15</v>
      </c>
      <c r="E497" s="72">
        <v>3163.05</v>
      </c>
      <c r="F497" s="70" t="s">
        <v>21</v>
      </c>
    </row>
    <row r="498" spans="1:6">
      <c r="A498" s="42">
        <v>45205</v>
      </c>
      <c r="B498" s="69">
        <v>45205.490740740737</v>
      </c>
      <c r="C498" s="70">
        <v>88</v>
      </c>
      <c r="D498" s="71">
        <v>117.15</v>
      </c>
      <c r="E498" s="72">
        <v>10309.200000000001</v>
      </c>
      <c r="F498" s="70" t="s">
        <v>21</v>
      </c>
    </row>
    <row r="499" spans="1:6">
      <c r="A499" s="42">
        <v>45205</v>
      </c>
      <c r="B499" s="69">
        <v>45205.492534722223</v>
      </c>
      <c r="C499" s="70">
        <v>102</v>
      </c>
      <c r="D499" s="71">
        <v>117.15</v>
      </c>
      <c r="E499" s="72">
        <v>11949.300000000001</v>
      </c>
      <c r="F499" s="70" t="s">
        <v>21</v>
      </c>
    </row>
    <row r="500" spans="1:6">
      <c r="A500" s="42">
        <v>45205</v>
      </c>
      <c r="B500" s="69">
        <v>45205.493981481479</v>
      </c>
      <c r="C500" s="70">
        <v>102</v>
      </c>
      <c r="D500" s="71">
        <v>117.15</v>
      </c>
      <c r="E500" s="72">
        <v>11949.300000000001</v>
      </c>
      <c r="F500" s="70" t="s">
        <v>21</v>
      </c>
    </row>
    <row r="501" spans="1:6">
      <c r="A501" s="42">
        <v>45205</v>
      </c>
      <c r="B501" s="69">
        <v>45205.495370370372</v>
      </c>
      <c r="C501" s="70">
        <v>110</v>
      </c>
      <c r="D501" s="71">
        <v>117.15</v>
      </c>
      <c r="E501" s="72">
        <v>12886.5</v>
      </c>
      <c r="F501" s="70" t="s">
        <v>21</v>
      </c>
    </row>
    <row r="502" spans="1:6">
      <c r="A502" s="42">
        <v>45205</v>
      </c>
      <c r="B502" s="69">
        <v>45205.498090277775</v>
      </c>
      <c r="C502" s="70">
        <v>127</v>
      </c>
      <c r="D502" s="71">
        <v>117.15</v>
      </c>
      <c r="E502" s="72">
        <v>14878.050000000001</v>
      </c>
      <c r="F502" s="70" t="s">
        <v>21</v>
      </c>
    </row>
    <row r="503" spans="1:6">
      <c r="A503" s="42">
        <v>45205</v>
      </c>
      <c r="B503" s="69">
        <v>45205.498599537037</v>
      </c>
      <c r="C503" s="70">
        <v>103</v>
      </c>
      <c r="D503" s="71">
        <v>117.1</v>
      </c>
      <c r="E503" s="72">
        <v>12061.3</v>
      </c>
      <c r="F503" s="70" t="s">
        <v>21</v>
      </c>
    </row>
    <row r="504" spans="1:6">
      <c r="A504" s="42">
        <v>45205</v>
      </c>
      <c r="B504" s="69">
        <v>45205.500104166669</v>
      </c>
      <c r="C504" s="70">
        <v>113</v>
      </c>
      <c r="D504" s="71">
        <v>117.15</v>
      </c>
      <c r="E504" s="72">
        <v>13237.95</v>
      </c>
      <c r="F504" s="70" t="s">
        <v>21</v>
      </c>
    </row>
    <row r="505" spans="1:6">
      <c r="A505" s="42">
        <v>45205</v>
      </c>
      <c r="B505" s="69">
        <v>45205.501886574071</v>
      </c>
      <c r="C505" s="70">
        <v>115</v>
      </c>
      <c r="D505" s="71">
        <v>117.1</v>
      </c>
      <c r="E505" s="72">
        <v>13466.5</v>
      </c>
      <c r="F505" s="70" t="s">
        <v>21</v>
      </c>
    </row>
    <row r="506" spans="1:6">
      <c r="A506" s="42">
        <v>45205</v>
      </c>
      <c r="B506" s="69">
        <v>45205.502766203703</v>
      </c>
      <c r="C506" s="70">
        <v>103</v>
      </c>
      <c r="D506" s="71">
        <v>117.1</v>
      </c>
      <c r="E506" s="72">
        <v>12061.3</v>
      </c>
      <c r="F506" s="70" t="s">
        <v>21</v>
      </c>
    </row>
    <row r="507" spans="1:6">
      <c r="A507" s="42">
        <v>45205</v>
      </c>
      <c r="B507" s="69">
        <v>45205.503287037034</v>
      </c>
      <c r="C507" s="70">
        <v>27</v>
      </c>
      <c r="D507" s="71">
        <v>117</v>
      </c>
      <c r="E507" s="72">
        <v>3159</v>
      </c>
      <c r="F507" s="70" t="s">
        <v>21</v>
      </c>
    </row>
    <row r="508" spans="1:6">
      <c r="A508" s="42">
        <v>45205</v>
      </c>
      <c r="B508" s="69">
        <v>45205.503310185188</v>
      </c>
      <c r="C508" s="70">
        <v>376</v>
      </c>
      <c r="D508" s="71">
        <v>117</v>
      </c>
      <c r="E508" s="72">
        <v>43992</v>
      </c>
      <c r="F508" s="70" t="s">
        <v>21</v>
      </c>
    </row>
    <row r="509" spans="1:6">
      <c r="A509" s="42">
        <v>45205</v>
      </c>
      <c r="B509" s="69">
        <v>45205.503310185188</v>
      </c>
      <c r="C509" s="70">
        <v>110</v>
      </c>
      <c r="D509" s="71">
        <v>117</v>
      </c>
      <c r="E509" s="72">
        <v>12870</v>
      </c>
      <c r="F509" s="70" t="s">
        <v>21</v>
      </c>
    </row>
    <row r="510" spans="1:6">
      <c r="A510" s="42">
        <v>45205</v>
      </c>
      <c r="B510" s="69">
        <v>45205.504108796296</v>
      </c>
      <c r="C510" s="70">
        <v>107</v>
      </c>
      <c r="D510" s="71">
        <v>117</v>
      </c>
      <c r="E510" s="72">
        <v>12519</v>
      </c>
      <c r="F510" s="70" t="s">
        <v>21</v>
      </c>
    </row>
    <row r="511" spans="1:6">
      <c r="A511" s="42">
        <v>45205</v>
      </c>
      <c r="B511" s="69">
        <v>45205.505914351852</v>
      </c>
      <c r="C511" s="70">
        <v>59</v>
      </c>
      <c r="D511" s="71">
        <v>117.05</v>
      </c>
      <c r="E511" s="72">
        <v>6905.95</v>
      </c>
      <c r="F511" s="70" t="s">
        <v>21</v>
      </c>
    </row>
    <row r="512" spans="1:6">
      <c r="A512" s="42">
        <v>45205</v>
      </c>
      <c r="B512" s="69">
        <v>45205.505914351852</v>
      </c>
      <c r="C512" s="70">
        <v>56</v>
      </c>
      <c r="D512" s="71">
        <v>117.05</v>
      </c>
      <c r="E512" s="72">
        <v>6554.8</v>
      </c>
      <c r="F512" s="70" t="s">
        <v>21</v>
      </c>
    </row>
    <row r="513" spans="1:6">
      <c r="A513" s="42">
        <v>45205</v>
      </c>
      <c r="B513" s="69">
        <v>45205.508032407408</v>
      </c>
      <c r="C513" s="70">
        <v>174</v>
      </c>
      <c r="D513" s="71">
        <v>117</v>
      </c>
      <c r="E513" s="72">
        <v>20358</v>
      </c>
      <c r="F513" s="70" t="s">
        <v>21</v>
      </c>
    </row>
    <row r="514" spans="1:6">
      <c r="A514" s="42">
        <v>45205</v>
      </c>
      <c r="B514" s="69">
        <v>45205.508032407408</v>
      </c>
      <c r="C514" s="70">
        <v>41</v>
      </c>
      <c r="D514" s="71">
        <v>117</v>
      </c>
      <c r="E514" s="72">
        <v>4797</v>
      </c>
      <c r="F514" s="70" t="s">
        <v>21</v>
      </c>
    </row>
    <row r="515" spans="1:6">
      <c r="A515" s="42">
        <v>45205</v>
      </c>
      <c r="B515" s="69">
        <v>45205.508032407408</v>
      </c>
      <c r="C515" s="70">
        <v>85</v>
      </c>
      <c r="D515" s="71">
        <v>117</v>
      </c>
      <c r="E515" s="72">
        <v>9945</v>
      </c>
      <c r="F515" s="70" t="s">
        <v>21</v>
      </c>
    </row>
    <row r="516" spans="1:6">
      <c r="A516" s="42">
        <v>45205</v>
      </c>
      <c r="B516" s="69">
        <v>45205.51085648148</v>
      </c>
      <c r="C516" s="70">
        <v>108</v>
      </c>
      <c r="D516" s="71">
        <v>117</v>
      </c>
      <c r="E516" s="72">
        <v>12636</v>
      </c>
      <c r="F516" s="70" t="s">
        <v>21</v>
      </c>
    </row>
    <row r="517" spans="1:6">
      <c r="A517" s="42">
        <v>45205</v>
      </c>
      <c r="B517" s="69">
        <v>45205.51085648148</v>
      </c>
      <c r="C517" s="70">
        <v>108</v>
      </c>
      <c r="D517" s="71">
        <v>117</v>
      </c>
      <c r="E517" s="72">
        <v>12636</v>
      </c>
      <c r="F517" s="70" t="s">
        <v>21</v>
      </c>
    </row>
    <row r="518" spans="1:6">
      <c r="A518" s="42">
        <v>45205</v>
      </c>
      <c r="B518" s="69">
        <v>45205.51085648148</v>
      </c>
      <c r="C518" s="70">
        <v>213</v>
      </c>
      <c r="D518" s="71">
        <v>117</v>
      </c>
      <c r="E518" s="72">
        <v>24921</v>
      </c>
      <c r="F518" s="70" t="s">
        <v>21</v>
      </c>
    </row>
    <row r="519" spans="1:6">
      <c r="A519" s="42">
        <v>45205</v>
      </c>
      <c r="B519" s="69">
        <v>45205.51085648148</v>
      </c>
      <c r="C519" s="70">
        <v>114</v>
      </c>
      <c r="D519" s="71">
        <v>117</v>
      </c>
      <c r="E519" s="72">
        <v>13338</v>
      </c>
      <c r="F519" s="70" t="s">
        <v>21</v>
      </c>
    </row>
    <row r="520" spans="1:6">
      <c r="A520" s="42">
        <v>45205</v>
      </c>
      <c r="B520" s="69">
        <v>45205.512280092589</v>
      </c>
      <c r="C520" s="70">
        <v>103</v>
      </c>
      <c r="D520" s="71">
        <v>117</v>
      </c>
      <c r="E520" s="72">
        <v>12051</v>
      </c>
      <c r="F520" s="70" t="s">
        <v>21</v>
      </c>
    </row>
    <row r="521" spans="1:6">
      <c r="A521" s="42">
        <v>45205</v>
      </c>
      <c r="B521" s="69">
        <v>45205.513807870368</v>
      </c>
      <c r="C521" s="70">
        <v>13</v>
      </c>
      <c r="D521" s="71">
        <v>116.85</v>
      </c>
      <c r="E521" s="72">
        <v>1519.05</v>
      </c>
      <c r="F521" s="70" t="s">
        <v>21</v>
      </c>
    </row>
    <row r="522" spans="1:6">
      <c r="A522" s="42">
        <v>45205</v>
      </c>
      <c r="B522" s="69">
        <v>45205.513807870368</v>
      </c>
      <c r="C522" s="70">
        <v>106</v>
      </c>
      <c r="D522" s="71">
        <v>116.85</v>
      </c>
      <c r="E522" s="72">
        <v>12386.099999999999</v>
      </c>
      <c r="F522" s="70" t="s">
        <v>21</v>
      </c>
    </row>
    <row r="523" spans="1:6">
      <c r="A523" s="42">
        <v>45205</v>
      </c>
      <c r="B523" s="69">
        <v>45205.516111111108</v>
      </c>
      <c r="C523" s="70">
        <v>43</v>
      </c>
      <c r="D523" s="71">
        <v>116.8</v>
      </c>
      <c r="E523" s="72">
        <v>5022.3999999999996</v>
      </c>
      <c r="F523" s="70" t="s">
        <v>21</v>
      </c>
    </row>
    <row r="524" spans="1:6">
      <c r="A524" s="42">
        <v>45205</v>
      </c>
      <c r="B524" s="69">
        <v>45205.516111111108</v>
      </c>
      <c r="C524" s="70">
        <v>70</v>
      </c>
      <c r="D524" s="71">
        <v>116.8</v>
      </c>
      <c r="E524" s="72">
        <v>8176</v>
      </c>
      <c r="F524" s="70" t="s">
        <v>21</v>
      </c>
    </row>
    <row r="525" spans="1:6">
      <c r="A525" s="42">
        <v>45205</v>
      </c>
      <c r="B525" s="69">
        <v>45205.516111111108</v>
      </c>
      <c r="C525" s="70">
        <v>230</v>
      </c>
      <c r="D525" s="71">
        <v>116.8</v>
      </c>
      <c r="E525" s="72">
        <v>26864</v>
      </c>
      <c r="F525" s="70" t="s">
        <v>21</v>
      </c>
    </row>
    <row r="526" spans="1:6">
      <c r="A526" s="42">
        <v>45205</v>
      </c>
      <c r="B526" s="69">
        <v>45205.516111111108</v>
      </c>
      <c r="C526" s="70">
        <v>270</v>
      </c>
      <c r="D526" s="71">
        <v>116.8</v>
      </c>
      <c r="E526" s="72">
        <v>31536</v>
      </c>
      <c r="F526" s="70" t="s">
        <v>21</v>
      </c>
    </row>
    <row r="527" spans="1:6">
      <c r="A527" s="42">
        <v>45205</v>
      </c>
      <c r="B527" s="69">
        <v>45205.520509259259</v>
      </c>
      <c r="C527" s="70">
        <v>9</v>
      </c>
      <c r="D527" s="71">
        <v>117</v>
      </c>
      <c r="E527" s="72">
        <v>1053</v>
      </c>
      <c r="F527" s="70" t="s">
        <v>21</v>
      </c>
    </row>
    <row r="528" spans="1:6">
      <c r="A528" s="42">
        <v>45205</v>
      </c>
      <c r="B528" s="69">
        <v>45205.520509259259</v>
      </c>
      <c r="C528" s="70">
        <v>300</v>
      </c>
      <c r="D528" s="71">
        <v>117</v>
      </c>
      <c r="E528" s="72">
        <v>35100</v>
      </c>
      <c r="F528" s="70" t="s">
        <v>21</v>
      </c>
    </row>
    <row r="529" spans="1:6">
      <c r="A529" s="42">
        <v>45205</v>
      </c>
      <c r="B529" s="69">
        <v>45205.520509259259</v>
      </c>
      <c r="C529" s="70">
        <v>20</v>
      </c>
      <c r="D529" s="71">
        <v>117</v>
      </c>
      <c r="E529" s="72">
        <v>2340</v>
      </c>
      <c r="F529" s="70" t="s">
        <v>21</v>
      </c>
    </row>
    <row r="530" spans="1:6">
      <c r="A530" s="42">
        <v>45205</v>
      </c>
      <c r="B530" s="69">
        <v>45205.523576388892</v>
      </c>
      <c r="C530" s="70">
        <v>229</v>
      </c>
      <c r="D530" s="71">
        <v>117</v>
      </c>
      <c r="E530" s="72">
        <v>26793</v>
      </c>
      <c r="F530" s="70" t="s">
        <v>21</v>
      </c>
    </row>
    <row r="531" spans="1:6">
      <c r="A531" s="42">
        <v>45205</v>
      </c>
      <c r="B531" s="69">
        <v>45205.531597222223</v>
      </c>
      <c r="C531" s="70">
        <v>63</v>
      </c>
      <c r="D531" s="71">
        <v>117.25</v>
      </c>
      <c r="E531" s="72">
        <v>7386.75</v>
      </c>
      <c r="F531" s="70" t="s">
        <v>21</v>
      </c>
    </row>
    <row r="532" spans="1:6">
      <c r="A532" s="42">
        <v>45205</v>
      </c>
      <c r="B532" s="69">
        <v>45205.531597222223</v>
      </c>
      <c r="C532" s="70">
        <v>161</v>
      </c>
      <c r="D532" s="71">
        <v>117.25</v>
      </c>
      <c r="E532" s="72">
        <v>18877.25</v>
      </c>
      <c r="F532" s="70" t="s">
        <v>21</v>
      </c>
    </row>
    <row r="533" spans="1:6">
      <c r="A533" s="42">
        <v>45205</v>
      </c>
      <c r="B533" s="69">
        <v>45205.531597222223</v>
      </c>
      <c r="C533" s="70">
        <v>137</v>
      </c>
      <c r="D533" s="71">
        <v>117.25</v>
      </c>
      <c r="E533" s="72">
        <v>16063.25</v>
      </c>
      <c r="F533" s="70" t="s">
        <v>21</v>
      </c>
    </row>
    <row r="534" spans="1:6">
      <c r="A534" s="42">
        <v>45205</v>
      </c>
      <c r="B534" s="69">
        <v>45205.531597222223</v>
      </c>
      <c r="C534" s="70">
        <v>62</v>
      </c>
      <c r="D534" s="71">
        <v>117.25</v>
      </c>
      <c r="E534" s="72">
        <v>7269.5</v>
      </c>
      <c r="F534" s="70" t="s">
        <v>21</v>
      </c>
    </row>
    <row r="535" spans="1:6">
      <c r="A535" s="42">
        <v>45205</v>
      </c>
      <c r="B535" s="69">
        <v>45205.531597222223</v>
      </c>
      <c r="C535" s="70">
        <v>137</v>
      </c>
      <c r="D535" s="71">
        <v>117.25</v>
      </c>
      <c r="E535" s="72">
        <v>16063.25</v>
      </c>
      <c r="F535" s="70" t="s">
        <v>21</v>
      </c>
    </row>
    <row r="536" spans="1:6">
      <c r="A536" s="42">
        <v>45205</v>
      </c>
      <c r="B536" s="69">
        <v>45205.533541666664</v>
      </c>
      <c r="C536" s="70">
        <v>119</v>
      </c>
      <c r="D536" s="71">
        <v>117.3</v>
      </c>
      <c r="E536" s="72">
        <v>13958.699999999999</v>
      </c>
      <c r="F536" s="70" t="s">
        <v>21</v>
      </c>
    </row>
    <row r="537" spans="1:6">
      <c r="A537" s="42">
        <v>45205</v>
      </c>
      <c r="B537" s="69">
        <v>45205.536909722221</v>
      </c>
      <c r="C537" s="70">
        <v>110</v>
      </c>
      <c r="D537" s="71">
        <v>117.25</v>
      </c>
      <c r="E537" s="72">
        <v>12897.5</v>
      </c>
      <c r="F537" s="70" t="s">
        <v>21</v>
      </c>
    </row>
    <row r="538" spans="1:6">
      <c r="A538" s="42">
        <v>45205</v>
      </c>
      <c r="B538" s="69">
        <v>45205.537847222222</v>
      </c>
      <c r="C538" s="70">
        <v>121</v>
      </c>
      <c r="D538" s="71">
        <v>117.2</v>
      </c>
      <c r="E538" s="72">
        <v>14181.2</v>
      </c>
      <c r="F538" s="70" t="s">
        <v>21</v>
      </c>
    </row>
    <row r="539" spans="1:6">
      <c r="A539" s="42">
        <v>45205</v>
      </c>
      <c r="B539" s="69">
        <v>45205.540995370371</v>
      </c>
      <c r="C539" s="70">
        <v>235</v>
      </c>
      <c r="D539" s="71">
        <v>117.3</v>
      </c>
      <c r="E539" s="72">
        <v>27565.5</v>
      </c>
      <c r="F539" s="70" t="s">
        <v>21</v>
      </c>
    </row>
    <row r="540" spans="1:6">
      <c r="A540" s="42">
        <v>45205</v>
      </c>
      <c r="B540" s="69">
        <v>45205.542858796296</v>
      </c>
      <c r="C540" s="70">
        <v>109</v>
      </c>
      <c r="D540" s="71">
        <v>117.3</v>
      </c>
      <c r="E540" s="72">
        <v>12785.699999999999</v>
      </c>
      <c r="F540" s="70" t="s">
        <v>21</v>
      </c>
    </row>
    <row r="541" spans="1:6">
      <c r="A541" s="42">
        <v>45205</v>
      </c>
      <c r="B541" s="69">
        <v>45205.549351851849</v>
      </c>
      <c r="C541" s="70">
        <v>305</v>
      </c>
      <c r="D541" s="71">
        <v>117.45</v>
      </c>
      <c r="E541" s="72">
        <v>35822.25</v>
      </c>
      <c r="F541" s="70" t="s">
        <v>21</v>
      </c>
    </row>
    <row r="542" spans="1:6">
      <c r="A542" s="42">
        <v>45205</v>
      </c>
      <c r="B542" s="69">
        <v>45205.549351851849</v>
      </c>
      <c r="C542" s="70">
        <v>117</v>
      </c>
      <c r="D542" s="71">
        <v>117.45</v>
      </c>
      <c r="E542" s="72">
        <v>13741.65</v>
      </c>
      <c r="F542" s="70" t="s">
        <v>21</v>
      </c>
    </row>
    <row r="543" spans="1:6">
      <c r="A543" s="42">
        <v>45205</v>
      </c>
      <c r="B543" s="69">
        <v>45205.55195601852</v>
      </c>
      <c r="C543" s="70">
        <v>115</v>
      </c>
      <c r="D543" s="71">
        <v>117.4</v>
      </c>
      <c r="E543" s="72">
        <v>13501</v>
      </c>
      <c r="F543" s="70" t="s">
        <v>21</v>
      </c>
    </row>
    <row r="544" spans="1:6">
      <c r="A544" s="42">
        <v>45205</v>
      </c>
      <c r="B544" s="69">
        <v>45205.55195601852</v>
      </c>
      <c r="C544" s="70">
        <v>3</v>
      </c>
      <c r="D544" s="71">
        <v>117.4</v>
      </c>
      <c r="E544" s="72">
        <v>352.20000000000005</v>
      </c>
      <c r="F544" s="70" t="s">
        <v>21</v>
      </c>
    </row>
    <row r="545" spans="1:6">
      <c r="A545" s="42">
        <v>45205</v>
      </c>
      <c r="B545" s="69">
        <v>45205.557268518518</v>
      </c>
      <c r="C545" s="70">
        <v>215</v>
      </c>
      <c r="D545" s="71">
        <v>117.55</v>
      </c>
      <c r="E545" s="72">
        <v>25273.25</v>
      </c>
      <c r="F545" s="70" t="s">
        <v>21</v>
      </c>
    </row>
    <row r="546" spans="1:6">
      <c r="A546" s="42">
        <v>45205</v>
      </c>
      <c r="B546" s="69">
        <v>45205.557268518518</v>
      </c>
      <c r="C546" s="70">
        <v>116</v>
      </c>
      <c r="D546" s="71">
        <v>117.55</v>
      </c>
      <c r="E546" s="72">
        <v>13635.8</v>
      </c>
      <c r="F546" s="70" t="s">
        <v>21</v>
      </c>
    </row>
    <row r="547" spans="1:6">
      <c r="A547" s="42">
        <v>45205</v>
      </c>
      <c r="B547" s="69">
        <v>45205.565289351849</v>
      </c>
      <c r="C547" s="70">
        <v>18</v>
      </c>
      <c r="D547" s="71">
        <v>117.5</v>
      </c>
      <c r="E547" s="72">
        <v>2115</v>
      </c>
      <c r="F547" s="70" t="s">
        <v>21</v>
      </c>
    </row>
    <row r="548" spans="1:6">
      <c r="A548" s="42">
        <v>45205</v>
      </c>
      <c r="B548" s="69">
        <v>45205.565740740742</v>
      </c>
      <c r="C548" s="70">
        <v>60</v>
      </c>
      <c r="D548" s="71">
        <v>117.55</v>
      </c>
      <c r="E548" s="72">
        <v>7053</v>
      </c>
      <c r="F548" s="70" t="s">
        <v>21</v>
      </c>
    </row>
    <row r="549" spans="1:6">
      <c r="A549" s="42">
        <v>45205</v>
      </c>
      <c r="B549" s="69">
        <v>45205.566631944443</v>
      </c>
      <c r="C549" s="70">
        <v>49</v>
      </c>
      <c r="D549" s="71">
        <v>117.55</v>
      </c>
      <c r="E549" s="72">
        <v>5759.95</v>
      </c>
      <c r="F549" s="70" t="s">
        <v>21</v>
      </c>
    </row>
    <row r="550" spans="1:6">
      <c r="A550" s="42">
        <v>45205</v>
      </c>
      <c r="B550" s="69">
        <v>45205.566631944443</v>
      </c>
      <c r="C550" s="70">
        <v>44</v>
      </c>
      <c r="D550" s="71">
        <v>117.55</v>
      </c>
      <c r="E550" s="72">
        <v>5172.2</v>
      </c>
      <c r="F550" s="70" t="s">
        <v>21</v>
      </c>
    </row>
    <row r="551" spans="1:6">
      <c r="A551" s="42">
        <v>45205</v>
      </c>
      <c r="B551" s="69">
        <v>45205.566631944443</v>
      </c>
      <c r="C551" s="70">
        <v>10</v>
      </c>
      <c r="D551" s="71">
        <v>117.55</v>
      </c>
      <c r="E551" s="72">
        <v>1175.5</v>
      </c>
      <c r="F551" s="70" t="s">
        <v>21</v>
      </c>
    </row>
    <row r="552" spans="1:6">
      <c r="A552" s="42">
        <v>45205</v>
      </c>
      <c r="B552" s="69">
        <v>45205.568182870367</v>
      </c>
      <c r="C552" s="70">
        <v>97</v>
      </c>
      <c r="D552" s="71">
        <v>117.55</v>
      </c>
      <c r="E552" s="72">
        <v>11402.35</v>
      </c>
      <c r="F552" s="70" t="s">
        <v>21</v>
      </c>
    </row>
    <row r="553" spans="1:6">
      <c r="A553" s="42">
        <v>45205</v>
      </c>
      <c r="B553" s="69">
        <v>45205.568182870367</v>
      </c>
      <c r="C553" s="70">
        <v>4</v>
      </c>
      <c r="D553" s="71">
        <v>117.55</v>
      </c>
      <c r="E553" s="72">
        <v>470.2</v>
      </c>
      <c r="F553" s="70" t="s">
        <v>21</v>
      </c>
    </row>
    <row r="554" spans="1:6">
      <c r="A554" s="42">
        <v>45205</v>
      </c>
      <c r="B554" s="69">
        <v>45205.569675925923</v>
      </c>
      <c r="C554" s="70">
        <v>31</v>
      </c>
      <c r="D554" s="71">
        <v>117.6</v>
      </c>
      <c r="E554" s="72">
        <v>3645.6</v>
      </c>
      <c r="F554" s="70" t="s">
        <v>21</v>
      </c>
    </row>
    <row r="555" spans="1:6">
      <c r="A555" s="42">
        <v>45205</v>
      </c>
      <c r="B555" s="69">
        <v>45205.569675925923</v>
      </c>
      <c r="C555" s="70">
        <v>6</v>
      </c>
      <c r="D555" s="71">
        <v>117.6</v>
      </c>
      <c r="E555" s="72">
        <v>705.59999999999991</v>
      </c>
      <c r="F555" s="70" t="s">
        <v>21</v>
      </c>
    </row>
    <row r="556" spans="1:6">
      <c r="A556" s="42">
        <v>45205</v>
      </c>
      <c r="B556" s="69">
        <v>45205.569675925923</v>
      </c>
      <c r="C556" s="70">
        <v>60</v>
      </c>
      <c r="D556" s="71">
        <v>117.6</v>
      </c>
      <c r="E556" s="72">
        <v>7056</v>
      </c>
      <c r="F556" s="70" t="s">
        <v>21</v>
      </c>
    </row>
    <row r="557" spans="1:6">
      <c r="A557" s="42">
        <v>45205</v>
      </c>
      <c r="B557" s="69">
        <v>45205.571203703701</v>
      </c>
      <c r="C557" s="70">
        <v>32</v>
      </c>
      <c r="D557" s="71">
        <v>117.6</v>
      </c>
      <c r="E557" s="72">
        <v>3763.2</v>
      </c>
      <c r="F557" s="70" t="s">
        <v>21</v>
      </c>
    </row>
    <row r="558" spans="1:6">
      <c r="A558" s="42">
        <v>45205</v>
      </c>
      <c r="B558" s="69">
        <v>45205.571203703701</v>
      </c>
      <c r="C558" s="70">
        <v>60</v>
      </c>
      <c r="D558" s="71">
        <v>117.6</v>
      </c>
      <c r="E558" s="72">
        <v>7056</v>
      </c>
      <c r="F558" s="70" t="s">
        <v>21</v>
      </c>
    </row>
    <row r="559" spans="1:6">
      <c r="A559" s="42">
        <v>45205</v>
      </c>
      <c r="B559" s="69">
        <v>45205.571203703701</v>
      </c>
      <c r="C559" s="70">
        <v>9</v>
      </c>
      <c r="D559" s="71">
        <v>117.6</v>
      </c>
      <c r="E559" s="72">
        <v>1058.3999999999999</v>
      </c>
      <c r="F559" s="70" t="s">
        <v>21</v>
      </c>
    </row>
    <row r="560" spans="1:6">
      <c r="A560" s="42">
        <v>45205</v>
      </c>
      <c r="B560" s="69">
        <v>45205.571481481478</v>
      </c>
      <c r="C560" s="70">
        <v>262</v>
      </c>
      <c r="D560" s="71">
        <v>117.55</v>
      </c>
      <c r="E560" s="72">
        <v>30798.1</v>
      </c>
      <c r="F560" s="70" t="s">
        <v>21</v>
      </c>
    </row>
    <row r="561" spans="1:6">
      <c r="A561" s="42">
        <v>45205</v>
      </c>
      <c r="B561" s="69">
        <v>45205.571481481478</v>
      </c>
      <c r="C561" s="70">
        <v>252</v>
      </c>
      <c r="D561" s="71">
        <v>117.55</v>
      </c>
      <c r="E561" s="72">
        <v>29622.6</v>
      </c>
      <c r="F561" s="70" t="s">
        <v>21</v>
      </c>
    </row>
    <row r="562" spans="1:6">
      <c r="A562" s="42">
        <v>45205</v>
      </c>
      <c r="B562" s="69">
        <v>45205.577731481484</v>
      </c>
      <c r="C562" s="70">
        <v>118</v>
      </c>
      <c r="D562" s="71">
        <v>117.7</v>
      </c>
      <c r="E562" s="72">
        <v>13888.6</v>
      </c>
      <c r="F562" s="70" t="s">
        <v>21</v>
      </c>
    </row>
    <row r="563" spans="1:6">
      <c r="A563" s="42">
        <v>45205</v>
      </c>
      <c r="B563" s="69">
        <v>45205.577731481484</v>
      </c>
      <c r="C563" s="70">
        <v>223</v>
      </c>
      <c r="D563" s="71">
        <v>117.7</v>
      </c>
      <c r="E563" s="72">
        <v>26247.100000000002</v>
      </c>
      <c r="F563" s="70" t="s">
        <v>21</v>
      </c>
    </row>
    <row r="564" spans="1:6">
      <c r="A564" s="42">
        <v>45205</v>
      </c>
      <c r="B564" s="69">
        <v>45205.579965277779</v>
      </c>
      <c r="C564" s="70">
        <v>111</v>
      </c>
      <c r="D564" s="71">
        <v>117.6</v>
      </c>
      <c r="E564" s="72">
        <v>13053.599999999999</v>
      </c>
      <c r="F564" s="70" t="s">
        <v>21</v>
      </c>
    </row>
    <row r="565" spans="1:6">
      <c r="A565" s="42">
        <v>45205</v>
      </c>
      <c r="B565" s="69">
        <v>45205.588703703703</v>
      </c>
      <c r="C565" s="70">
        <v>102</v>
      </c>
      <c r="D565" s="71">
        <v>117.85</v>
      </c>
      <c r="E565" s="72">
        <v>12020.699999999999</v>
      </c>
      <c r="F565" s="70" t="s">
        <v>21</v>
      </c>
    </row>
    <row r="566" spans="1:6">
      <c r="A566" s="42">
        <v>45205</v>
      </c>
      <c r="B566" s="69">
        <v>45205.588865740741</v>
      </c>
      <c r="C566" s="70">
        <v>15</v>
      </c>
      <c r="D566" s="71">
        <v>117.85</v>
      </c>
      <c r="E566" s="72">
        <v>1767.75</v>
      </c>
      <c r="F566" s="70" t="s">
        <v>21</v>
      </c>
    </row>
    <row r="567" spans="1:6">
      <c r="A567" s="42">
        <v>45205</v>
      </c>
      <c r="B567" s="69">
        <v>45205.58902777778</v>
      </c>
      <c r="C567" s="70">
        <v>103</v>
      </c>
      <c r="D567" s="71">
        <v>117.85</v>
      </c>
      <c r="E567" s="72">
        <v>12138.55</v>
      </c>
      <c r="F567" s="70" t="s">
        <v>21</v>
      </c>
    </row>
    <row r="568" spans="1:6">
      <c r="A568" s="42">
        <v>45205</v>
      </c>
      <c r="B568" s="69">
        <v>45205.590497685182</v>
      </c>
      <c r="C568" s="70">
        <v>182</v>
      </c>
      <c r="D568" s="71">
        <v>117.85</v>
      </c>
      <c r="E568" s="72">
        <v>21448.7</v>
      </c>
      <c r="F568" s="70" t="s">
        <v>21</v>
      </c>
    </row>
    <row r="569" spans="1:6">
      <c r="A569" s="42">
        <v>45205</v>
      </c>
      <c r="B569" s="69">
        <v>45205.590497685182</v>
      </c>
      <c r="C569" s="70">
        <v>377</v>
      </c>
      <c r="D569" s="71">
        <v>117.85</v>
      </c>
      <c r="E569" s="72">
        <v>44429.45</v>
      </c>
      <c r="F569" s="70" t="s">
        <v>21</v>
      </c>
    </row>
    <row r="570" spans="1:6">
      <c r="A570" s="42">
        <v>45205</v>
      </c>
      <c r="B570" s="69">
        <v>45205.596782407411</v>
      </c>
      <c r="C570" s="70">
        <v>289</v>
      </c>
      <c r="D570" s="71">
        <v>117.95</v>
      </c>
      <c r="E570" s="72">
        <v>34087.550000000003</v>
      </c>
      <c r="F570" s="70" t="s">
        <v>21</v>
      </c>
    </row>
    <row r="571" spans="1:6">
      <c r="A571" s="42">
        <v>45205</v>
      </c>
      <c r="B571" s="69">
        <v>45205.596782407411</v>
      </c>
      <c r="C571" s="70">
        <v>103</v>
      </c>
      <c r="D571" s="71">
        <v>117.95</v>
      </c>
      <c r="E571" s="72">
        <v>12148.85</v>
      </c>
      <c r="F571" s="70" t="s">
        <v>21</v>
      </c>
    </row>
    <row r="572" spans="1:6">
      <c r="A572" s="42">
        <v>45205</v>
      </c>
      <c r="B572" s="69">
        <v>45205.596782407411</v>
      </c>
      <c r="C572" s="70">
        <v>33</v>
      </c>
      <c r="D572" s="71">
        <v>117.95</v>
      </c>
      <c r="E572" s="72">
        <v>3892.35</v>
      </c>
      <c r="F572" s="70" t="s">
        <v>21</v>
      </c>
    </row>
    <row r="573" spans="1:6">
      <c r="A573" s="42">
        <v>45205</v>
      </c>
      <c r="B573" s="69">
        <v>45205.600995370369</v>
      </c>
      <c r="C573" s="70">
        <v>132</v>
      </c>
      <c r="D573" s="71">
        <v>117.9</v>
      </c>
      <c r="E573" s="72">
        <v>15562.800000000001</v>
      </c>
      <c r="F573" s="70" t="s">
        <v>21</v>
      </c>
    </row>
    <row r="574" spans="1:6">
      <c r="A574" s="42">
        <v>45205</v>
      </c>
      <c r="B574" s="69">
        <v>45205.600995370369</v>
      </c>
      <c r="C574" s="70">
        <v>84</v>
      </c>
      <c r="D574" s="71">
        <v>117.9</v>
      </c>
      <c r="E574" s="72">
        <v>9903.6</v>
      </c>
      <c r="F574" s="70" t="s">
        <v>21</v>
      </c>
    </row>
    <row r="575" spans="1:6">
      <c r="A575" s="42">
        <v>45205</v>
      </c>
      <c r="B575" s="69">
        <v>45205.600995370369</v>
      </c>
      <c r="C575" s="70">
        <v>20</v>
      </c>
      <c r="D575" s="71">
        <v>117.9</v>
      </c>
      <c r="E575" s="72">
        <v>2358</v>
      </c>
      <c r="F575" s="70" t="s">
        <v>21</v>
      </c>
    </row>
    <row r="576" spans="1:6">
      <c r="A576" s="42">
        <v>45205</v>
      </c>
      <c r="B576" s="69">
        <v>45205.603738425925</v>
      </c>
      <c r="C576" s="70">
        <v>63</v>
      </c>
      <c r="D576" s="71">
        <v>117.9</v>
      </c>
      <c r="E576" s="72">
        <v>7427.7000000000007</v>
      </c>
      <c r="F576" s="70" t="s">
        <v>21</v>
      </c>
    </row>
    <row r="577" spans="1:6">
      <c r="A577" s="42">
        <v>45205</v>
      </c>
      <c r="B577" s="69">
        <v>45205.604178240741</v>
      </c>
      <c r="C577" s="70">
        <v>116</v>
      </c>
      <c r="D577" s="71">
        <v>117.9</v>
      </c>
      <c r="E577" s="72">
        <v>13676.400000000001</v>
      </c>
      <c r="F577" s="70" t="s">
        <v>21</v>
      </c>
    </row>
    <row r="578" spans="1:6">
      <c r="A578" s="42">
        <v>45205</v>
      </c>
      <c r="B578" s="69">
        <v>45205.604178240741</v>
      </c>
      <c r="C578" s="70">
        <v>146</v>
      </c>
      <c r="D578" s="71">
        <v>117.9</v>
      </c>
      <c r="E578" s="72">
        <v>17213.400000000001</v>
      </c>
      <c r="F578" s="70" t="s">
        <v>21</v>
      </c>
    </row>
    <row r="579" spans="1:6">
      <c r="A579" s="42">
        <v>45205</v>
      </c>
      <c r="B579" s="69">
        <v>45205.604178240741</v>
      </c>
      <c r="C579" s="70">
        <v>57</v>
      </c>
      <c r="D579" s="71">
        <v>117.9</v>
      </c>
      <c r="E579" s="72">
        <v>6720.3</v>
      </c>
      <c r="F579" s="70" t="s">
        <v>21</v>
      </c>
    </row>
    <row r="580" spans="1:6">
      <c r="A580" s="42">
        <v>45205</v>
      </c>
      <c r="B580" s="69">
        <v>45205.60565972222</v>
      </c>
      <c r="C580" s="70">
        <v>119</v>
      </c>
      <c r="D580" s="71">
        <v>117.6</v>
      </c>
      <c r="E580" s="72">
        <v>13994.4</v>
      </c>
      <c r="F580" s="70" t="s">
        <v>21</v>
      </c>
    </row>
    <row r="581" spans="1:6">
      <c r="A581" s="42">
        <v>45205</v>
      </c>
      <c r="B581" s="69">
        <v>45205.606087962966</v>
      </c>
      <c r="C581" s="70">
        <v>53</v>
      </c>
      <c r="D581" s="71">
        <v>117.4</v>
      </c>
      <c r="E581" s="72">
        <v>6222.2000000000007</v>
      </c>
      <c r="F581" s="70" t="s">
        <v>21</v>
      </c>
    </row>
    <row r="582" spans="1:6">
      <c r="A582" s="42">
        <v>45205</v>
      </c>
      <c r="B582" s="69">
        <v>45205.606087962966</v>
      </c>
      <c r="C582" s="70">
        <v>56</v>
      </c>
      <c r="D582" s="71">
        <v>117.4</v>
      </c>
      <c r="E582" s="72">
        <v>6574.4000000000005</v>
      </c>
      <c r="F582" s="70" t="s">
        <v>21</v>
      </c>
    </row>
    <row r="583" spans="1:6">
      <c r="A583" s="42">
        <v>45205</v>
      </c>
      <c r="B583" s="69">
        <v>45205.607175925928</v>
      </c>
      <c r="C583" s="70">
        <v>112</v>
      </c>
      <c r="D583" s="71">
        <v>117.25</v>
      </c>
      <c r="E583" s="72">
        <v>13132</v>
      </c>
      <c r="F583" s="70" t="s">
        <v>21</v>
      </c>
    </row>
    <row r="584" spans="1:6">
      <c r="A584" s="42">
        <v>45205</v>
      </c>
      <c r="B584" s="69">
        <v>45205.609027777777</v>
      </c>
      <c r="C584" s="70">
        <v>64</v>
      </c>
      <c r="D584" s="71">
        <v>117.5</v>
      </c>
      <c r="E584" s="72">
        <v>7520</v>
      </c>
      <c r="F584" s="70" t="s">
        <v>21</v>
      </c>
    </row>
    <row r="585" spans="1:6">
      <c r="A585" s="42">
        <v>45205</v>
      </c>
      <c r="B585" s="69">
        <v>45205.609027777777</v>
      </c>
      <c r="C585" s="70">
        <v>48</v>
      </c>
      <c r="D585" s="71">
        <v>117.5</v>
      </c>
      <c r="E585" s="72">
        <v>5640</v>
      </c>
      <c r="F585" s="70" t="s">
        <v>21</v>
      </c>
    </row>
    <row r="586" spans="1:6">
      <c r="A586" s="42">
        <v>45205</v>
      </c>
      <c r="B586" s="69">
        <v>45205.610127314816</v>
      </c>
      <c r="C586" s="70">
        <v>109</v>
      </c>
      <c r="D586" s="71">
        <v>117.55</v>
      </c>
      <c r="E586" s="72">
        <v>12812.949999999999</v>
      </c>
      <c r="F586" s="70" t="s">
        <v>21</v>
      </c>
    </row>
    <row r="587" spans="1:6">
      <c r="A587" s="42">
        <v>45205</v>
      </c>
      <c r="B587" s="69">
        <v>45205.611168981479</v>
      </c>
      <c r="C587" s="70">
        <v>104</v>
      </c>
      <c r="D587" s="71">
        <v>117.5</v>
      </c>
      <c r="E587" s="72">
        <v>12220</v>
      </c>
      <c r="F587" s="70" t="s">
        <v>21</v>
      </c>
    </row>
    <row r="588" spans="1:6">
      <c r="A588" s="42">
        <v>45205</v>
      </c>
      <c r="B588" s="69">
        <v>45205.612500000003</v>
      </c>
      <c r="C588" s="70">
        <v>108</v>
      </c>
      <c r="D588" s="71">
        <v>117.65</v>
      </c>
      <c r="E588" s="72">
        <v>12706.2</v>
      </c>
      <c r="F588" s="70" t="s">
        <v>21</v>
      </c>
    </row>
    <row r="589" spans="1:6">
      <c r="A589" s="42">
        <v>45205</v>
      </c>
      <c r="B589" s="69">
        <v>45205.614328703705</v>
      </c>
      <c r="C589" s="70">
        <v>101</v>
      </c>
      <c r="D589" s="71">
        <v>117.55</v>
      </c>
      <c r="E589" s="72">
        <v>11872.55</v>
      </c>
      <c r="F589" s="70" t="s">
        <v>21</v>
      </c>
    </row>
    <row r="590" spans="1:6">
      <c r="A590" s="42">
        <v>45205</v>
      </c>
      <c r="B590" s="69">
        <v>45205.615254629629</v>
      </c>
      <c r="C590" s="70">
        <v>114</v>
      </c>
      <c r="D590" s="71">
        <v>117.45</v>
      </c>
      <c r="E590" s="72">
        <v>13389.300000000001</v>
      </c>
      <c r="F590" s="70" t="s">
        <v>21</v>
      </c>
    </row>
    <row r="591" spans="1:6">
      <c r="A591" s="42">
        <v>45205</v>
      </c>
      <c r="B591" s="69">
        <v>45205.61613425926</v>
      </c>
      <c r="C591" s="70">
        <v>114</v>
      </c>
      <c r="D591" s="71">
        <v>117.35</v>
      </c>
      <c r="E591" s="72">
        <v>13377.9</v>
      </c>
      <c r="F591" s="70" t="s">
        <v>21</v>
      </c>
    </row>
    <row r="592" spans="1:6">
      <c r="A592" s="42">
        <v>45205</v>
      </c>
      <c r="B592" s="69">
        <v>45205.617430555554</v>
      </c>
      <c r="C592" s="70">
        <v>77</v>
      </c>
      <c r="D592" s="71">
        <v>117.2</v>
      </c>
      <c r="E592" s="72">
        <v>9024.4</v>
      </c>
      <c r="F592" s="70" t="s">
        <v>21</v>
      </c>
    </row>
    <row r="593" spans="1:6">
      <c r="A593" s="42">
        <v>45205</v>
      </c>
      <c r="B593" s="69">
        <v>45205.617430555554</v>
      </c>
      <c r="C593" s="70">
        <v>30</v>
      </c>
      <c r="D593" s="71">
        <v>117.2</v>
      </c>
      <c r="E593" s="72">
        <v>3516</v>
      </c>
      <c r="F593" s="70" t="s">
        <v>21</v>
      </c>
    </row>
    <row r="594" spans="1:6">
      <c r="A594" s="42">
        <v>45205</v>
      </c>
      <c r="B594" s="69">
        <v>45205.618541666663</v>
      </c>
      <c r="C594" s="70">
        <v>16</v>
      </c>
      <c r="D594" s="71">
        <v>117.2</v>
      </c>
      <c r="E594" s="72">
        <v>1875.2</v>
      </c>
      <c r="F594" s="70" t="s">
        <v>21</v>
      </c>
    </row>
    <row r="595" spans="1:6">
      <c r="A595" s="42">
        <v>45205</v>
      </c>
      <c r="B595" s="69">
        <v>45205.618541666663</v>
      </c>
      <c r="C595" s="70">
        <v>86</v>
      </c>
      <c r="D595" s="71">
        <v>117.2</v>
      </c>
      <c r="E595" s="72">
        <v>10079.200000000001</v>
      </c>
      <c r="F595" s="70" t="s">
        <v>21</v>
      </c>
    </row>
    <row r="596" spans="1:6">
      <c r="A596" s="42">
        <v>45205</v>
      </c>
      <c r="B596" s="69">
        <v>45205.62</v>
      </c>
      <c r="C596" s="70">
        <v>167</v>
      </c>
      <c r="D596" s="71">
        <v>117.05</v>
      </c>
      <c r="E596" s="72">
        <v>19547.349999999999</v>
      </c>
      <c r="F596" s="70" t="s">
        <v>21</v>
      </c>
    </row>
    <row r="597" spans="1:6">
      <c r="A597" s="42">
        <v>45205</v>
      </c>
      <c r="B597" s="69">
        <v>45205.62</v>
      </c>
      <c r="C597" s="70">
        <v>105</v>
      </c>
      <c r="D597" s="71">
        <v>117.05</v>
      </c>
      <c r="E597" s="72">
        <v>12290.25</v>
      </c>
      <c r="F597" s="70" t="s">
        <v>21</v>
      </c>
    </row>
    <row r="598" spans="1:6">
      <c r="A598" s="42">
        <v>45205</v>
      </c>
      <c r="B598" s="69">
        <v>45205.621782407405</v>
      </c>
      <c r="C598" s="70">
        <v>121</v>
      </c>
      <c r="D598" s="71">
        <v>117.1</v>
      </c>
      <c r="E598" s="72">
        <v>14169.099999999999</v>
      </c>
      <c r="F598" s="70" t="s">
        <v>21</v>
      </c>
    </row>
    <row r="599" spans="1:6">
      <c r="A599" s="42">
        <v>45205</v>
      </c>
      <c r="B599" s="69">
        <v>45205.62462962963</v>
      </c>
      <c r="C599" s="70">
        <v>233</v>
      </c>
      <c r="D599" s="71">
        <v>117.15</v>
      </c>
      <c r="E599" s="72">
        <v>27295.95</v>
      </c>
      <c r="F599" s="70" t="s">
        <v>21</v>
      </c>
    </row>
    <row r="600" spans="1:6">
      <c r="A600" s="42">
        <v>45205</v>
      </c>
      <c r="B600" s="69">
        <v>45205.625706018516</v>
      </c>
      <c r="C600" s="70">
        <v>103</v>
      </c>
      <c r="D600" s="71">
        <v>117.1</v>
      </c>
      <c r="E600" s="72">
        <v>12061.3</v>
      </c>
      <c r="F600" s="70" t="s">
        <v>21</v>
      </c>
    </row>
    <row r="601" spans="1:6">
      <c r="A601" s="42">
        <v>45205</v>
      </c>
      <c r="B601" s="69">
        <v>45205.626979166664</v>
      </c>
      <c r="C601" s="70">
        <v>53</v>
      </c>
      <c r="D601" s="71">
        <v>117.1</v>
      </c>
      <c r="E601" s="72">
        <v>6206.2999999999993</v>
      </c>
      <c r="F601" s="70" t="s">
        <v>21</v>
      </c>
    </row>
    <row r="602" spans="1:6">
      <c r="A602" s="42">
        <v>45205</v>
      </c>
      <c r="B602" s="69">
        <v>45205.62841435185</v>
      </c>
      <c r="C602" s="70">
        <v>50</v>
      </c>
      <c r="D602" s="71">
        <v>117.05</v>
      </c>
      <c r="E602" s="72">
        <v>5852.5</v>
      </c>
      <c r="F602" s="70" t="s">
        <v>21</v>
      </c>
    </row>
    <row r="603" spans="1:6">
      <c r="A603" s="42">
        <v>45205</v>
      </c>
      <c r="B603" s="69">
        <v>45205.62841435185</v>
      </c>
      <c r="C603" s="70">
        <v>60</v>
      </c>
      <c r="D603" s="71">
        <v>117.05</v>
      </c>
      <c r="E603" s="72">
        <v>7023</v>
      </c>
      <c r="F603" s="70" t="s">
        <v>21</v>
      </c>
    </row>
    <row r="604" spans="1:6">
      <c r="A604" s="42">
        <v>45205</v>
      </c>
      <c r="B604" s="69">
        <v>45205.63040509259</v>
      </c>
      <c r="C604" s="70">
        <v>6</v>
      </c>
      <c r="D604" s="71">
        <v>117.15</v>
      </c>
      <c r="E604" s="72">
        <v>702.90000000000009</v>
      </c>
      <c r="F604" s="70" t="s">
        <v>21</v>
      </c>
    </row>
    <row r="605" spans="1:6">
      <c r="A605" s="42">
        <v>45205</v>
      </c>
      <c r="B605" s="69">
        <v>45205.63040509259</v>
      </c>
      <c r="C605" s="70">
        <v>108</v>
      </c>
      <c r="D605" s="71">
        <v>117.15</v>
      </c>
      <c r="E605" s="72">
        <v>12652.2</v>
      </c>
      <c r="F605" s="70" t="s">
        <v>21</v>
      </c>
    </row>
    <row r="606" spans="1:6">
      <c r="A606" s="42">
        <v>45205</v>
      </c>
      <c r="B606" s="69">
        <v>45205.631076388891</v>
      </c>
      <c r="C606" s="70">
        <v>119</v>
      </c>
      <c r="D606" s="71">
        <v>117.2</v>
      </c>
      <c r="E606" s="72">
        <v>13946.800000000001</v>
      </c>
      <c r="F606" s="70" t="s">
        <v>21</v>
      </c>
    </row>
    <row r="607" spans="1:6">
      <c r="A607" s="42">
        <v>45205</v>
      </c>
      <c r="B607" s="69">
        <v>45205.631793981483</v>
      </c>
      <c r="C607" s="70">
        <v>111</v>
      </c>
      <c r="D607" s="71">
        <v>117.15</v>
      </c>
      <c r="E607" s="72">
        <v>13003.650000000001</v>
      </c>
      <c r="F607" s="70" t="s">
        <v>21</v>
      </c>
    </row>
    <row r="608" spans="1:6">
      <c r="A608" s="42">
        <v>45205</v>
      </c>
      <c r="B608" s="69">
        <v>45205.634039351855</v>
      </c>
      <c r="C608" s="70">
        <v>119</v>
      </c>
      <c r="D608" s="71">
        <v>117.2</v>
      </c>
      <c r="E608" s="72">
        <v>13946.800000000001</v>
      </c>
      <c r="F608" s="70" t="s">
        <v>21</v>
      </c>
    </row>
    <row r="609" spans="1:6">
      <c r="A609" s="42">
        <v>45205</v>
      </c>
      <c r="B609" s="69">
        <v>45205.635023148148</v>
      </c>
      <c r="C609" s="70">
        <v>105</v>
      </c>
      <c r="D609" s="71">
        <v>117.2</v>
      </c>
      <c r="E609" s="72">
        <v>12306</v>
      </c>
      <c r="F609" s="70" t="s">
        <v>21</v>
      </c>
    </row>
    <row r="610" spans="1:6">
      <c r="A610" s="42">
        <v>45205</v>
      </c>
      <c r="B610" s="69">
        <v>45205.637407407405</v>
      </c>
      <c r="C610" s="70">
        <v>116</v>
      </c>
      <c r="D610" s="71">
        <v>117.5</v>
      </c>
      <c r="E610" s="72">
        <v>13630</v>
      </c>
      <c r="F610" s="70" t="s">
        <v>21</v>
      </c>
    </row>
    <row r="611" spans="1:6">
      <c r="A611" s="42">
        <v>45205</v>
      </c>
      <c r="B611" s="69">
        <v>45205.637916666667</v>
      </c>
      <c r="C611" s="70">
        <v>153</v>
      </c>
      <c r="D611" s="71">
        <v>117.45</v>
      </c>
      <c r="E611" s="72">
        <v>17969.850000000002</v>
      </c>
      <c r="F611" s="70" t="s">
        <v>21</v>
      </c>
    </row>
    <row r="612" spans="1:6">
      <c r="A612" s="42">
        <v>45205</v>
      </c>
      <c r="B612" s="69">
        <v>45205.639837962961</v>
      </c>
      <c r="C612" s="70">
        <v>117</v>
      </c>
      <c r="D612" s="71">
        <v>117.5</v>
      </c>
      <c r="E612" s="72">
        <v>13747.5</v>
      </c>
      <c r="F612" s="70" t="s">
        <v>21</v>
      </c>
    </row>
    <row r="613" spans="1:6">
      <c r="A613" s="42">
        <v>45205</v>
      </c>
      <c r="B613" s="69">
        <v>45205.641435185185</v>
      </c>
      <c r="C613" s="70">
        <v>105</v>
      </c>
      <c r="D613" s="71">
        <v>117.5</v>
      </c>
      <c r="E613" s="72">
        <v>12337.5</v>
      </c>
      <c r="F613" s="70" t="s">
        <v>21</v>
      </c>
    </row>
    <row r="614" spans="1:6">
      <c r="A614" s="42">
        <v>45205</v>
      </c>
      <c r="B614" s="69">
        <v>45205.642384259256</v>
      </c>
      <c r="C614" s="70">
        <v>118</v>
      </c>
      <c r="D614" s="71">
        <v>117.5</v>
      </c>
      <c r="E614" s="72">
        <v>13865</v>
      </c>
      <c r="F614" s="70" t="s">
        <v>21</v>
      </c>
    </row>
    <row r="615" spans="1:6">
      <c r="A615" s="42">
        <v>45205</v>
      </c>
      <c r="B615" s="69">
        <v>45205.643078703702</v>
      </c>
      <c r="C615" s="70">
        <v>114</v>
      </c>
      <c r="D615" s="71">
        <v>117.55</v>
      </c>
      <c r="E615" s="72">
        <v>13400.699999999999</v>
      </c>
      <c r="F615" s="70" t="s">
        <v>21</v>
      </c>
    </row>
    <row r="616" spans="1:6">
      <c r="A616" s="42">
        <v>45205</v>
      </c>
      <c r="B616" s="69">
        <v>45205.64329861111</v>
      </c>
      <c r="C616" s="70">
        <v>107</v>
      </c>
      <c r="D616" s="71">
        <v>117.45</v>
      </c>
      <c r="E616" s="72">
        <v>12567.15</v>
      </c>
      <c r="F616" s="70" t="s">
        <v>21</v>
      </c>
    </row>
    <row r="617" spans="1:6">
      <c r="A617" s="42">
        <v>45205</v>
      </c>
      <c r="B617" s="69">
        <v>45205.64329861111</v>
      </c>
      <c r="C617" s="70">
        <v>16</v>
      </c>
      <c r="D617" s="71">
        <v>117.45</v>
      </c>
      <c r="E617" s="72">
        <v>1879.2</v>
      </c>
      <c r="F617" s="70" t="s">
        <v>21</v>
      </c>
    </row>
    <row r="618" spans="1:6">
      <c r="A618" s="42">
        <v>45205</v>
      </c>
      <c r="B618" s="69">
        <v>45205.644479166665</v>
      </c>
      <c r="C618" s="70">
        <v>112</v>
      </c>
      <c r="D618" s="71">
        <v>117.45</v>
      </c>
      <c r="E618" s="72">
        <v>13154.4</v>
      </c>
      <c r="F618" s="70" t="s">
        <v>21</v>
      </c>
    </row>
    <row r="619" spans="1:6">
      <c r="A619" s="42">
        <v>45205</v>
      </c>
      <c r="B619" s="69">
        <v>45205.645358796297</v>
      </c>
      <c r="C619" s="70">
        <v>143</v>
      </c>
      <c r="D619" s="71">
        <v>117.45</v>
      </c>
      <c r="E619" s="72">
        <v>16795.350000000002</v>
      </c>
      <c r="F619" s="70" t="s">
        <v>21</v>
      </c>
    </row>
    <row r="620" spans="1:6">
      <c r="A620" s="42">
        <v>45205</v>
      </c>
      <c r="B620" s="69">
        <v>45205.645358796297</v>
      </c>
      <c r="C620" s="70">
        <v>75</v>
      </c>
      <c r="D620" s="71">
        <v>117.45</v>
      </c>
      <c r="E620" s="72">
        <v>8808.75</v>
      </c>
      <c r="F620" s="70" t="s">
        <v>21</v>
      </c>
    </row>
    <row r="621" spans="1:6">
      <c r="A621" s="42">
        <v>45205</v>
      </c>
      <c r="B621" s="69">
        <v>45205.645648148151</v>
      </c>
      <c r="C621" s="70">
        <v>197</v>
      </c>
      <c r="D621" s="71">
        <v>117.4</v>
      </c>
      <c r="E621" s="72">
        <v>23127.800000000003</v>
      </c>
      <c r="F621" s="70" t="s">
        <v>21</v>
      </c>
    </row>
    <row r="622" spans="1:6">
      <c r="A622" s="42">
        <v>45205</v>
      </c>
      <c r="B622" s="69">
        <v>45205.646157407406</v>
      </c>
      <c r="C622" s="70">
        <v>105</v>
      </c>
      <c r="D622" s="71">
        <v>117.4</v>
      </c>
      <c r="E622" s="72">
        <v>12327</v>
      </c>
      <c r="F622" s="70" t="s">
        <v>21</v>
      </c>
    </row>
    <row r="623" spans="1:6">
      <c r="A623" s="42">
        <v>45205</v>
      </c>
      <c r="B623" s="69">
        <v>45205.647650462961</v>
      </c>
      <c r="C623" s="70">
        <v>117</v>
      </c>
      <c r="D623" s="71">
        <v>117.5</v>
      </c>
      <c r="E623" s="72">
        <v>13747.5</v>
      </c>
      <c r="F623" s="70" t="s">
        <v>21</v>
      </c>
    </row>
    <row r="624" spans="1:6">
      <c r="A624" s="42">
        <v>45205</v>
      </c>
      <c r="B624" s="69">
        <v>45205.649131944447</v>
      </c>
      <c r="C624" s="70">
        <v>289</v>
      </c>
      <c r="D624" s="71">
        <v>117.65</v>
      </c>
      <c r="E624" s="72">
        <v>34000.85</v>
      </c>
      <c r="F624" s="70" t="s">
        <v>21</v>
      </c>
    </row>
    <row r="625" spans="1:6">
      <c r="A625" s="42">
        <v>45205</v>
      </c>
      <c r="B625" s="69">
        <v>45205.649131944447</v>
      </c>
      <c r="C625" s="70">
        <v>263</v>
      </c>
      <c r="D625" s="71">
        <v>117.65</v>
      </c>
      <c r="E625" s="72">
        <v>30941.95</v>
      </c>
      <c r="F625" s="70" t="s">
        <v>21</v>
      </c>
    </row>
    <row r="626" spans="1:6">
      <c r="A626" s="42">
        <v>45205</v>
      </c>
      <c r="B626" s="69">
        <v>45205.650208333333</v>
      </c>
      <c r="C626" s="70">
        <v>104</v>
      </c>
      <c r="D626" s="71">
        <v>117.7</v>
      </c>
      <c r="E626" s="72">
        <v>12240.800000000001</v>
      </c>
      <c r="F626" s="70" t="s">
        <v>21</v>
      </c>
    </row>
    <row r="627" spans="1:6">
      <c r="A627" s="42">
        <v>45205</v>
      </c>
      <c r="B627" s="69">
        <v>45205.650752314818</v>
      </c>
      <c r="C627" s="70">
        <v>125</v>
      </c>
      <c r="D627" s="71">
        <v>117.75</v>
      </c>
      <c r="E627" s="72">
        <v>14718.75</v>
      </c>
      <c r="F627" s="70" t="s">
        <v>21</v>
      </c>
    </row>
    <row r="628" spans="1:6">
      <c r="A628" s="42">
        <v>45205</v>
      </c>
      <c r="B628" s="69">
        <v>45205.651041666664</v>
      </c>
      <c r="C628" s="70">
        <v>66</v>
      </c>
      <c r="D628" s="71">
        <v>117.75</v>
      </c>
      <c r="E628" s="72">
        <v>7771.5</v>
      </c>
      <c r="F628" s="70" t="s">
        <v>21</v>
      </c>
    </row>
    <row r="629" spans="1:6">
      <c r="A629" s="42">
        <v>45205</v>
      </c>
      <c r="B629" s="69">
        <v>45205.651041666664</v>
      </c>
      <c r="C629" s="70">
        <v>54</v>
      </c>
      <c r="D629" s="71">
        <v>117.75</v>
      </c>
      <c r="E629" s="72">
        <v>6358.5</v>
      </c>
      <c r="F629" s="70" t="s">
        <v>21</v>
      </c>
    </row>
    <row r="630" spans="1:6">
      <c r="A630" s="42">
        <v>45205</v>
      </c>
      <c r="B630" s="69">
        <v>45205.652789351851</v>
      </c>
      <c r="C630" s="70">
        <v>113</v>
      </c>
      <c r="D630" s="71">
        <v>117.75</v>
      </c>
      <c r="E630" s="72">
        <v>13305.75</v>
      </c>
      <c r="F630" s="70" t="s">
        <v>21</v>
      </c>
    </row>
    <row r="631" spans="1:6">
      <c r="A631" s="42">
        <v>45205</v>
      </c>
      <c r="B631" s="69">
        <v>45205.65320601852</v>
      </c>
      <c r="C631" s="70">
        <v>200</v>
      </c>
      <c r="D631" s="71">
        <v>117.65</v>
      </c>
      <c r="E631" s="72">
        <v>23530</v>
      </c>
      <c r="F631" s="70" t="s">
        <v>21</v>
      </c>
    </row>
    <row r="632" spans="1:6">
      <c r="A632" s="42">
        <v>45205</v>
      </c>
      <c r="B632" s="69">
        <v>45205.65388888889</v>
      </c>
      <c r="C632" s="70">
        <v>69</v>
      </c>
      <c r="D632" s="71">
        <v>117.6</v>
      </c>
      <c r="E632" s="72">
        <v>8114.4</v>
      </c>
      <c r="F632" s="70" t="s">
        <v>21</v>
      </c>
    </row>
    <row r="633" spans="1:6">
      <c r="A633" s="42">
        <v>45205</v>
      </c>
      <c r="B633" s="69">
        <v>45205.654664351852</v>
      </c>
      <c r="C633" s="70">
        <v>26</v>
      </c>
      <c r="D633" s="71">
        <v>117.6</v>
      </c>
      <c r="E633" s="72">
        <v>3057.6</v>
      </c>
      <c r="F633" s="70" t="s">
        <v>21</v>
      </c>
    </row>
    <row r="634" spans="1:6">
      <c r="A634" s="42">
        <v>45205</v>
      </c>
      <c r="B634" s="69">
        <v>45205.655532407407</v>
      </c>
      <c r="C634" s="70">
        <v>126</v>
      </c>
      <c r="D634" s="71">
        <v>117.7</v>
      </c>
      <c r="E634" s="72">
        <v>14830.2</v>
      </c>
      <c r="F634" s="70" t="s">
        <v>21</v>
      </c>
    </row>
    <row r="635" spans="1:6">
      <c r="A635" s="42">
        <v>45205</v>
      </c>
      <c r="B635" s="69">
        <v>45205.655949074076</v>
      </c>
      <c r="C635" s="70">
        <v>243</v>
      </c>
      <c r="D635" s="71">
        <v>117.6</v>
      </c>
      <c r="E635" s="72">
        <v>28576.799999999999</v>
      </c>
      <c r="F635" s="70" t="s">
        <v>21</v>
      </c>
    </row>
    <row r="636" spans="1:6">
      <c r="A636" s="42">
        <v>45205</v>
      </c>
      <c r="B636" s="69">
        <v>45205.657418981478</v>
      </c>
      <c r="C636" s="70">
        <v>108</v>
      </c>
      <c r="D636" s="71">
        <v>117.75</v>
      </c>
      <c r="E636" s="72">
        <v>12717</v>
      </c>
      <c r="F636" s="70" t="s">
        <v>21</v>
      </c>
    </row>
    <row r="637" spans="1:6">
      <c r="A637" s="42">
        <v>45205</v>
      </c>
      <c r="B637" s="69">
        <v>45205.657916666663</v>
      </c>
      <c r="C637" s="70">
        <v>139</v>
      </c>
      <c r="D637" s="71">
        <v>117.75</v>
      </c>
      <c r="E637" s="72">
        <v>16367.25</v>
      </c>
      <c r="F637" s="70" t="s">
        <v>21</v>
      </c>
    </row>
    <row r="638" spans="1:6">
      <c r="A638" s="42">
        <v>45205</v>
      </c>
      <c r="B638" s="69">
        <v>45205.657916666663</v>
      </c>
      <c r="C638" s="70">
        <v>81</v>
      </c>
      <c r="D638" s="71">
        <v>117.75</v>
      </c>
      <c r="E638" s="72">
        <v>9537.75</v>
      </c>
      <c r="F638" s="70" t="s">
        <v>21</v>
      </c>
    </row>
    <row r="639" spans="1:6">
      <c r="A639" s="42">
        <v>45205</v>
      </c>
      <c r="B639" s="69">
        <v>45205.659039351849</v>
      </c>
      <c r="C639" s="70">
        <v>115</v>
      </c>
      <c r="D639" s="71">
        <v>117.75</v>
      </c>
      <c r="E639" s="72">
        <v>13541.25</v>
      </c>
      <c r="F639" s="70" t="s">
        <v>21</v>
      </c>
    </row>
    <row r="640" spans="1:6">
      <c r="A640" s="42">
        <v>45205</v>
      </c>
      <c r="B640" s="69">
        <v>45205.659201388888</v>
      </c>
      <c r="C640" s="70">
        <v>148</v>
      </c>
      <c r="D640" s="71">
        <v>117.7</v>
      </c>
      <c r="E640" s="72">
        <v>17419.600000000002</v>
      </c>
      <c r="F640" s="70" t="s">
        <v>21</v>
      </c>
    </row>
    <row r="641" spans="1:6">
      <c r="A641" s="42">
        <v>45205</v>
      </c>
      <c r="B641" s="69">
        <v>45205.660324074073</v>
      </c>
      <c r="C641" s="70">
        <v>108</v>
      </c>
      <c r="D641" s="71">
        <v>117.65</v>
      </c>
      <c r="E641" s="72">
        <v>12706.2</v>
      </c>
      <c r="F641" s="70" t="s">
        <v>21</v>
      </c>
    </row>
    <row r="642" spans="1:6">
      <c r="A642" s="42">
        <v>45205</v>
      </c>
      <c r="B642" s="69">
        <v>45205.66064814815</v>
      </c>
      <c r="C642" s="70">
        <v>124</v>
      </c>
      <c r="D642" s="71">
        <v>117.65</v>
      </c>
      <c r="E642" s="72">
        <v>14588.6</v>
      </c>
      <c r="F642" s="70" t="s">
        <v>21</v>
      </c>
    </row>
    <row r="643" spans="1:6">
      <c r="A643" s="42">
        <v>45205</v>
      </c>
      <c r="B643" s="69">
        <v>45205.661111111112</v>
      </c>
      <c r="C643" s="70">
        <v>123</v>
      </c>
      <c r="D643" s="71">
        <v>117.6</v>
      </c>
      <c r="E643" s="72">
        <v>14464.8</v>
      </c>
      <c r="F643" s="70" t="s">
        <v>21</v>
      </c>
    </row>
    <row r="644" spans="1:6">
      <c r="A644" s="42">
        <v>45205</v>
      </c>
      <c r="B644" s="69">
        <v>45205.662037037036</v>
      </c>
      <c r="C644" s="70">
        <v>122</v>
      </c>
      <c r="D644" s="71">
        <v>117.5</v>
      </c>
      <c r="E644" s="72">
        <v>14335</v>
      </c>
      <c r="F644" s="70" t="s">
        <v>21</v>
      </c>
    </row>
    <row r="645" spans="1:6">
      <c r="A645" s="42">
        <v>45205</v>
      </c>
      <c r="B645" s="69">
        <v>45205.663252314815</v>
      </c>
      <c r="C645" s="70">
        <v>23</v>
      </c>
      <c r="D645" s="71">
        <v>117.55</v>
      </c>
      <c r="E645" s="72">
        <v>2703.65</v>
      </c>
      <c r="F645" s="70" t="s">
        <v>21</v>
      </c>
    </row>
    <row r="646" spans="1:6">
      <c r="A646" s="42">
        <v>45205</v>
      </c>
      <c r="B646" s="69">
        <v>45205.663252314815</v>
      </c>
      <c r="C646" s="70">
        <v>93</v>
      </c>
      <c r="D646" s="71">
        <v>117.55</v>
      </c>
      <c r="E646" s="72">
        <v>10932.15</v>
      </c>
      <c r="F646" s="70" t="s">
        <v>21</v>
      </c>
    </row>
    <row r="647" spans="1:6">
      <c r="A647" s="42">
        <v>45205</v>
      </c>
      <c r="B647" s="69">
        <v>45205.663287037038</v>
      </c>
      <c r="C647" s="70">
        <v>74</v>
      </c>
      <c r="D647" s="71">
        <v>117.55</v>
      </c>
      <c r="E647" s="72">
        <v>8698.6999999999989</v>
      </c>
      <c r="F647" s="70" t="s">
        <v>21</v>
      </c>
    </row>
    <row r="648" spans="1:6">
      <c r="A648" s="42">
        <v>45205</v>
      </c>
      <c r="B648" s="69">
        <v>45205.663287037038</v>
      </c>
      <c r="C648" s="70">
        <v>51</v>
      </c>
      <c r="D648" s="71">
        <v>117.55</v>
      </c>
      <c r="E648" s="72">
        <v>5995.05</v>
      </c>
      <c r="F648" s="70" t="s">
        <v>21</v>
      </c>
    </row>
    <row r="649" spans="1:6">
      <c r="A649" s="42">
        <v>45205</v>
      </c>
      <c r="B649" s="69">
        <v>45205.664259259262</v>
      </c>
      <c r="C649" s="70">
        <v>110</v>
      </c>
      <c r="D649" s="71">
        <v>117.5</v>
      </c>
      <c r="E649" s="72">
        <v>12925</v>
      </c>
      <c r="F649" s="70" t="s">
        <v>21</v>
      </c>
    </row>
    <row r="650" spans="1:6">
      <c r="A650" s="42">
        <v>45205</v>
      </c>
      <c r="B650" s="69">
        <v>45205.665011574078</v>
      </c>
      <c r="C650" s="70">
        <v>28</v>
      </c>
      <c r="D650" s="71">
        <v>117.45</v>
      </c>
      <c r="E650" s="72">
        <v>3288.6</v>
      </c>
      <c r="F650" s="70" t="s">
        <v>21</v>
      </c>
    </row>
    <row r="651" spans="1:6">
      <c r="A651" s="42">
        <v>45205</v>
      </c>
      <c r="B651" s="69">
        <v>45205.665011574078</v>
      </c>
      <c r="C651" s="70">
        <v>95</v>
      </c>
      <c r="D651" s="71">
        <v>117.45</v>
      </c>
      <c r="E651" s="72">
        <v>11157.75</v>
      </c>
      <c r="F651" s="70" t="s">
        <v>21</v>
      </c>
    </row>
    <row r="652" spans="1:6">
      <c r="A652" s="42">
        <v>45205</v>
      </c>
      <c r="B652" s="69">
        <v>45205.667800925927</v>
      </c>
      <c r="C652" s="70">
        <v>217</v>
      </c>
      <c r="D652" s="71">
        <v>117.5</v>
      </c>
      <c r="E652" s="72">
        <v>25497.5</v>
      </c>
      <c r="F652" s="70" t="s">
        <v>21</v>
      </c>
    </row>
    <row r="653" spans="1:6">
      <c r="A653" s="42">
        <v>45205</v>
      </c>
      <c r="B653" s="69">
        <v>45205.667800925927</v>
      </c>
      <c r="C653" s="70">
        <v>110</v>
      </c>
      <c r="D653" s="71">
        <v>117.5</v>
      </c>
      <c r="E653" s="72">
        <v>12925</v>
      </c>
      <c r="F653" s="70" t="s">
        <v>21</v>
      </c>
    </row>
    <row r="654" spans="1:6">
      <c r="A654" s="42">
        <v>45205</v>
      </c>
      <c r="B654" s="69">
        <v>45205.667812500003</v>
      </c>
      <c r="C654" s="70">
        <v>37</v>
      </c>
      <c r="D654" s="71">
        <v>117.4</v>
      </c>
      <c r="E654" s="72">
        <v>4343.8</v>
      </c>
      <c r="F654" s="70" t="s">
        <v>21</v>
      </c>
    </row>
    <row r="655" spans="1:6">
      <c r="A655" s="42">
        <v>45205</v>
      </c>
      <c r="B655" s="69">
        <v>45205.667812500003</v>
      </c>
      <c r="C655" s="70">
        <v>60</v>
      </c>
      <c r="D655" s="71">
        <v>117.4</v>
      </c>
      <c r="E655" s="72">
        <v>7044</v>
      </c>
      <c r="F655" s="70" t="s">
        <v>21</v>
      </c>
    </row>
    <row r="656" spans="1:6">
      <c r="A656" s="42">
        <v>45205</v>
      </c>
      <c r="B656" s="69">
        <v>45205.667812500003</v>
      </c>
      <c r="C656" s="70">
        <v>6</v>
      </c>
      <c r="D656" s="71">
        <v>117.4</v>
      </c>
      <c r="E656" s="72">
        <v>704.40000000000009</v>
      </c>
      <c r="F656" s="70" t="s">
        <v>21</v>
      </c>
    </row>
    <row r="657" spans="1:6">
      <c r="A657" s="42">
        <v>45205</v>
      </c>
      <c r="B657" s="69">
        <v>45205.668715277781</v>
      </c>
      <c r="C657" s="70">
        <v>108</v>
      </c>
      <c r="D657" s="71">
        <v>117.35</v>
      </c>
      <c r="E657" s="72">
        <v>12673.8</v>
      </c>
      <c r="F657" s="70" t="s">
        <v>21</v>
      </c>
    </row>
    <row r="658" spans="1:6">
      <c r="A658" s="42">
        <v>45205</v>
      </c>
      <c r="B658" s="69">
        <v>45205.669699074075</v>
      </c>
      <c r="C658" s="70">
        <v>60</v>
      </c>
      <c r="D658" s="71">
        <v>117.25</v>
      </c>
      <c r="E658" s="72">
        <v>7035</v>
      </c>
      <c r="F658" s="70" t="s">
        <v>21</v>
      </c>
    </row>
    <row r="659" spans="1:6">
      <c r="A659" s="42">
        <v>45205</v>
      </c>
      <c r="B659" s="69">
        <v>45205.669699074075</v>
      </c>
      <c r="C659" s="70">
        <v>55</v>
      </c>
      <c r="D659" s="71">
        <v>117.25</v>
      </c>
      <c r="E659" s="72">
        <v>6448.75</v>
      </c>
      <c r="F659" s="70" t="s">
        <v>21</v>
      </c>
    </row>
    <row r="660" spans="1:6">
      <c r="A660" s="42">
        <v>45205</v>
      </c>
      <c r="B660" s="69">
        <v>45205.670243055552</v>
      </c>
      <c r="C660" s="70">
        <v>10</v>
      </c>
      <c r="D660" s="71">
        <v>117.2</v>
      </c>
      <c r="E660" s="72">
        <v>1172</v>
      </c>
      <c r="F660" s="70" t="s">
        <v>21</v>
      </c>
    </row>
    <row r="661" spans="1:6">
      <c r="A661" s="42">
        <v>45205</v>
      </c>
      <c r="B661" s="69">
        <v>45205.670243055552</v>
      </c>
      <c r="C661" s="70">
        <v>108</v>
      </c>
      <c r="D661" s="71">
        <v>117.2</v>
      </c>
      <c r="E661" s="72">
        <v>12657.6</v>
      </c>
      <c r="F661" s="70" t="s">
        <v>21</v>
      </c>
    </row>
    <row r="662" spans="1:6">
      <c r="A662" s="42">
        <v>45205</v>
      </c>
      <c r="B662" s="69">
        <v>45205.671030092592</v>
      </c>
      <c r="C662" s="70">
        <v>118</v>
      </c>
      <c r="D662" s="71">
        <v>117.3</v>
      </c>
      <c r="E662" s="72">
        <v>13841.4</v>
      </c>
      <c r="F662" s="70" t="s">
        <v>21</v>
      </c>
    </row>
    <row r="663" spans="1:6">
      <c r="A663" s="42">
        <v>45205</v>
      </c>
      <c r="B663" s="69">
        <v>45205.671736111108</v>
      </c>
      <c r="C663" s="70">
        <v>105</v>
      </c>
      <c r="D663" s="71">
        <v>117.2</v>
      </c>
      <c r="E663" s="72">
        <v>12306</v>
      </c>
      <c r="F663" s="70" t="s">
        <v>21</v>
      </c>
    </row>
    <row r="664" spans="1:6">
      <c r="A664" s="42">
        <v>45205</v>
      </c>
      <c r="B664" s="69">
        <v>45205.673622685186</v>
      </c>
      <c r="C664" s="70">
        <v>101</v>
      </c>
      <c r="D664" s="71">
        <v>117.15</v>
      </c>
      <c r="E664" s="72">
        <v>11832.150000000001</v>
      </c>
      <c r="F664" s="70" t="s">
        <v>21</v>
      </c>
    </row>
    <row r="665" spans="1:6">
      <c r="A665" s="42">
        <v>45205</v>
      </c>
      <c r="B665" s="69">
        <v>45205.674201388887</v>
      </c>
      <c r="C665" s="70">
        <v>274</v>
      </c>
      <c r="D665" s="71">
        <v>117.1</v>
      </c>
      <c r="E665" s="72">
        <v>32085.399999999998</v>
      </c>
      <c r="F665" s="70" t="s">
        <v>21</v>
      </c>
    </row>
    <row r="666" spans="1:6">
      <c r="A666" s="42">
        <v>45205</v>
      </c>
      <c r="B666" s="69">
        <v>45205.674201388887</v>
      </c>
      <c r="C666" s="70">
        <v>164</v>
      </c>
      <c r="D666" s="71">
        <v>117.1</v>
      </c>
      <c r="E666" s="72">
        <v>19204.399999999998</v>
      </c>
      <c r="F666" s="70" t="s">
        <v>21</v>
      </c>
    </row>
    <row r="667" spans="1:6">
      <c r="A667" s="42">
        <v>45205</v>
      </c>
      <c r="B667" s="69">
        <v>45205.675000000003</v>
      </c>
      <c r="C667" s="70">
        <v>116</v>
      </c>
      <c r="D667" s="71">
        <v>117.25</v>
      </c>
      <c r="E667" s="72">
        <v>13601</v>
      </c>
      <c r="F667" s="70" t="s">
        <v>21</v>
      </c>
    </row>
    <row r="668" spans="1:6">
      <c r="A668" s="42">
        <v>45205</v>
      </c>
      <c r="B668" s="69">
        <v>45205.676412037035</v>
      </c>
      <c r="C668" s="70">
        <v>118</v>
      </c>
      <c r="D668" s="71">
        <v>117.3</v>
      </c>
      <c r="E668" s="72">
        <v>13841.4</v>
      </c>
      <c r="F668" s="70" t="s">
        <v>21</v>
      </c>
    </row>
    <row r="669" spans="1:6">
      <c r="A669" s="42">
        <v>45205</v>
      </c>
      <c r="B669" s="69">
        <v>45205.677106481482</v>
      </c>
      <c r="C669" s="70">
        <v>168</v>
      </c>
      <c r="D669" s="71">
        <v>117.35</v>
      </c>
      <c r="E669" s="72">
        <v>19714.8</v>
      </c>
      <c r="F669" s="70" t="s">
        <v>21</v>
      </c>
    </row>
    <row r="670" spans="1:6">
      <c r="A670" s="42">
        <v>45205</v>
      </c>
      <c r="B670" s="69">
        <v>45205.67759259259</v>
      </c>
      <c r="C670" s="70">
        <v>117</v>
      </c>
      <c r="D670" s="71">
        <v>117.3</v>
      </c>
      <c r="E670" s="72">
        <v>13724.1</v>
      </c>
      <c r="F670" s="70" t="s">
        <v>21</v>
      </c>
    </row>
    <row r="671" spans="1:6">
      <c r="A671" s="42">
        <v>45205</v>
      </c>
      <c r="B671" s="69">
        <v>45205.678240740737</v>
      </c>
      <c r="C671" s="70">
        <v>122</v>
      </c>
      <c r="D671" s="71">
        <v>117.3</v>
      </c>
      <c r="E671" s="72">
        <v>14310.6</v>
      </c>
      <c r="F671" s="70" t="s">
        <v>21</v>
      </c>
    </row>
    <row r="672" spans="1:6">
      <c r="A672" s="42">
        <v>45205</v>
      </c>
      <c r="B672" s="69">
        <v>45205.679872685185</v>
      </c>
      <c r="C672" s="70">
        <v>120</v>
      </c>
      <c r="D672" s="71">
        <v>117.3</v>
      </c>
      <c r="E672" s="72">
        <v>14076</v>
      </c>
      <c r="F672" s="70" t="s">
        <v>21</v>
      </c>
    </row>
    <row r="673" spans="1:6">
      <c r="A673" s="42">
        <v>45205</v>
      </c>
      <c r="B673" s="69">
        <v>45205.680462962962</v>
      </c>
      <c r="C673" s="70">
        <v>120</v>
      </c>
      <c r="D673" s="71">
        <v>117.25</v>
      </c>
      <c r="E673" s="72">
        <v>14070</v>
      </c>
      <c r="F673" s="70" t="s">
        <v>21</v>
      </c>
    </row>
    <row r="674" spans="1:6">
      <c r="A674" s="42">
        <v>45205</v>
      </c>
      <c r="B674" s="69">
        <v>45205.680787037039</v>
      </c>
      <c r="C674" s="70">
        <v>117</v>
      </c>
      <c r="D674" s="71">
        <v>117.15</v>
      </c>
      <c r="E674" s="72">
        <v>13706.550000000001</v>
      </c>
      <c r="F674" s="70" t="s">
        <v>21</v>
      </c>
    </row>
    <row r="675" spans="1:6">
      <c r="A675" s="42">
        <v>45205</v>
      </c>
      <c r="B675" s="69">
        <v>45205.681458333333</v>
      </c>
      <c r="C675" s="70">
        <v>83</v>
      </c>
      <c r="D675" s="71">
        <v>117.1</v>
      </c>
      <c r="E675" s="72">
        <v>9719.2999999999993</v>
      </c>
      <c r="F675" s="70" t="s">
        <v>21</v>
      </c>
    </row>
    <row r="676" spans="1:6">
      <c r="A676" s="42">
        <v>45205</v>
      </c>
      <c r="B676" s="69">
        <v>45205.681458333333</v>
      </c>
      <c r="C676" s="70">
        <v>20</v>
      </c>
      <c r="D676" s="71">
        <v>117.1</v>
      </c>
      <c r="E676" s="72">
        <v>2342</v>
      </c>
      <c r="F676" s="70" t="s">
        <v>21</v>
      </c>
    </row>
    <row r="677" spans="1:6">
      <c r="A677" s="42">
        <v>45205</v>
      </c>
      <c r="B677" s="69">
        <v>45205.68236111111</v>
      </c>
      <c r="C677" s="70">
        <v>108</v>
      </c>
      <c r="D677" s="71">
        <v>117.2</v>
      </c>
      <c r="E677" s="72">
        <v>12657.6</v>
      </c>
      <c r="F677" s="70" t="s">
        <v>21</v>
      </c>
    </row>
    <row r="678" spans="1:6">
      <c r="A678" s="42">
        <v>45205</v>
      </c>
      <c r="B678" s="69">
        <v>45205.686423611114</v>
      </c>
      <c r="C678" s="70">
        <v>206</v>
      </c>
      <c r="D678" s="71">
        <v>117.4</v>
      </c>
      <c r="E678" s="72">
        <v>24184.400000000001</v>
      </c>
      <c r="F678" s="70" t="s">
        <v>21</v>
      </c>
    </row>
    <row r="679" spans="1:6">
      <c r="A679" s="42">
        <v>45205</v>
      </c>
      <c r="B679" s="69">
        <v>45205.686423611114</v>
      </c>
      <c r="C679" s="70">
        <v>166</v>
      </c>
      <c r="D679" s="71">
        <v>117.4</v>
      </c>
      <c r="E679" s="72">
        <v>19488.400000000001</v>
      </c>
      <c r="F679" s="70" t="s">
        <v>21</v>
      </c>
    </row>
    <row r="680" spans="1:6">
      <c r="A680" s="42">
        <v>45205</v>
      </c>
      <c r="B680" s="69">
        <v>45205.686423611114</v>
      </c>
      <c r="C680" s="70">
        <v>169</v>
      </c>
      <c r="D680" s="71">
        <v>117.4</v>
      </c>
      <c r="E680" s="72">
        <v>19840.600000000002</v>
      </c>
      <c r="F680" s="70" t="s">
        <v>21</v>
      </c>
    </row>
    <row r="681" spans="1:6">
      <c r="A681" s="42">
        <v>45205</v>
      </c>
      <c r="B681" s="69">
        <v>45205.687060185184</v>
      </c>
      <c r="C681" s="70">
        <v>103</v>
      </c>
      <c r="D681" s="71">
        <v>117.4</v>
      </c>
      <c r="E681" s="72">
        <v>12092.2</v>
      </c>
      <c r="F681" s="70" t="s">
        <v>21</v>
      </c>
    </row>
    <row r="682" spans="1:6">
      <c r="A682" s="42">
        <v>45205</v>
      </c>
      <c r="B682" s="69">
        <v>45205.689895833333</v>
      </c>
      <c r="C682" s="70">
        <v>306</v>
      </c>
      <c r="D682" s="71">
        <v>117.35</v>
      </c>
      <c r="E682" s="72">
        <v>35909.1</v>
      </c>
      <c r="F682" s="70" t="s">
        <v>21</v>
      </c>
    </row>
    <row r="683" spans="1:6">
      <c r="A683" s="42">
        <v>45205</v>
      </c>
      <c r="B683" s="69">
        <v>45205.690833333334</v>
      </c>
      <c r="C683" s="70">
        <v>120</v>
      </c>
      <c r="D683" s="71">
        <v>117.4</v>
      </c>
      <c r="E683" s="72">
        <v>14088</v>
      </c>
      <c r="F683" s="70" t="s">
        <v>21</v>
      </c>
    </row>
    <row r="684" spans="1:6">
      <c r="A684" s="42">
        <v>45205</v>
      </c>
      <c r="B684" s="69">
        <v>45205.691076388888</v>
      </c>
      <c r="C684" s="70">
        <v>44</v>
      </c>
      <c r="D684" s="71">
        <v>117.35</v>
      </c>
      <c r="E684" s="72">
        <v>5163.3999999999996</v>
      </c>
      <c r="F684" s="70" t="s">
        <v>21</v>
      </c>
    </row>
    <row r="685" spans="1:6">
      <c r="A685" s="42">
        <v>45205</v>
      </c>
      <c r="B685" s="69">
        <v>45205.691076388888</v>
      </c>
      <c r="C685" s="70">
        <v>60</v>
      </c>
      <c r="D685" s="71">
        <v>117.35</v>
      </c>
      <c r="E685" s="72">
        <v>7041</v>
      </c>
      <c r="F685" s="70" t="s">
        <v>21</v>
      </c>
    </row>
    <row r="686" spans="1:6">
      <c r="A686" s="42">
        <v>45205</v>
      </c>
      <c r="B686" s="69">
        <v>45205.691967592589</v>
      </c>
      <c r="C686" s="70">
        <v>105</v>
      </c>
      <c r="D686" s="71">
        <v>117.4</v>
      </c>
      <c r="E686" s="72">
        <v>12327</v>
      </c>
      <c r="F686" s="70" t="s">
        <v>21</v>
      </c>
    </row>
    <row r="687" spans="1:6">
      <c r="A687" s="42">
        <v>45205</v>
      </c>
      <c r="B687" s="69">
        <v>45205.693749999999</v>
      </c>
      <c r="C687" s="70">
        <v>67</v>
      </c>
      <c r="D687" s="71">
        <v>117.55</v>
      </c>
      <c r="E687" s="72">
        <v>7875.8499999999995</v>
      </c>
      <c r="F687" s="70" t="s">
        <v>21</v>
      </c>
    </row>
    <row r="688" spans="1:6">
      <c r="A688" s="42">
        <v>45205</v>
      </c>
      <c r="B688" s="69">
        <v>45205.693749999999</v>
      </c>
      <c r="C688" s="70">
        <v>43</v>
      </c>
      <c r="D688" s="71">
        <v>117.55</v>
      </c>
      <c r="E688" s="72">
        <v>5054.6499999999996</v>
      </c>
      <c r="F688" s="70" t="s">
        <v>21</v>
      </c>
    </row>
    <row r="689" spans="1:6">
      <c r="A689" s="42">
        <v>45205</v>
      </c>
      <c r="B689" s="69">
        <v>45205.694687499999</v>
      </c>
      <c r="C689" s="70">
        <v>178</v>
      </c>
      <c r="D689" s="71">
        <v>117.55</v>
      </c>
      <c r="E689" s="72">
        <v>20923.899999999998</v>
      </c>
      <c r="F689" s="70" t="s">
        <v>21</v>
      </c>
    </row>
    <row r="690" spans="1:6">
      <c r="A690" s="42">
        <v>45205</v>
      </c>
      <c r="B690" s="69">
        <v>45205.697766203702</v>
      </c>
      <c r="C690" s="70">
        <v>332</v>
      </c>
      <c r="D690" s="71">
        <v>117.75</v>
      </c>
      <c r="E690" s="72">
        <v>39093</v>
      </c>
      <c r="F690" s="70" t="s">
        <v>21</v>
      </c>
    </row>
    <row r="691" spans="1:6">
      <c r="A691" s="42">
        <v>45205</v>
      </c>
      <c r="B691" s="69">
        <v>45205.698425925926</v>
      </c>
      <c r="C691" s="70">
        <v>216</v>
      </c>
      <c r="D691" s="71">
        <v>117.85</v>
      </c>
      <c r="E691" s="72">
        <v>25455.599999999999</v>
      </c>
      <c r="F691" s="70" t="s">
        <v>21</v>
      </c>
    </row>
    <row r="692" spans="1:6">
      <c r="A692" s="42">
        <v>45205</v>
      </c>
      <c r="B692" s="69">
        <v>45205.698912037034</v>
      </c>
      <c r="C692" s="70">
        <v>95</v>
      </c>
      <c r="D692" s="71">
        <v>117.8</v>
      </c>
      <c r="E692" s="72">
        <v>11191</v>
      </c>
      <c r="F692" s="70" t="s">
        <v>21</v>
      </c>
    </row>
    <row r="693" spans="1:6">
      <c r="A693" s="42">
        <v>45205</v>
      </c>
      <c r="B693" s="69">
        <v>45205.698912037034</v>
      </c>
      <c r="C693" s="70">
        <v>18</v>
      </c>
      <c r="D693" s="71">
        <v>117.8</v>
      </c>
      <c r="E693" s="72">
        <v>2120.4</v>
      </c>
      <c r="F693" s="70" t="s">
        <v>21</v>
      </c>
    </row>
    <row r="694" spans="1:6">
      <c r="A694" s="42">
        <v>45205</v>
      </c>
      <c r="B694" s="69">
        <v>45205.700636574074</v>
      </c>
      <c r="C694" s="70">
        <v>99</v>
      </c>
      <c r="D694" s="71">
        <v>117.85</v>
      </c>
      <c r="E694" s="72">
        <v>11667.15</v>
      </c>
      <c r="F694" s="70" t="s">
        <v>21</v>
      </c>
    </row>
    <row r="695" spans="1:6">
      <c r="A695" s="42">
        <v>45205</v>
      </c>
      <c r="B695" s="69">
        <v>45205.700636574074</v>
      </c>
      <c r="C695" s="70">
        <v>6</v>
      </c>
      <c r="D695" s="71">
        <v>117.85</v>
      </c>
      <c r="E695" s="72">
        <v>707.09999999999991</v>
      </c>
      <c r="F695" s="70" t="s">
        <v>21</v>
      </c>
    </row>
    <row r="696" spans="1:6">
      <c r="A696" s="42">
        <v>45205</v>
      </c>
      <c r="B696" s="69">
        <v>45205.70212962963</v>
      </c>
      <c r="C696" s="70">
        <v>233</v>
      </c>
      <c r="D696" s="71">
        <v>117.95</v>
      </c>
      <c r="E696" s="72">
        <v>27482.350000000002</v>
      </c>
      <c r="F696" s="70" t="s">
        <v>21</v>
      </c>
    </row>
    <row r="697" spans="1:6">
      <c r="A697" s="42">
        <v>45205</v>
      </c>
      <c r="B697" s="69">
        <v>45205.70212962963</v>
      </c>
      <c r="C697" s="70">
        <v>69</v>
      </c>
      <c r="D697" s="71">
        <v>117.95</v>
      </c>
      <c r="E697" s="72">
        <v>8138.55</v>
      </c>
      <c r="F697" s="70" t="s">
        <v>21</v>
      </c>
    </row>
    <row r="698" spans="1:6">
      <c r="A698" s="42">
        <v>45205</v>
      </c>
      <c r="B698" s="69">
        <v>45205.70212962963</v>
      </c>
      <c r="C698" s="70">
        <v>109</v>
      </c>
      <c r="D698" s="71">
        <v>117.95</v>
      </c>
      <c r="E698" s="72">
        <v>12856.550000000001</v>
      </c>
      <c r="F698" s="70" t="s">
        <v>21</v>
      </c>
    </row>
    <row r="699" spans="1:6">
      <c r="A699" s="42">
        <v>45205</v>
      </c>
      <c r="B699" s="69">
        <v>45205.70212962963</v>
      </c>
      <c r="C699" s="70">
        <v>42</v>
      </c>
      <c r="D699" s="71">
        <v>117.95</v>
      </c>
      <c r="E699" s="72">
        <v>4953.9000000000005</v>
      </c>
      <c r="F699" s="70" t="s">
        <v>21</v>
      </c>
    </row>
    <row r="700" spans="1:6">
      <c r="A700" s="42">
        <v>45205</v>
      </c>
      <c r="B700" s="69">
        <v>45205.702766203707</v>
      </c>
      <c r="C700" s="70">
        <v>116</v>
      </c>
      <c r="D700" s="71">
        <v>118.05</v>
      </c>
      <c r="E700" s="72">
        <v>13693.8</v>
      </c>
      <c r="F700" s="70" t="s">
        <v>21</v>
      </c>
    </row>
    <row r="701" spans="1:6">
      <c r="A701" s="42">
        <v>45205</v>
      </c>
      <c r="B701" s="69">
        <v>45205.705011574071</v>
      </c>
      <c r="C701" s="70">
        <v>285</v>
      </c>
      <c r="D701" s="71">
        <v>118.05</v>
      </c>
      <c r="E701" s="72">
        <v>33644.25</v>
      </c>
      <c r="F701" s="70" t="s">
        <v>21</v>
      </c>
    </row>
    <row r="702" spans="1:6">
      <c r="A702" s="42">
        <v>45205</v>
      </c>
      <c r="B702" s="69">
        <v>45205.705011574071</v>
      </c>
      <c r="C702" s="70">
        <v>104</v>
      </c>
      <c r="D702" s="71">
        <v>118.05</v>
      </c>
      <c r="E702" s="72">
        <v>12277.199999999999</v>
      </c>
      <c r="F702" s="70" t="s">
        <v>21</v>
      </c>
    </row>
    <row r="703" spans="1:6">
      <c r="A703" s="42">
        <v>45205</v>
      </c>
      <c r="B703" s="69">
        <v>45205.705937500003</v>
      </c>
      <c r="C703" s="70">
        <v>143</v>
      </c>
      <c r="D703" s="71">
        <v>118.05</v>
      </c>
      <c r="E703" s="72">
        <v>16881.149999999998</v>
      </c>
      <c r="F703" s="70" t="s">
        <v>21</v>
      </c>
    </row>
    <row r="704" spans="1:6">
      <c r="A704" s="42">
        <v>45205</v>
      </c>
      <c r="B704" s="69">
        <v>45205.706631944442</v>
      </c>
      <c r="C704" s="70">
        <v>224</v>
      </c>
      <c r="D704" s="71">
        <v>118.1</v>
      </c>
      <c r="E704" s="72">
        <v>26454.399999999998</v>
      </c>
      <c r="F704" s="70" t="s">
        <v>21</v>
      </c>
    </row>
    <row r="705" spans="1:6">
      <c r="A705" s="42">
        <v>45205</v>
      </c>
      <c r="B705" s="69">
        <v>45205.70888888889</v>
      </c>
      <c r="C705" s="70">
        <v>118</v>
      </c>
      <c r="D705" s="71">
        <v>118</v>
      </c>
      <c r="E705" s="72">
        <v>13924</v>
      </c>
      <c r="F705" s="70" t="s">
        <v>21</v>
      </c>
    </row>
    <row r="706" spans="1:6">
      <c r="A706" s="42">
        <v>45205</v>
      </c>
      <c r="B706" s="69">
        <v>45205.70888888889</v>
      </c>
      <c r="C706" s="70">
        <v>176</v>
      </c>
      <c r="D706" s="71">
        <v>118</v>
      </c>
      <c r="E706" s="72">
        <v>20768</v>
      </c>
      <c r="F706" s="70" t="s">
        <v>21</v>
      </c>
    </row>
    <row r="707" spans="1:6">
      <c r="A707" s="42">
        <v>45205</v>
      </c>
      <c r="B707" s="69">
        <v>45205.71497685185</v>
      </c>
      <c r="C707" s="70">
        <v>279</v>
      </c>
      <c r="D707" s="71">
        <v>118.15</v>
      </c>
      <c r="E707" s="72">
        <v>32963.85</v>
      </c>
      <c r="F707" s="70" t="s">
        <v>21</v>
      </c>
    </row>
    <row r="708" spans="1:6">
      <c r="A708" s="42">
        <v>45205</v>
      </c>
      <c r="B708" s="69">
        <v>45205.71497685185</v>
      </c>
      <c r="C708" s="70">
        <v>488</v>
      </c>
      <c r="D708" s="71">
        <v>118.15</v>
      </c>
      <c r="E708" s="72">
        <v>57657.200000000004</v>
      </c>
      <c r="F708" s="70" t="s">
        <v>21</v>
      </c>
    </row>
    <row r="709" spans="1:6">
      <c r="A709" s="42">
        <v>45205</v>
      </c>
      <c r="B709" s="69">
        <v>45205.71497685185</v>
      </c>
      <c r="C709" s="70">
        <v>18</v>
      </c>
      <c r="D709" s="71">
        <v>118.15</v>
      </c>
      <c r="E709" s="72">
        <v>2126.7000000000003</v>
      </c>
      <c r="F709" s="70" t="s">
        <v>21</v>
      </c>
    </row>
    <row r="710" spans="1:6">
      <c r="A710" s="42">
        <v>45205</v>
      </c>
      <c r="B710" s="69">
        <v>45205.715740740743</v>
      </c>
      <c r="C710" s="70">
        <v>118</v>
      </c>
      <c r="D710" s="71">
        <v>118.2</v>
      </c>
      <c r="E710" s="72">
        <v>13947.6</v>
      </c>
      <c r="F710" s="70" t="s">
        <v>21</v>
      </c>
    </row>
    <row r="711" spans="1:6">
      <c r="A711" s="42">
        <v>45205</v>
      </c>
      <c r="B711" s="69">
        <v>45205.716458333336</v>
      </c>
      <c r="C711" s="70">
        <v>107</v>
      </c>
      <c r="D711" s="71">
        <v>118.2</v>
      </c>
      <c r="E711" s="72">
        <v>12647.4</v>
      </c>
      <c r="F711" s="70" t="s">
        <v>21</v>
      </c>
    </row>
    <row r="712" spans="1:6">
      <c r="A712" s="42">
        <v>45205</v>
      </c>
      <c r="B712" s="69">
        <v>45205.71802083333</v>
      </c>
      <c r="C712" s="70">
        <v>113</v>
      </c>
      <c r="D712" s="71">
        <v>118.25</v>
      </c>
      <c r="E712" s="72">
        <v>13362.25</v>
      </c>
      <c r="F712" s="70" t="s">
        <v>21</v>
      </c>
    </row>
    <row r="713" spans="1:6">
      <c r="A713" s="42">
        <v>45205</v>
      </c>
      <c r="B713" s="69">
        <v>45205.718171296299</v>
      </c>
      <c r="C713" s="70">
        <v>191</v>
      </c>
      <c r="D713" s="71">
        <v>118.25</v>
      </c>
      <c r="E713" s="72">
        <v>22585.75</v>
      </c>
      <c r="F713" s="70" t="s">
        <v>21</v>
      </c>
    </row>
    <row r="714" spans="1:6">
      <c r="A714" s="42">
        <v>45205</v>
      </c>
      <c r="B714" s="69">
        <v>45205.718171296299</v>
      </c>
      <c r="C714" s="70">
        <v>25</v>
      </c>
      <c r="D714" s="71">
        <v>118.25</v>
      </c>
      <c r="E714" s="72">
        <v>2956.25</v>
      </c>
      <c r="F714" s="70" t="s">
        <v>21</v>
      </c>
    </row>
    <row r="715" spans="1:6">
      <c r="A715" s="42">
        <v>45205</v>
      </c>
      <c r="B715" s="69">
        <v>45205.718171296299</v>
      </c>
      <c r="C715" s="70">
        <v>34</v>
      </c>
      <c r="D715" s="71">
        <v>118.25</v>
      </c>
      <c r="E715" s="72">
        <v>4020.5</v>
      </c>
      <c r="F715" s="70" t="s">
        <v>21</v>
      </c>
    </row>
    <row r="716" spans="1:6">
      <c r="A716" s="42">
        <v>45208</v>
      </c>
      <c r="B716" s="69">
        <v>45208.375879629632</v>
      </c>
      <c r="C716" s="70">
        <v>108</v>
      </c>
      <c r="D716" s="71">
        <v>118.25</v>
      </c>
      <c r="E716" s="72">
        <v>12771</v>
      </c>
      <c r="F716" s="70" t="s">
        <v>21</v>
      </c>
    </row>
    <row r="717" spans="1:6">
      <c r="A717" s="42">
        <v>45208</v>
      </c>
      <c r="B717" s="69">
        <v>45208.375879629632</v>
      </c>
      <c r="C717" s="70">
        <v>50</v>
      </c>
      <c r="D717" s="71">
        <v>118.25</v>
      </c>
      <c r="E717" s="72">
        <v>5912.5</v>
      </c>
      <c r="F717" s="70" t="s">
        <v>21</v>
      </c>
    </row>
    <row r="718" spans="1:6">
      <c r="A718" s="42">
        <v>45208</v>
      </c>
      <c r="B718" s="69">
        <v>45208.375879629632</v>
      </c>
      <c r="C718" s="70">
        <v>149</v>
      </c>
      <c r="D718" s="71">
        <v>118.25</v>
      </c>
      <c r="E718" s="72">
        <v>17619.25</v>
      </c>
      <c r="F718" s="70" t="s">
        <v>21</v>
      </c>
    </row>
    <row r="719" spans="1:6">
      <c r="A719" s="42">
        <v>45208</v>
      </c>
      <c r="B719" s="69">
        <v>45208.375879629632</v>
      </c>
      <c r="C719" s="70">
        <v>65</v>
      </c>
      <c r="D719" s="71">
        <v>118.25</v>
      </c>
      <c r="E719" s="72">
        <v>7686.25</v>
      </c>
      <c r="F719" s="70" t="s">
        <v>21</v>
      </c>
    </row>
    <row r="720" spans="1:6">
      <c r="A720" s="42">
        <v>45208</v>
      </c>
      <c r="B720" s="69">
        <v>45208.375879629632</v>
      </c>
      <c r="C720" s="70">
        <v>134</v>
      </c>
      <c r="D720" s="71">
        <v>118.25</v>
      </c>
      <c r="E720" s="72">
        <v>15845.5</v>
      </c>
      <c r="F720" s="70" t="s">
        <v>21</v>
      </c>
    </row>
    <row r="721" spans="1:6">
      <c r="A721" s="42">
        <v>45208</v>
      </c>
      <c r="B721" s="69">
        <v>45208.375879629632</v>
      </c>
      <c r="C721" s="70">
        <v>15</v>
      </c>
      <c r="D721" s="71">
        <v>118.25</v>
      </c>
      <c r="E721" s="72">
        <v>1773.75</v>
      </c>
      <c r="F721" s="70" t="s">
        <v>21</v>
      </c>
    </row>
    <row r="722" spans="1:6">
      <c r="A722" s="42">
        <v>45208</v>
      </c>
      <c r="B722" s="69">
        <v>45208.378263888888</v>
      </c>
      <c r="C722" s="70">
        <v>371</v>
      </c>
      <c r="D722" s="71">
        <v>118.2</v>
      </c>
      <c r="E722" s="72">
        <v>43852.200000000004</v>
      </c>
      <c r="F722" s="70" t="s">
        <v>21</v>
      </c>
    </row>
    <row r="723" spans="1:6">
      <c r="A723" s="42">
        <v>45208</v>
      </c>
      <c r="B723" s="69">
        <v>45208.379907407405</v>
      </c>
      <c r="C723" s="70">
        <v>151</v>
      </c>
      <c r="D723" s="71">
        <v>118.3</v>
      </c>
      <c r="E723" s="72">
        <v>17863.3</v>
      </c>
      <c r="F723" s="70" t="s">
        <v>21</v>
      </c>
    </row>
    <row r="724" spans="1:6">
      <c r="A724" s="42">
        <v>45208</v>
      </c>
      <c r="B724" s="69">
        <v>45208.379907407405</v>
      </c>
      <c r="C724" s="70">
        <v>102</v>
      </c>
      <c r="D724" s="71">
        <v>118.3</v>
      </c>
      <c r="E724" s="72">
        <v>12066.6</v>
      </c>
      <c r="F724" s="70" t="s">
        <v>21</v>
      </c>
    </row>
    <row r="725" spans="1:6">
      <c r="A725" s="42">
        <v>45208</v>
      </c>
      <c r="B725" s="69">
        <v>45208.380613425928</v>
      </c>
      <c r="C725" s="70">
        <v>121</v>
      </c>
      <c r="D725" s="71">
        <v>118.25</v>
      </c>
      <c r="E725" s="72">
        <v>14308.25</v>
      </c>
      <c r="F725" s="70" t="s">
        <v>21</v>
      </c>
    </row>
    <row r="726" spans="1:6">
      <c r="A726" s="42">
        <v>45208</v>
      </c>
      <c r="B726" s="69">
        <v>45208.381249999999</v>
      </c>
      <c r="C726" s="70">
        <v>103</v>
      </c>
      <c r="D726" s="71">
        <v>118.3</v>
      </c>
      <c r="E726" s="72">
        <v>12184.9</v>
      </c>
      <c r="F726" s="70" t="s">
        <v>21</v>
      </c>
    </row>
    <row r="727" spans="1:6">
      <c r="A727" s="42">
        <v>45208</v>
      </c>
      <c r="B727" s="69">
        <v>45208.383402777778</v>
      </c>
      <c r="C727" s="70">
        <v>167</v>
      </c>
      <c r="D727" s="71">
        <v>118.5</v>
      </c>
      <c r="E727" s="72">
        <v>19789.5</v>
      </c>
      <c r="F727" s="70" t="s">
        <v>21</v>
      </c>
    </row>
    <row r="728" spans="1:6">
      <c r="A728" s="42">
        <v>45208</v>
      </c>
      <c r="B728" s="69">
        <v>45208.383402777778</v>
      </c>
      <c r="C728" s="70">
        <v>76</v>
      </c>
      <c r="D728" s="71">
        <v>118.5</v>
      </c>
      <c r="E728" s="72">
        <v>9006</v>
      </c>
      <c r="F728" s="70" t="s">
        <v>21</v>
      </c>
    </row>
    <row r="729" spans="1:6">
      <c r="A729" s="42">
        <v>45208</v>
      </c>
      <c r="B729" s="69">
        <v>45208.384108796294</v>
      </c>
      <c r="C729" s="70">
        <v>107</v>
      </c>
      <c r="D729" s="71">
        <v>118.45</v>
      </c>
      <c r="E729" s="72">
        <v>12674.15</v>
      </c>
      <c r="F729" s="70" t="s">
        <v>21</v>
      </c>
    </row>
    <row r="730" spans="1:6">
      <c r="A730" s="42">
        <v>45208</v>
      </c>
      <c r="B730" s="69">
        <v>45208.385104166664</v>
      </c>
      <c r="C730" s="70">
        <v>109</v>
      </c>
      <c r="D730" s="71">
        <v>118.45</v>
      </c>
      <c r="E730" s="72">
        <v>12911.050000000001</v>
      </c>
      <c r="F730" s="70" t="s">
        <v>21</v>
      </c>
    </row>
    <row r="731" spans="1:6">
      <c r="A731" s="42">
        <v>45208</v>
      </c>
      <c r="B731" s="69">
        <v>45208.385416666664</v>
      </c>
      <c r="C731" s="70">
        <v>102</v>
      </c>
      <c r="D731" s="71">
        <v>118.35</v>
      </c>
      <c r="E731" s="72">
        <v>12071.699999999999</v>
      </c>
      <c r="F731" s="70" t="s">
        <v>21</v>
      </c>
    </row>
    <row r="732" spans="1:6">
      <c r="A732" s="42">
        <v>45208</v>
      </c>
      <c r="B732" s="69">
        <v>45208.385787037034</v>
      </c>
      <c r="C732" s="70">
        <v>120</v>
      </c>
      <c r="D732" s="71">
        <v>118.3</v>
      </c>
      <c r="E732" s="72">
        <v>14196</v>
      </c>
      <c r="F732" s="70" t="s">
        <v>21</v>
      </c>
    </row>
    <row r="733" spans="1:6">
      <c r="A733" s="42">
        <v>45208</v>
      </c>
      <c r="B733" s="69">
        <v>45208.388275462959</v>
      </c>
      <c r="C733" s="70">
        <v>220</v>
      </c>
      <c r="D733" s="71">
        <v>117.9</v>
      </c>
      <c r="E733" s="72">
        <v>25938</v>
      </c>
      <c r="F733" s="70" t="s">
        <v>21</v>
      </c>
    </row>
    <row r="734" spans="1:6">
      <c r="A734" s="42">
        <v>45208</v>
      </c>
      <c r="B734" s="69">
        <v>45208.389016203706</v>
      </c>
      <c r="C734" s="70">
        <v>111</v>
      </c>
      <c r="D734" s="71">
        <v>118</v>
      </c>
      <c r="E734" s="72">
        <v>13098</v>
      </c>
      <c r="F734" s="70" t="s">
        <v>21</v>
      </c>
    </row>
    <row r="735" spans="1:6">
      <c r="A735" s="42">
        <v>45208</v>
      </c>
      <c r="B735" s="69">
        <v>45208.393935185188</v>
      </c>
      <c r="C735" s="70">
        <v>129</v>
      </c>
      <c r="D735" s="71">
        <v>118.1</v>
      </c>
      <c r="E735" s="72">
        <v>15234.9</v>
      </c>
      <c r="F735" s="70" t="s">
        <v>21</v>
      </c>
    </row>
    <row r="736" spans="1:6">
      <c r="A736" s="42">
        <v>45208</v>
      </c>
      <c r="B736" s="69">
        <v>45208.393935185188</v>
      </c>
      <c r="C736" s="70">
        <v>94</v>
      </c>
      <c r="D736" s="71">
        <v>118.1</v>
      </c>
      <c r="E736" s="72">
        <v>11101.4</v>
      </c>
      <c r="F736" s="70" t="s">
        <v>21</v>
      </c>
    </row>
    <row r="737" spans="1:6">
      <c r="A737" s="42">
        <v>45208</v>
      </c>
      <c r="B737" s="69">
        <v>45208.395821759259</v>
      </c>
      <c r="C737" s="70">
        <v>126</v>
      </c>
      <c r="D737" s="71">
        <v>118.25</v>
      </c>
      <c r="E737" s="72">
        <v>14899.5</v>
      </c>
      <c r="F737" s="70" t="s">
        <v>21</v>
      </c>
    </row>
    <row r="738" spans="1:6">
      <c r="A738" s="42">
        <v>45208</v>
      </c>
      <c r="B738" s="69">
        <v>45208.395821759259</v>
      </c>
      <c r="C738" s="70">
        <v>126</v>
      </c>
      <c r="D738" s="71">
        <v>118.25</v>
      </c>
      <c r="E738" s="72">
        <v>14899.5</v>
      </c>
      <c r="F738" s="70" t="s">
        <v>21</v>
      </c>
    </row>
    <row r="739" spans="1:6">
      <c r="A739" s="42">
        <v>45208</v>
      </c>
      <c r="B739" s="69">
        <v>45208.395821759259</v>
      </c>
      <c r="C739" s="70">
        <v>16</v>
      </c>
      <c r="D739" s="71">
        <v>118.25</v>
      </c>
      <c r="E739" s="72">
        <v>1892</v>
      </c>
      <c r="F739" s="70" t="s">
        <v>21</v>
      </c>
    </row>
    <row r="740" spans="1:6">
      <c r="A740" s="42">
        <v>45208</v>
      </c>
      <c r="B740" s="69">
        <v>45208.395821759259</v>
      </c>
      <c r="C740" s="70">
        <v>110</v>
      </c>
      <c r="D740" s="71">
        <v>118.25</v>
      </c>
      <c r="E740" s="72">
        <v>13007.5</v>
      </c>
      <c r="F740" s="70" t="s">
        <v>21</v>
      </c>
    </row>
    <row r="741" spans="1:6">
      <c r="A741" s="42">
        <v>45208</v>
      </c>
      <c r="B741" s="69">
        <v>45208.395821759259</v>
      </c>
      <c r="C741" s="70">
        <v>27</v>
      </c>
      <c r="D741" s="71">
        <v>118.25</v>
      </c>
      <c r="E741" s="72">
        <v>3192.75</v>
      </c>
      <c r="F741" s="70" t="s">
        <v>21</v>
      </c>
    </row>
    <row r="742" spans="1:6">
      <c r="A742" s="42">
        <v>45208</v>
      </c>
      <c r="B742" s="69">
        <v>45208.395821759259</v>
      </c>
      <c r="C742" s="70">
        <v>99</v>
      </c>
      <c r="D742" s="71">
        <v>118.25</v>
      </c>
      <c r="E742" s="72">
        <v>11706.75</v>
      </c>
      <c r="F742" s="70" t="s">
        <v>21</v>
      </c>
    </row>
    <row r="743" spans="1:6">
      <c r="A743" s="42">
        <v>45208</v>
      </c>
      <c r="B743" s="69">
        <v>45208.395833333336</v>
      </c>
      <c r="C743" s="70">
        <v>7</v>
      </c>
      <c r="D743" s="71">
        <v>118.25</v>
      </c>
      <c r="E743" s="72">
        <v>827.75</v>
      </c>
      <c r="F743" s="70" t="s">
        <v>21</v>
      </c>
    </row>
    <row r="744" spans="1:6">
      <c r="A744" s="42">
        <v>45208</v>
      </c>
      <c r="B744" s="69">
        <v>45208.397824074076</v>
      </c>
      <c r="C744" s="70">
        <v>73</v>
      </c>
      <c r="D744" s="71">
        <v>118.15</v>
      </c>
      <c r="E744" s="72">
        <v>8624.9500000000007</v>
      </c>
      <c r="F744" s="70" t="s">
        <v>21</v>
      </c>
    </row>
    <row r="745" spans="1:6">
      <c r="A745" s="42">
        <v>45208</v>
      </c>
      <c r="B745" s="69">
        <v>45208.397824074076</v>
      </c>
      <c r="C745" s="70">
        <v>126</v>
      </c>
      <c r="D745" s="71">
        <v>118.15</v>
      </c>
      <c r="E745" s="72">
        <v>14886.900000000001</v>
      </c>
      <c r="F745" s="70" t="s">
        <v>21</v>
      </c>
    </row>
    <row r="746" spans="1:6">
      <c r="A746" s="42">
        <v>45208</v>
      </c>
      <c r="B746" s="69">
        <v>45208.397824074076</v>
      </c>
      <c r="C746" s="70">
        <v>126</v>
      </c>
      <c r="D746" s="71">
        <v>118.15</v>
      </c>
      <c r="E746" s="72">
        <v>14886.900000000001</v>
      </c>
      <c r="F746" s="70" t="s">
        <v>21</v>
      </c>
    </row>
    <row r="747" spans="1:6">
      <c r="A747" s="42">
        <v>45208</v>
      </c>
      <c r="B747" s="69">
        <v>45208.400381944448</v>
      </c>
      <c r="C747" s="70">
        <v>286</v>
      </c>
      <c r="D747" s="71">
        <v>118.3</v>
      </c>
      <c r="E747" s="72">
        <v>33833.799999999996</v>
      </c>
      <c r="F747" s="70" t="s">
        <v>21</v>
      </c>
    </row>
    <row r="748" spans="1:6">
      <c r="A748" s="42">
        <v>45208</v>
      </c>
      <c r="B748" s="69">
        <v>45208.401666666665</v>
      </c>
      <c r="C748" s="70">
        <v>105</v>
      </c>
      <c r="D748" s="71">
        <v>118.3</v>
      </c>
      <c r="E748" s="72">
        <v>12421.5</v>
      </c>
      <c r="F748" s="70" t="s">
        <v>21</v>
      </c>
    </row>
    <row r="749" spans="1:6">
      <c r="A749" s="42">
        <v>45208</v>
      </c>
      <c r="B749" s="69">
        <v>45208.402581018519</v>
      </c>
      <c r="C749" s="70">
        <v>107</v>
      </c>
      <c r="D749" s="71">
        <v>118.1</v>
      </c>
      <c r="E749" s="72">
        <v>12636.699999999999</v>
      </c>
      <c r="F749" s="70" t="s">
        <v>21</v>
      </c>
    </row>
    <row r="750" spans="1:6">
      <c r="A750" s="42">
        <v>45208</v>
      </c>
      <c r="B750" s="69">
        <v>45208.403657407405</v>
      </c>
      <c r="C750" s="70">
        <v>98</v>
      </c>
      <c r="D750" s="71">
        <v>118.05</v>
      </c>
      <c r="E750" s="72">
        <v>11568.9</v>
      </c>
      <c r="F750" s="70" t="s">
        <v>21</v>
      </c>
    </row>
    <row r="751" spans="1:6">
      <c r="A751" s="42">
        <v>45208</v>
      </c>
      <c r="B751" s="69">
        <v>45208.406122685185</v>
      </c>
      <c r="C751" s="70">
        <v>77</v>
      </c>
      <c r="D751" s="71">
        <v>118.1</v>
      </c>
      <c r="E751" s="72">
        <v>9093.6999999999989</v>
      </c>
      <c r="F751" s="70" t="s">
        <v>21</v>
      </c>
    </row>
    <row r="752" spans="1:6">
      <c r="A752" s="42">
        <v>45208</v>
      </c>
      <c r="B752" s="69">
        <v>45208.406122685185</v>
      </c>
      <c r="C752" s="70">
        <v>28</v>
      </c>
      <c r="D752" s="71">
        <v>118.1</v>
      </c>
      <c r="E752" s="72">
        <v>3306.7999999999997</v>
      </c>
      <c r="F752" s="70" t="s">
        <v>21</v>
      </c>
    </row>
    <row r="753" spans="1:6">
      <c r="A753" s="42">
        <v>45208</v>
      </c>
      <c r="B753" s="69">
        <v>45208.40766203704</v>
      </c>
      <c r="C753" s="70">
        <v>160</v>
      </c>
      <c r="D753" s="71">
        <v>118.15</v>
      </c>
      <c r="E753" s="72">
        <v>18904</v>
      </c>
      <c r="F753" s="70" t="s">
        <v>21</v>
      </c>
    </row>
    <row r="754" spans="1:6">
      <c r="A754" s="42">
        <v>45208</v>
      </c>
      <c r="B754" s="69">
        <v>45208.40902777778</v>
      </c>
      <c r="C754" s="70">
        <v>41</v>
      </c>
      <c r="D754" s="71">
        <v>118.1</v>
      </c>
      <c r="E754" s="72">
        <v>4842.0999999999995</v>
      </c>
      <c r="F754" s="70" t="s">
        <v>21</v>
      </c>
    </row>
    <row r="755" spans="1:6">
      <c r="A755" s="42">
        <v>45208</v>
      </c>
      <c r="B755" s="69">
        <v>45208.40902777778</v>
      </c>
      <c r="C755" s="70">
        <v>79</v>
      </c>
      <c r="D755" s="71">
        <v>118.1</v>
      </c>
      <c r="E755" s="72">
        <v>9329.9</v>
      </c>
      <c r="F755" s="70" t="s">
        <v>21</v>
      </c>
    </row>
    <row r="756" spans="1:6">
      <c r="A756" s="42">
        <v>45208</v>
      </c>
      <c r="B756" s="69">
        <v>45208.410937499997</v>
      </c>
      <c r="C756" s="70">
        <v>270</v>
      </c>
      <c r="D756" s="71">
        <v>118.2</v>
      </c>
      <c r="E756" s="72">
        <v>31914</v>
      </c>
      <c r="F756" s="70" t="s">
        <v>21</v>
      </c>
    </row>
    <row r="757" spans="1:6">
      <c r="A757" s="42">
        <v>45208</v>
      </c>
      <c r="B757" s="69">
        <v>45208.412037037036</v>
      </c>
      <c r="C757" s="70">
        <v>117</v>
      </c>
      <c r="D757" s="71">
        <v>118.2</v>
      </c>
      <c r="E757" s="72">
        <v>13829.4</v>
      </c>
      <c r="F757" s="70" t="s">
        <v>21</v>
      </c>
    </row>
    <row r="758" spans="1:6">
      <c r="A758" s="42">
        <v>45208</v>
      </c>
      <c r="B758" s="69">
        <v>45208.414444444446</v>
      </c>
      <c r="C758" s="70">
        <v>107</v>
      </c>
      <c r="D758" s="71">
        <v>118.3</v>
      </c>
      <c r="E758" s="72">
        <v>12658.1</v>
      </c>
      <c r="F758" s="70" t="s">
        <v>21</v>
      </c>
    </row>
    <row r="759" spans="1:6">
      <c r="A759" s="42">
        <v>45208</v>
      </c>
      <c r="B759" s="69">
        <v>45208.415590277778</v>
      </c>
      <c r="C759" s="70">
        <v>107</v>
      </c>
      <c r="D759" s="71">
        <v>118.3</v>
      </c>
      <c r="E759" s="72">
        <v>12658.1</v>
      </c>
      <c r="F759" s="70" t="s">
        <v>21</v>
      </c>
    </row>
    <row r="760" spans="1:6">
      <c r="A760" s="42">
        <v>45208</v>
      </c>
      <c r="B760" s="69">
        <v>45208.417256944442</v>
      </c>
      <c r="C760" s="70">
        <v>246</v>
      </c>
      <c r="D760" s="71">
        <v>118.4</v>
      </c>
      <c r="E760" s="72">
        <v>29126.400000000001</v>
      </c>
      <c r="F760" s="70" t="s">
        <v>21</v>
      </c>
    </row>
    <row r="761" spans="1:6">
      <c r="A761" s="42">
        <v>45208</v>
      </c>
      <c r="B761" s="69">
        <v>45208.41946759259</v>
      </c>
      <c r="C761" s="70">
        <v>122</v>
      </c>
      <c r="D761" s="71">
        <v>118.6</v>
      </c>
      <c r="E761" s="72">
        <v>14469.199999999999</v>
      </c>
      <c r="F761" s="70" t="s">
        <v>21</v>
      </c>
    </row>
    <row r="762" spans="1:6">
      <c r="A762" s="42">
        <v>45208</v>
      </c>
      <c r="B762" s="69">
        <v>45208.422372685185</v>
      </c>
      <c r="C762" s="70">
        <v>121</v>
      </c>
      <c r="D762" s="71">
        <v>118.55</v>
      </c>
      <c r="E762" s="72">
        <v>14344.55</v>
      </c>
      <c r="F762" s="70" t="s">
        <v>21</v>
      </c>
    </row>
    <row r="763" spans="1:6">
      <c r="A763" s="42">
        <v>45208</v>
      </c>
      <c r="B763" s="69">
        <v>45208.422372685185</v>
      </c>
      <c r="C763" s="70">
        <v>98</v>
      </c>
      <c r="D763" s="71">
        <v>118.55</v>
      </c>
      <c r="E763" s="72">
        <v>11617.9</v>
      </c>
      <c r="F763" s="70" t="s">
        <v>21</v>
      </c>
    </row>
    <row r="764" spans="1:6">
      <c r="A764" s="42">
        <v>45208</v>
      </c>
      <c r="B764" s="69">
        <v>45208.423645833333</v>
      </c>
      <c r="C764" s="70">
        <v>117</v>
      </c>
      <c r="D764" s="71">
        <v>118.65</v>
      </c>
      <c r="E764" s="72">
        <v>13882.050000000001</v>
      </c>
      <c r="F764" s="70" t="s">
        <v>21</v>
      </c>
    </row>
    <row r="765" spans="1:6">
      <c r="A765" s="42">
        <v>45208</v>
      </c>
      <c r="B765" s="69">
        <v>45208.424328703702</v>
      </c>
      <c r="C765" s="70">
        <v>119</v>
      </c>
      <c r="D765" s="71">
        <v>118.6</v>
      </c>
      <c r="E765" s="72">
        <v>14113.4</v>
      </c>
      <c r="F765" s="70" t="s">
        <v>21</v>
      </c>
    </row>
    <row r="766" spans="1:6">
      <c r="A766" s="42">
        <v>45208</v>
      </c>
      <c r="B766" s="69">
        <v>45208.425335648149</v>
      </c>
      <c r="C766" s="70">
        <v>109</v>
      </c>
      <c r="D766" s="71">
        <v>118.5</v>
      </c>
      <c r="E766" s="72">
        <v>12916.5</v>
      </c>
      <c r="F766" s="70" t="s">
        <v>21</v>
      </c>
    </row>
    <row r="767" spans="1:6">
      <c r="A767" s="42">
        <v>45208</v>
      </c>
      <c r="B767" s="69">
        <v>45208.425335648149</v>
      </c>
      <c r="C767" s="70">
        <v>4</v>
      </c>
      <c r="D767" s="71">
        <v>118.5</v>
      </c>
      <c r="E767" s="72">
        <v>474</v>
      </c>
      <c r="F767" s="70" t="s">
        <v>21</v>
      </c>
    </row>
    <row r="768" spans="1:6">
      <c r="A768" s="42">
        <v>45208</v>
      </c>
      <c r="B768" s="69">
        <v>45208.426585648151</v>
      </c>
      <c r="C768" s="70">
        <v>119</v>
      </c>
      <c r="D768" s="71">
        <v>118.5</v>
      </c>
      <c r="E768" s="72">
        <v>14101.5</v>
      </c>
      <c r="F768" s="70" t="s">
        <v>21</v>
      </c>
    </row>
    <row r="769" spans="1:6">
      <c r="A769" s="42">
        <v>45208</v>
      </c>
      <c r="B769" s="69">
        <v>45208.430439814816</v>
      </c>
      <c r="C769" s="70">
        <v>197</v>
      </c>
      <c r="D769" s="71">
        <v>118.45</v>
      </c>
      <c r="E769" s="72">
        <v>23334.65</v>
      </c>
      <c r="F769" s="70" t="s">
        <v>21</v>
      </c>
    </row>
    <row r="770" spans="1:6">
      <c r="A770" s="42">
        <v>45208</v>
      </c>
      <c r="B770" s="69">
        <v>45208.430439814816</v>
      </c>
      <c r="C770" s="70">
        <v>60</v>
      </c>
      <c r="D770" s="71">
        <v>118.45</v>
      </c>
      <c r="E770" s="72">
        <v>7107</v>
      </c>
      <c r="F770" s="70" t="s">
        <v>21</v>
      </c>
    </row>
    <row r="771" spans="1:6">
      <c r="A771" s="42">
        <v>45208</v>
      </c>
      <c r="B771" s="69">
        <v>45208.432025462964</v>
      </c>
      <c r="C771" s="70">
        <v>107</v>
      </c>
      <c r="D771" s="71">
        <v>118.5</v>
      </c>
      <c r="E771" s="72">
        <v>12679.5</v>
      </c>
      <c r="F771" s="70" t="s">
        <v>21</v>
      </c>
    </row>
    <row r="772" spans="1:6">
      <c r="A772" s="42">
        <v>45208</v>
      </c>
      <c r="B772" s="69">
        <v>45208.433321759258</v>
      </c>
      <c r="C772" s="70">
        <v>125</v>
      </c>
      <c r="D772" s="71">
        <v>118.5</v>
      </c>
      <c r="E772" s="72">
        <v>14812.5</v>
      </c>
      <c r="F772" s="70" t="s">
        <v>21</v>
      </c>
    </row>
    <row r="773" spans="1:6">
      <c r="A773" s="42">
        <v>45208</v>
      </c>
      <c r="B773" s="69">
        <v>45208.43472222222</v>
      </c>
      <c r="C773" s="70">
        <v>123</v>
      </c>
      <c r="D773" s="71">
        <v>118.45</v>
      </c>
      <c r="E773" s="72">
        <v>14569.35</v>
      </c>
      <c r="F773" s="70" t="s">
        <v>21</v>
      </c>
    </row>
    <row r="774" spans="1:6">
      <c r="A774" s="42">
        <v>45208</v>
      </c>
      <c r="B774" s="69">
        <v>45208.436979166669</v>
      </c>
      <c r="C774" s="70">
        <v>4</v>
      </c>
      <c r="D774" s="71">
        <v>118.35</v>
      </c>
      <c r="E774" s="72">
        <v>473.4</v>
      </c>
      <c r="F774" s="70" t="s">
        <v>21</v>
      </c>
    </row>
    <row r="775" spans="1:6">
      <c r="A775" s="42">
        <v>45208</v>
      </c>
      <c r="B775" s="69">
        <v>45208.437245370369</v>
      </c>
      <c r="C775" s="70">
        <v>217</v>
      </c>
      <c r="D775" s="71">
        <v>118.3</v>
      </c>
      <c r="E775" s="72">
        <v>25671.1</v>
      </c>
      <c r="F775" s="70" t="s">
        <v>21</v>
      </c>
    </row>
    <row r="776" spans="1:6">
      <c r="A776" s="42">
        <v>45208</v>
      </c>
      <c r="B776" s="69">
        <v>45208.440208333333</v>
      </c>
      <c r="C776" s="70">
        <v>54</v>
      </c>
      <c r="D776" s="71">
        <v>118.5</v>
      </c>
      <c r="E776" s="72">
        <v>6399</v>
      </c>
      <c r="F776" s="70" t="s">
        <v>21</v>
      </c>
    </row>
    <row r="777" spans="1:6">
      <c r="A777" s="42">
        <v>45208</v>
      </c>
      <c r="B777" s="69">
        <v>45208.440208333333</v>
      </c>
      <c r="C777" s="70">
        <v>179</v>
      </c>
      <c r="D777" s="71">
        <v>118.5</v>
      </c>
      <c r="E777" s="72">
        <v>21211.5</v>
      </c>
      <c r="F777" s="70" t="s">
        <v>21</v>
      </c>
    </row>
    <row r="778" spans="1:6">
      <c r="A778" s="42">
        <v>45208</v>
      </c>
      <c r="B778" s="69">
        <v>45208.445416666669</v>
      </c>
      <c r="C778" s="70">
        <v>374</v>
      </c>
      <c r="D778" s="71">
        <v>118.7</v>
      </c>
      <c r="E778" s="72">
        <v>44393.8</v>
      </c>
      <c r="F778" s="70" t="s">
        <v>21</v>
      </c>
    </row>
    <row r="779" spans="1:6">
      <c r="A779" s="42">
        <v>45208</v>
      </c>
      <c r="B779" s="69">
        <v>45208.445416666669</v>
      </c>
      <c r="C779" s="70">
        <v>133</v>
      </c>
      <c r="D779" s="71">
        <v>118.7</v>
      </c>
      <c r="E779" s="72">
        <v>15787.1</v>
      </c>
      <c r="F779" s="70" t="s">
        <v>21</v>
      </c>
    </row>
    <row r="780" spans="1:6">
      <c r="A780" s="42">
        <v>45208</v>
      </c>
      <c r="B780" s="69">
        <v>45208.446018518516</v>
      </c>
      <c r="C780" s="70">
        <v>111</v>
      </c>
      <c r="D780" s="71">
        <v>118.65</v>
      </c>
      <c r="E780" s="72">
        <v>13170.150000000001</v>
      </c>
      <c r="F780" s="70" t="s">
        <v>21</v>
      </c>
    </row>
    <row r="781" spans="1:6">
      <c r="A781" s="42">
        <v>45208</v>
      </c>
      <c r="B781" s="69">
        <v>45208.44736111111</v>
      </c>
      <c r="C781" s="70">
        <v>102</v>
      </c>
      <c r="D781" s="71">
        <v>118.75</v>
      </c>
      <c r="E781" s="72">
        <v>12112.5</v>
      </c>
      <c r="F781" s="70" t="s">
        <v>21</v>
      </c>
    </row>
    <row r="782" spans="1:6">
      <c r="A782" s="42">
        <v>45208</v>
      </c>
      <c r="B782" s="69">
        <v>45208.455601851849</v>
      </c>
      <c r="C782" s="70">
        <v>119</v>
      </c>
      <c r="D782" s="71">
        <v>118.9</v>
      </c>
      <c r="E782" s="72">
        <v>14149.1</v>
      </c>
      <c r="F782" s="70" t="s">
        <v>21</v>
      </c>
    </row>
    <row r="783" spans="1:6">
      <c r="A783" s="42">
        <v>45208</v>
      </c>
      <c r="B783" s="69">
        <v>45208.458796296298</v>
      </c>
      <c r="C783" s="70">
        <v>206</v>
      </c>
      <c r="D783" s="71">
        <v>118.9</v>
      </c>
      <c r="E783" s="72">
        <v>24493.4</v>
      </c>
      <c r="F783" s="70" t="s">
        <v>21</v>
      </c>
    </row>
    <row r="784" spans="1:6">
      <c r="A784" s="42">
        <v>45208</v>
      </c>
      <c r="B784" s="69">
        <v>45208.458796296298</v>
      </c>
      <c r="C784" s="70">
        <v>608</v>
      </c>
      <c r="D784" s="71">
        <v>118.9</v>
      </c>
      <c r="E784" s="72">
        <v>72291.199999999997</v>
      </c>
      <c r="F784" s="70" t="s">
        <v>21</v>
      </c>
    </row>
    <row r="785" spans="1:6">
      <c r="A785" s="42">
        <v>45208</v>
      </c>
      <c r="B785" s="69">
        <v>45208.458796296298</v>
      </c>
      <c r="C785" s="70">
        <v>5</v>
      </c>
      <c r="D785" s="71">
        <v>118.9</v>
      </c>
      <c r="E785" s="72">
        <v>594.5</v>
      </c>
      <c r="F785" s="70" t="s">
        <v>21</v>
      </c>
    </row>
    <row r="786" spans="1:6">
      <c r="A786" s="42">
        <v>45208</v>
      </c>
      <c r="B786" s="69">
        <v>45208.461041666669</v>
      </c>
      <c r="C786" s="70">
        <v>102</v>
      </c>
      <c r="D786" s="71">
        <v>118.95</v>
      </c>
      <c r="E786" s="72">
        <v>12132.9</v>
      </c>
      <c r="F786" s="70" t="s">
        <v>21</v>
      </c>
    </row>
    <row r="787" spans="1:6">
      <c r="A787" s="42">
        <v>45208</v>
      </c>
      <c r="B787" s="69">
        <v>45208.46230324074</v>
      </c>
      <c r="C787" s="70">
        <v>116</v>
      </c>
      <c r="D787" s="71">
        <v>119</v>
      </c>
      <c r="E787" s="72">
        <v>13804</v>
      </c>
      <c r="F787" s="70" t="s">
        <v>21</v>
      </c>
    </row>
    <row r="788" spans="1:6">
      <c r="A788" s="42">
        <v>45208</v>
      </c>
      <c r="B788" s="69">
        <v>45208.463182870371</v>
      </c>
      <c r="C788" s="70">
        <v>104</v>
      </c>
      <c r="D788" s="71">
        <v>119</v>
      </c>
      <c r="E788" s="72">
        <v>12376</v>
      </c>
      <c r="F788" s="70" t="s">
        <v>21</v>
      </c>
    </row>
    <row r="789" spans="1:6">
      <c r="A789" s="42">
        <v>45208</v>
      </c>
      <c r="B789" s="69">
        <v>45208.464641203704</v>
      </c>
      <c r="C789" s="70">
        <v>76</v>
      </c>
      <c r="D789" s="71">
        <v>118.95</v>
      </c>
      <c r="E789" s="72">
        <v>9040.2000000000007</v>
      </c>
      <c r="F789" s="70" t="s">
        <v>21</v>
      </c>
    </row>
    <row r="790" spans="1:6">
      <c r="A790" s="42">
        <v>45208</v>
      </c>
      <c r="B790" s="69">
        <v>45208.464641203704</v>
      </c>
      <c r="C790" s="70">
        <v>29</v>
      </c>
      <c r="D790" s="71">
        <v>118.95</v>
      </c>
      <c r="E790" s="72">
        <v>3449.55</v>
      </c>
      <c r="F790" s="70" t="s">
        <v>21</v>
      </c>
    </row>
    <row r="791" spans="1:6">
      <c r="A791" s="42">
        <v>45208</v>
      </c>
      <c r="B791" s="69">
        <v>45208.466689814813</v>
      </c>
      <c r="C791" s="70">
        <v>119</v>
      </c>
      <c r="D791" s="71">
        <v>118.9</v>
      </c>
      <c r="E791" s="72">
        <v>14149.1</v>
      </c>
      <c r="F791" s="70" t="s">
        <v>21</v>
      </c>
    </row>
    <row r="792" spans="1:6">
      <c r="A792" s="42">
        <v>45208</v>
      </c>
      <c r="B792" s="69">
        <v>45208.46974537037</v>
      </c>
      <c r="C792" s="70">
        <v>48</v>
      </c>
      <c r="D792" s="71">
        <v>118.85</v>
      </c>
      <c r="E792" s="72">
        <v>5704.7999999999993</v>
      </c>
      <c r="F792" s="70" t="s">
        <v>21</v>
      </c>
    </row>
    <row r="793" spans="1:6">
      <c r="A793" s="42">
        <v>45208</v>
      </c>
      <c r="B793" s="69">
        <v>45208.471689814818</v>
      </c>
      <c r="C793" s="70">
        <v>220</v>
      </c>
      <c r="D793" s="71">
        <v>118.9</v>
      </c>
      <c r="E793" s="72">
        <v>26158</v>
      </c>
      <c r="F793" s="70" t="s">
        <v>21</v>
      </c>
    </row>
    <row r="794" spans="1:6">
      <c r="A794" s="42">
        <v>45208</v>
      </c>
      <c r="B794" s="69">
        <v>45208.471689814818</v>
      </c>
      <c r="C794" s="70">
        <v>118</v>
      </c>
      <c r="D794" s="71">
        <v>118.9</v>
      </c>
      <c r="E794" s="72">
        <v>14030.2</v>
      </c>
      <c r="F794" s="70" t="s">
        <v>21</v>
      </c>
    </row>
    <row r="795" spans="1:6">
      <c r="A795" s="42">
        <v>45208</v>
      </c>
      <c r="B795" s="69">
        <v>45208.478912037041</v>
      </c>
      <c r="C795" s="70">
        <v>5</v>
      </c>
      <c r="D795" s="71">
        <v>118.75</v>
      </c>
      <c r="E795" s="72">
        <v>593.75</v>
      </c>
      <c r="F795" s="70" t="s">
        <v>21</v>
      </c>
    </row>
    <row r="796" spans="1:6">
      <c r="A796" s="42">
        <v>45208</v>
      </c>
      <c r="B796" s="69">
        <v>45208.478912037041</v>
      </c>
      <c r="C796" s="70">
        <v>135</v>
      </c>
      <c r="D796" s="71">
        <v>118.75</v>
      </c>
      <c r="E796" s="72">
        <v>16031.25</v>
      </c>
      <c r="F796" s="70" t="s">
        <v>21</v>
      </c>
    </row>
    <row r="797" spans="1:6">
      <c r="A797" s="42">
        <v>45208</v>
      </c>
      <c r="B797" s="69">
        <v>45208.478912037041</v>
      </c>
      <c r="C797" s="70">
        <v>62</v>
      </c>
      <c r="D797" s="71">
        <v>118.75</v>
      </c>
      <c r="E797" s="72">
        <v>7362.5</v>
      </c>
      <c r="F797" s="70" t="s">
        <v>21</v>
      </c>
    </row>
    <row r="798" spans="1:6">
      <c r="A798" s="42">
        <v>45208</v>
      </c>
      <c r="B798" s="69">
        <v>45208.478912037041</v>
      </c>
      <c r="C798" s="70">
        <v>135</v>
      </c>
      <c r="D798" s="71">
        <v>118.75</v>
      </c>
      <c r="E798" s="72">
        <v>16031.25</v>
      </c>
      <c r="F798" s="70" t="s">
        <v>21</v>
      </c>
    </row>
    <row r="799" spans="1:6">
      <c r="A799" s="42">
        <v>45208</v>
      </c>
      <c r="B799" s="69">
        <v>45208.478912037041</v>
      </c>
      <c r="C799" s="70">
        <v>127</v>
      </c>
      <c r="D799" s="71">
        <v>118.75</v>
      </c>
      <c r="E799" s="72">
        <v>15081.25</v>
      </c>
      <c r="F799" s="70" t="s">
        <v>21</v>
      </c>
    </row>
    <row r="800" spans="1:6">
      <c r="A800" s="42">
        <v>45208</v>
      </c>
      <c r="B800" s="69">
        <v>45208.484236111108</v>
      </c>
      <c r="C800" s="70">
        <v>350</v>
      </c>
      <c r="D800" s="71">
        <v>118.85</v>
      </c>
      <c r="E800" s="72">
        <v>41597.5</v>
      </c>
      <c r="F800" s="70" t="s">
        <v>21</v>
      </c>
    </row>
    <row r="801" spans="1:6">
      <c r="A801" s="42">
        <v>45208</v>
      </c>
      <c r="B801" s="69">
        <v>45208.487939814811</v>
      </c>
      <c r="C801" s="70">
        <v>228</v>
      </c>
      <c r="D801" s="71">
        <v>118.75</v>
      </c>
      <c r="E801" s="72">
        <v>27075</v>
      </c>
      <c r="F801" s="70" t="s">
        <v>21</v>
      </c>
    </row>
    <row r="802" spans="1:6">
      <c r="A802" s="42">
        <v>45208</v>
      </c>
      <c r="B802" s="69">
        <v>45208.491597222222</v>
      </c>
      <c r="C802" s="70">
        <v>112</v>
      </c>
      <c r="D802" s="71">
        <v>118.7</v>
      </c>
      <c r="E802" s="72">
        <v>13294.4</v>
      </c>
      <c r="F802" s="70" t="s">
        <v>21</v>
      </c>
    </row>
    <row r="803" spans="1:6">
      <c r="A803" s="42">
        <v>45208</v>
      </c>
      <c r="B803" s="69">
        <v>45208.491597222222</v>
      </c>
      <c r="C803" s="70">
        <v>227</v>
      </c>
      <c r="D803" s="71">
        <v>118.7</v>
      </c>
      <c r="E803" s="72">
        <v>26944.9</v>
      </c>
      <c r="F803" s="70" t="s">
        <v>21</v>
      </c>
    </row>
    <row r="804" spans="1:6">
      <c r="A804" s="42">
        <v>45208</v>
      </c>
      <c r="B804" s="69">
        <v>45208.493564814817</v>
      </c>
      <c r="C804" s="70">
        <v>124</v>
      </c>
      <c r="D804" s="71">
        <v>118.75</v>
      </c>
      <c r="E804" s="72">
        <v>14725</v>
      </c>
      <c r="F804" s="70" t="s">
        <v>21</v>
      </c>
    </row>
    <row r="805" spans="1:6">
      <c r="A805" s="42">
        <v>45208</v>
      </c>
      <c r="B805" s="69">
        <v>45208.495127314818</v>
      </c>
      <c r="C805" s="70">
        <v>126</v>
      </c>
      <c r="D805" s="71">
        <v>118.7</v>
      </c>
      <c r="E805" s="72">
        <v>14956.2</v>
      </c>
      <c r="F805" s="70" t="s">
        <v>21</v>
      </c>
    </row>
    <row r="806" spans="1:6">
      <c r="A806" s="42">
        <v>45208</v>
      </c>
      <c r="B806" s="69">
        <v>45208.49690972222</v>
      </c>
      <c r="C806" s="70">
        <v>116</v>
      </c>
      <c r="D806" s="71">
        <v>118.65</v>
      </c>
      <c r="E806" s="72">
        <v>13763.400000000001</v>
      </c>
      <c r="F806" s="70" t="s">
        <v>21</v>
      </c>
    </row>
    <row r="807" spans="1:6">
      <c r="A807" s="42">
        <v>45208</v>
      </c>
      <c r="B807" s="69">
        <v>45208.506307870368</v>
      </c>
      <c r="C807" s="70">
        <v>44</v>
      </c>
      <c r="D807" s="71">
        <v>118.8</v>
      </c>
      <c r="E807" s="72">
        <v>5227.2</v>
      </c>
      <c r="F807" s="70" t="s">
        <v>21</v>
      </c>
    </row>
    <row r="808" spans="1:6">
      <c r="A808" s="42">
        <v>45208</v>
      </c>
      <c r="B808" s="69">
        <v>45208.506307870368</v>
      </c>
      <c r="C808" s="70">
        <v>60</v>
      </c>
      <c r="D808" s="71">
        <v>118.8</v>
      </c>
      <c r="E808" s="72">
        <v>7128</v>
      </c>
      <c r="F808" s="70" t="s">
        <v>21</v>
      </c>
    </row>
    <row r="809" spans="1:6">
      <c r="A809" s="42">
        <v>45208</v>
      </c>
      <c r="B809" s="69">
        <v>45208.50675925926</v>
      </c>
      <c r="C809" s="70">
        <v>122</v>
      </c>
      <c r="D809" s="71">
        <v>118.8</v>
      </c>
      <c r="E809" s="72">
        <v>14493.6</v>
      </c>
      <c r="F809" s="70" t="s">
        <v>21</v>
      </c>
    </row>
    <row r="810" spans="1:6">
      <c r="A810" s="42">
        <v>45208</v>
      </c>
      <c r="B810" s="69">
        <v>45208.508506944447</v>
      </c>
      <c r="C810" s="70">
        <v>63</v>
      </c>
      <c r="D810" s="71">
        <v>118.8</v>
      </c>
      <c r="E810" s="72">
        <v>7484.4</v>
      </c>
      <c r="F810" s="70" t="s">
        <v>21</v>
      </c>
    </row>
    <row r="811" spans="1:6">
      <c r="A811" s="42">
        <v>45208</v>
      </c>
      <c r="B811" s="69">
        <v>45208.508506944447</v>
      </c>
      <c r="C811" s="70">
        <v>60</v>
      </c>
      <c r="D811" s="71">
        <v>118.8</v>
      </c>
      <c r="E811" s="72">
        <v>7128</v>
      </c>
      <c r="F811" s="70" t="s">
        <v>21</v>
      </c>
    </row>
    <row r="812" spans="1:6">
      <c r="A812" s="42">
        <v>45208</v>
      </c>
      <c r="B812" s="69">
        <v>45208.510439814818</v>
      </c>
      <c r="C812" s="70">
        <v>72</v>
      </c>
      <c r="D812" s="71">
        <v>118.8</v>
      </c>
      <c r="E812" s="72">
        <v>8553.6</v>
      </c>
      <c r="F812" s="70" t="s">
        <v>21</v>
      </c>
    </row>
    <row r="813" spans="1:6">
      <c r="A813" s="42">
        <v>45208</v>
      </c>
      <c r="B813" s="69">
        <v>45208.510439814818</v>
      </c>
      <c r="C813" s="70">
        <v>50</v>
      </c>
      <c r="D813" s="71">
        <v>118.8</v>
      </c>
      <c r="E813" s="72">
        <v>5940</v>
      </c>
      <c r="F813" s="70" t="s">
        <v>21</v>
      </c>
    </row>
    <row r="814" spans="1:6">
      <c r="A814" s="42">
        <v>45208</v>
      </c>
      <c r="B814" s="69">
        <v>45208.511284722219</v>
      </c>
      <c r="C814" s="70">
        <v>37</v>
      </c>
      <c r="D814" s="71">
        <v>118.8</v>
      </c>
      <c r="E814" s="72">
        <v>4395.5999999999995</v>
      </c>
      <c r="F814" s="70" t="s">
        <v>21</v>
      </c>
    </row>
    <row r="815" spans="1:6">
      <c r="A815" s="42">
        <v>45208</v>
      </c>
      <c r="B815" s="69">
        <v>45208.511354166665</v>
      </c>
      <c r="C815" s="70">
        <v>119</v>
      </c>
      <c r="D815" s="71">
        <v>118.8</v>
      </c>
      <c r="E815" s="72">
        <v>14137.199999999999</v>
      </c>
      <c r="F815" s="70" t="s">
        <v>21</v>
      </c>
    </row>
    <row r="816" spans="1:6">
      <c r="A816" s="42">
        <v>45208</v>
      </c>
      <c r="B816" s="69">
        <v>45208.511354166665</v>
      </c>
      <c r="C816" s="70">
        <v>43</v>
      </c>
      <c r="D816" s="71">
        <v>118.8</v>
      </c>
      <c r="E816" s="72">
        <v>5108.3999999999996</v>
      </c>
      <c r="F816" s="70" t="s">
        <v>21</v>
      </c>
    </row>
    <row r="817" spans="1:7">
      <c r="A817" s="42">
        <v>45208</v>
      </c>
      <c r="B817" s="69">
        <v>45208.511354166665</v>
      </c>
      <c r="C817" s="70">
        <v>47</v>
      </c>
      <c r="D817" s="71">
        <v>118.8</v>
      </c>
      <c r="E817" s="72">
        <v>5583.5999999999995</v>
      </c>
      <c r="F817" s="70" t="s">
        <v>21</v>
      </c>
    </row>
    <row r="818" spans="1:7">
      <c r="A818" s="42">
        <v>45208</v>
      </c>
      <c r="B818" s="69">
        <v>45208.511354166665</v>
      </c>
      <c r="C818" s="70">
        <v>90</v>
      </c>
      <c r="D818" s="71">
        <v>118.8</v>
      </c>
      <c r="E818" s="72">
        <v>10692</v>
      </c>
      <c r="F818" s="70" t="s">
        <v>21</v>
      </c>
    </row>
    <row r="819" spans="1:7">
      <c r="A819" s="42">
        <v>45208</v>
      </c>
      <c r="B819" s="69">
        <v>45208.511354166665</v>
      </c>
      <c r="C819" s="70">
        <v>79</v>
      </c>
      <c r="D819" s="71">
        <v>118.8</v>
      </c>
      <c r="E819" s="72">
        <v>9385.1999999999989</v>
      </c>
      <c r="F819" s="70" t="s">
        <v>21</v>
      </c>
    </row>
    <row r="820" spans="1:7">
      <c r="A820" s="42">
        <v>45208</v>
      </c>
      <c r="B820" s="69">
        <v>45208.511354166665</v>
      </c>
      <c r="C820" s="70">
        <v>11</v>
      </c>
      <c r="D820" s="71">
        <v>118.8</v>
      </c>
      <c r="E820" s="72">
        <v>1306.8</v>
      </c>
      <c r="F820" s="70" t="s">
        <v>21</v>
      </c>
    </row>
    <row r="821" spans="1:7">
      <c r="A821" s="42">
        <v>45208</v>
      </c>
      <c r="B821" s="69">
        <v>45208.511354166665</v>
      </c>
      <c r="C821" s="70">
        <v>89</v>
      </c>
      <c r="D821" s="71">
        <v>118.8</v>
      </c>
      <c r="E821" s="72">
        <v>10573.199999999999</v>
      </c>
      <c r="F821" s="70" t="s">
        <v>21</v>
      </c>
    </row>
    <row r="822" spans="1:7">
      <c r="A822" s="42">
        <v>45208</v>
      </c>
      <c r="B822" s="69">
        <v>45208.513275462959</v>
      </c>
      <c r="C822" s="70">
        <v>48</v>
      </c>
      <c r="D822" s="71">
        <v>118.7</v>
      </c>
      <c r="E822" s="72">
        <v>5697.6</v>
      </c>
      <c r="F822" s="70" t="s">
        <v>21</v>
      </c>
    </row>
    <row r="823" spans="1:7">
      <c r="A823" s="42">
        <v>45208</v>
      </c>
      <c r="B823" s="69">
        <v>45208.513287037036</v>
      </c>
      <c r="C823" s="70">
        <v>1</v>
      </c>
      <c r="D823" s="71">
        <v>118.7</v>
      </c>
      <c r="E823" s="72">
        <v>118.7</v>
      </c>
      <c r="F823" s="70" t="s">
        <v>21</v>
      </c>
    </row>
    <row r="824" spans="1:7">
      <c r="A824" s="42">
        <v>45208</v>
      </c>
      <c r="B824" s="69">
        <v>45208.513287037036</v>
      </c>
      <c r="C824" s="70">
        <v>72</v>
      </c>
      <c r="D824" s="71">
        <v>118.7</v>
      </c>
      <c r="E824" s="72">
        <v>8546.4</v>
      </c>
      <c r="F824" s="70" t="s">
        <v>21</v>
      </c>
    </row>
    <row r="825" spans="1:7">
      <c r="A825" s="42">
        <v>45208</v>
      </c>
      <c r="B825" s="69">
        <v>45208.517002314817</v>
      </c>
      <c r="C825" s="70">
        <v>87</v>
      </c>
      <c r="D825" s="71">
        <v>118.65</v>
      </c>
      <c r="E825" s="72">
        <v>10322.550000000001</v>
      </c>
      <c r="F825" s="70" t="s">
        <v>21</v>
      </c>
    </row>
    <row r="826" spans="1:7">
      <c r="A826" s="42">
        <v>45208</v>
      </c>
      <c r="B826" s="69">
        <v>45208.517002314817</v>
      </c>
      <c r="C826" s="70">
        <v>140</v>
      </c>
      <c r="D826" s="71">
        <v>118.65</v>
      </c>
      <c r="E826" s="72">
        <v>16611</v>
      </c>
      <c r="F826" s="70" t="s">
        <v>21</v>
      </c>
      <c r="G826" s="95"/>
    </row>
    <row r="827" spans="1:7">
      <c r="A827" s="42">
        <v>45208</v>
      </c>
      <c r="B827" s="69">
        <v>45208.519259259258</v>
      </c>
      <c r="C827" s="70">
        <v>102</v>
      </c>
      <c r="D827" s="71">
        <v>118.65</v>
      </c>
      <c r="E827" s="72">
        <v>12102.300000000001</v>
      </c>
      <c r="F827" s="70" t="s">
        <v>21</v>
      </c>
      <c r="G827" s="95"/>
    </row>
    <row r="828" spans="1:7">
      <c r="A828" s="42">
        <v>45208</v>
      </c>
      <c r="B828" s="69">
        <v>45208.519259259258</v>
      </c>
      <c r="C828" s="70">
        <v>8</v>
      </c>
      <c r="D828" s="71">
        <v>118.65</v>
      </c>
      <c r="E828" s="72">
        <v>949.2</v>
      </c>
      <c r="F828" s="70" t="s">
        <v>21</v>
      </c>
      <c r="G828" s="95"/>
    </row>
    <row r="829" spans="1:7">
      <c r="A829" s="42">
        <v>45208</v>
      </c>
      <c r="B829" s="69">
        <v>45208.521203703705</v>
      </c>
      <c r="C829" s="70">
        <v>106</v>
      </c>
      <c r="D829" s="71">
        <v>118.6</v>
      </c>
      <c r="E829" s="72">
        <v>12571.599999999999</v>
      </c>
      <c r="F829" s="70" t="s">
        <v>21</v>
      </c>
      <c r="G829" s="95"/>
    </row>
    <row r="830" spans="1:7">
      <c r="A830" s="42">
        <v>45208</v>
      </c>
      <c r="B830" s="69">
        <v>45208.5234837963</v>
      </c>
      <c r="C830" s="70">
        <v>95</v>
      </c>
      <c r="D830" s="71">
        <v>118.6</v>
      </c>
      <c r="E830" s="72">
        <v>11267</v>
      </c>
      <c r="F830" s="70" t="s">
        <v>21</v>
      </c>
      <c r="G830" s="95"/>
    </row>
    <row r="831" spans="1:7">
      <c r="A831" s="42">
        <v>45208</v>
      </c>
      <c r="B831" s="69">
        <v>45208.5234837963</v>
      </c>
      <c r="C831" s="70">
        <v>102</v>
      </c>
      <c r="D831" s="71">
        <v>118.6</v>
      </c>
      <c r="E831" s="72">
        <v>12097.199999999999</v>
      </c>
      <c r="F831" s="70" t="s">
        <v>21</v>
      </c>
      <c r="G831" s="95"/>
    </row>
    <row r="832" spans="1:7">
      <c r="A832" s="42">
        <v>45208</v>
      </c>
      <c r="B832" s="69">
        <v>45208.5234837963</v>
      </c>
      <c r="C832" s="70">
        <v>7</v>
      </c>
      <c r="D832" s="71">
        <v>118.6</v>
      </c>
      <c r="E832" s="72">
        <v>830.19999999999993</v>
      </c>
      <c r="F832" s="70" t="s">
        <v>21</v>
      </c>
    </row>
    <row r="833" spans="1:6">
      <c r="A833" s="42">
        <v>45208</v>
      </c>
      <c r="B833" s="69">
        <v>45208.527384259258</v>
      </c>
      <c r="C833" s="70">
        <v>109</v>
      </c>
      <c r="D833" s="71">
        <v>118.65</v>
      </c>
      <c r="E833" s="72">
        <v>12932.85</v>
      </c>
      <c r="F833" s="70" t="s">
        <v>21</v>
      </c>
    </row>
    <row r="834" spans="1:6">
      <c r="A834" s="42">
        <v>45208</v>
      </c>
      <c r="B834" s="69">
        <v>45208.527384259258</v>
      </c>
      <c r="C834" s="70">
        <v>105</v>
      </c>
      <c r="D834" s="71">
        <v>118.65</v>
      </c>
      <c r="E834" s="72">
        <v>12458.25</v>
      </c>
      <c r="F834" s="70" t="s">
        <v>21</v>
      </c>
    </row>
    <row r="835" spans="1:6">
      <c r="A835" s="42">
        <v>45208</v>
      </c>
      <c r="B835" s="69">
        <v>45208.528703703705</v>
      </c>
      <c r="C835" s="70">
        <v>113</v>
      </c>
      <c r="D835" s="71">
        <v>118.6</v>
      </c>
      <c r="E835" s="72">
        <v>13401.8</v>
      </c>
      <c r="F835" s="70" t="s">
        <v>21</v>
      </c>
    </row>
    <row r="836" spans="1:6">
      <c r="A836" s="42">
        <v>45208</v>
      </c>
      <c r="B836" s="69">
        <v>45208.530833333331</v>
      </c>
      <c r="C836" s="70">
        <v>18</v>
      </c>
      <c r="D836" s="71">
        <v>118.6</v>
      </c>
      <c r="E836" s="72">
        <v>2134.7999999999997</v>
      </c>
      <c r="F836" s="70" t="s">
        <v>21</v>
      </c>
    </row>
    <row r="837" spans="1:6">
      <c r="A837" s="42">
        <v>45208</v>
      </c>
      <c r="B837" s="69">
        <v>45208.530833333331</v>
      </c>
      <c r="C837" s="70">
        <v>102</v>
      </c>
      <c r="D837" s="71">
        <v>118.6</v>
      </c>
      <c r="E837" s="72">
        <v>12097.199999999999</v>
      </c>
      <c r="F837" s="70" t="s">
        <v>21</v>
      </c>
    </row>
    <row r="838" spans="1:6">
      <c r="A838" s="42">
        <v>45208</v>
      </c>
      <c r="B838" s="69">
        <v>45208.533518518518</v>
      </c>
      <c r="C838" s="70">
        <v>9</v>
      </c>
      <c r="D838" s="71">
        <v>118.6</v>
      </c>
      <c r="E838" s="72">
        <v>1067.3999999999999</v>
      </c>
      <c r="F838" s="70" t="s">
        <v>21</v>
      </c>
    </row>
    <row r="839" spans="1:6">
      <c r="A839" s="42">
        <v>45208</v>
      </c>
      <c r="B839" s="69">
        <v>45208.533518518518</v>
      </c>
      <c r="C839" s="70">
        <v>110</v>
      </c>
      <c r="D839" s="71">
        <v>118.6</v>
      </c>
      <c r="E839" s="72">
        <v>13046</v>
      </c>
      <c r="F839" s="70" t="s">
        <v>21</v>
      </c>
    </row>
    <row r="840" spans="1:6">
      <c r="A840" s="42">
        <v>45208</v>
      </c>
      <c r="B840" s="69">
        <v>45208.535520833335</v>
      </c>
      <c r="C840" s="70">
        <v>108</v>
      </c>
      <c r="D840" s="71">
        <v>118.55</v>
      </c>
      <c r="E840" s="72">
        <v>12803.4</v>
      </c>
      <c r="F840" s="70" t="s">
        <v>21</v>
      </c>
    </row>
    <row r="841" spans="1:6">
      <c r="A841" s="42">
        <v>45208</v>
      </c>
      <c r="B841" s="69">
        <v>45208.537743055553</v>
      </c>
      <c r="C841" s="70">
        <v>32</v>
      </c>
      <c r="D841" s="71">
        <v>118.5</v>
      </c>
      <c r="E841" s="72">
        <v>3792</v>
      </c>
      <c r="F841" s="70" t="s">
        <v>21</v>
      </c>
    </row>
    <row r="842" spans="1:6">
      <c r="A842" s="42">
        <v>45208</v>
      </c>
      <c r="B842" s="69">
        <v>45208.537743055553</v>
      </c>
      <c r="C842" s="70">
        <v>90</v>
      </c>
      <c r="D842" s="71">
        <v>118.5</v>
      </c>
      <c r="E842" s="72">
        <v>10665</v>
      </c>
      <c r="F842" s="70" t="s">
        <v>21</v>
      </c>
    </row>
    <row r="843" spans="1:6">
      <c r="A843" s="42">
        <v>45208</v>
      </c>
      <c r="B843" s="69">
        <v>45208.539398148147</v>
      </c>
      <c r="C843" s="70">
        <v>29</v>
      </c>
      <c r="D843" s="71">
        <v>118.5</v>
      </c>
      <c r="E843" s="72">
        <v>3436.5</v>
      </c>
      <c r="F843" s="70" t="s">
        <v>21</v>
      </c>
    </row>
    <row r="844" spans="1:6">
      <c r="A844" s="42">
        <v>45208</v>
      </c>
      <c r="B844" s="69">
        <v>45208.539398148147</v>
      </c>
      <c r="C844" s="70">
        <v>89</v>
      </c>
      <c r="D844" s="71">
        <v>118.5</v>
      </c>
      <c r="E844" s="72">
        <v>10546.5</v>
      </c>
      <c r="F844" s="70" t="s">
        <v>21</v>
      </c>
    </row>
    <row r="845" spans="1:6">
      <c r="A845" s="42">
        <v>45208</v>
      </c>
      <c r="B845" s="69">
        <v>45208.541585648149</v>
      </c>
      <c r="C845" s="70">
        <v>123</v>
      </c>
      <c r="D845" s="71">
        <v>118.45</v>
      </c>
      <c r="E845" s="72">
        <v>14569.35</v>
      </c>
      <c r="F845" s="70" t="s">
        <v>21</v>
      </c>
    </row>
    <row r="846" spans="1:6">
      <c r="A846" s="42">
        <v>45208</v>
      </c>
      <c r="B846" s="69">
        <v>45208.54582175926</v>
      </c>
      <c r="C846" s="70">
        <v>52</v>
      </c>
      <c r="D846" s="71">
        <v>118.45</v>
      </c>
      <c r="E846" s="72">
        <v>6159.4000000000005</v>
      </c>
      <c r="F846" s="70" t="s">
        <v>21</v>
      </c>
    </row>
    <row r="847" spans="1:6">
      <c r="A847" s="42">
        <v>45208</v>
      </c>
      <c r="B847" s="69">
        <v>45208.54582175926</v>
      </c>
      <c r="C847" s="70">
        <v>48</v>
      </c>
      <c r="D847" s="71">
        <v>118.45</v>
      </c>
      <c r="E847" s="72">
        <v>5685.6</v>
      </c>
      <c r="F847" s="70" t="s">
        <v>21</v>
      </c>
    </row>
    <row r="848" spans="1:6">
      <c r="A848" s="42">
        <v>45208</v>
      </c>
      <c r="B848" s="69">
        <v>45208.54582175926</v>
      </c>
      <c r="C848" s="70">
        <v>53</v>
      </c>
      <c r="D848" s="71">
        <v>118.45</v>
      </c>
      <c r="E848" s="72">
        <v>6277.85</v>
      </c>
      <c r="F848" s="70" t="s">
        <v>21</v>
      </c>
    </row>
    <row r="849" spans="1:6">
      <c r="A849" s="42">
        <v>45208</v>
      </c>
      <c r="B849" s="69">
        <v>45208.54582175926</v>
      </c>
      <c r="C849" s="70">
        <v>60</v>
      </c>
      <c r="D849" s="71">
        <v>118.45</v>
      </c>
      <c r="E849" s="72">
        <v>7107</v>
      </c>
      <c r="F849" s="70" t="s">
        <v>21</v>
      </c>
    </row>
    <row r="850" spans="1:6">
      <c r="A850" s="42">
        <v>45208</v>
      </c>
      <c r="B850" s="69">
        <v>45208.54583333333</v>
      </c>
      <c r="C850" s="70">
        <v>66</v>
      </c>
      <c r="D850" s="71">
        <v>118.4</v>
      </c>
      <c r="E850" s="72">
        <v>7814.4000000000005</v>
      </c>
      <c r="F850" s="70" t="s">
        <v>21</v>
      </c>
    </row>
    <row r="851" spans="1:6">
      <c r="A851" s="42">
        <v>45208</v>
      </c>
      <c r="B851" s="69">
        <v>45208.54583333333</v>
      </c>
      <c r="C851" s="70">
        <v>168</v>
      </c>
      <c r="D851" s="71">
        <v>118.4</v>
      </c>
      <c r="E851" s="72">
        <v>19891.2</v>
      </c>
      <c r="F851" s="70" t="s">
        <v>21</v>
      </c>
    </row>
    <row r="852" spans="1:6">
      <c r="A852" s="42">
        <v>45208</v>
      </c>
      <c r="B852" s="69">
        <v>45208.54583333333</v>
      </c>
      <c r="C852" s="70">
        <v>269</v>
      </c>
      <c r="D852" s="71">
        <v>118.4</v>
      </c>
      <c r="E852" s="72">
        <v>31849.600000000002</v>
      </c>
      <c r="F852" s="70" t="s">
        <v>21</v>
      </c>
    </row>
    <row r="853" spans="1:6">
      <c r="A853" s="42">
        <v>45208</v>
      </c>
      <c r="B853" s="69">
        <v>45208.54583333333</v>
      </c>
      <c r="C853" s="70">
        <v>60</v>
      </c>
      <c r="D853" s="71">
        <v>118.4</v>
      </c>
      <c r="E853" s="72">
        <v>7104</v>
      </c>
      <c r="F853" s="70" t="s">
        <v>21</v>
      </c>
    </row>
    <row r="854" spans="1:6">
      <c r="A854" s="42">
        <v>45208</v>
      </c>
      <c r="B854" s="69">
        <v>45208.54583333333</v>
      </c>
      <c r="C854" s="70">
        <v>351</v>
      </c>
      <c r="D854" s="71">
        <v>118.4</v>
      </c>
      <c r="E854" s="72">
        <v>41558.400000000001</v>
      </c>
      <c r="F854" s="70" t="s">
        <v>21</v>
      </c>
    </row>
    <row r="855" spans="1:6">
      <c r="A855" s="42">
        <v>45208</v>
      </c>
      <c r="B855" s="69">
        <v>45208.54583333333</v>
      </c>
      <c r="C855" s="70">
        <v>60</v>
      </c>
      <c r="D855" s="71">
        <v>118.4</v>
      </c>
      <c r="E855" s="72">
        <v>7104</v>
      </c>
      <c r="F855" s="70" t="s">
        <v>21</v>
      </c>
    </row>
    <row r="856" spans="1:6">
      <c r="A856" s="42">
        <v>45208</v>
      </c>
      <c r="B856" s="69">
        <v>45208.54583333333</v>
      </c>
      <c r="C856" s="70">
        <v>26</v>
      </c>
      <c r="D856" s="71">
        <v>118.4</v>
      </c>
      <c r="E856" s="72">
        <v>3078.4</v>
      </c>
      <c r="F856" s="70" t="s">
        <v>21</v>
      </c>
    </row>
    <row r="857" spans="1:6">
      <c r="A857" s="42">
        <v>45208</v>
      </c>
      <c r="B857" s="69">
        <v>45208.546736111108</v>
      </c>
      <c r="C857" s="70">
        <v>110</v>
      </c>
      <c r="D857" s="71">
        <v>118.35</v>
      </c>
      <c r="E857" s="72">
        <v>13018.5</v>
      </c>
      <c r="F857" s="70" t="s">
        <v>21</v>
      </c>
    </row>
    <row r="858" spans="1:6">
      <c r="A858" s="42">
        <v>45208</v>
      </c>
      <c r="B858" s="69">
        <v>45208.546736111108</v>
      </c>
      <c r="C858" s="70">
        <v>126</v>
      </c>
      <c r="D858" s="71">
        <v>118.35</v>
      </c>
      <c r="E858" s="72">
        <v>14912.099999999999</v>
      </c>
      <c r="F858" s="70" t="s">
        <v>21</v>
      </c>
    </row>
    <row r="859" spans="1:6">
      <c r="A859" s="42">
        <v>45208</v>
      </c>
      <c r="B859" s="69">
        <v>45208.546736111108</v>
      </c>
      <c r="C859" s="70">
        <v>209</v>
      </c>
      <c r="D859" s="71">
        <v>118.35</v>
      </c>
      <c r="E859" s="72">
        <v>24735.149999999998</v>
      </c>
      <c r="F859" s="70" t="s">
        <v>21</v>
      </c>
    </row>
    <row r="860" spans="1:6">
      <c r="A860" s="42">
        <v>45208</v>
      </c>
      <c r="B860" s="69">
        <v>45208.546736111108</v>
      </c>
      <c r="C860" s="70">
        <v>228</v>
      </c>
      <c r="D860" s="71">
        <v>118.35</v>
      </c>
      <c r="E860" s="72">
        <v>26983.8</v>
      </c>
      <c r="F860" s="70" t="s">
        <v>21</v>
      </c>
    </row>
    <row r="861" spans="1:6">
      <c r="A861" s="42">
        <v>45208</v>
      </c>
      <c r="B861" s="69">
        <v>45208.546736111108</v>
      </c>
      <c r="C861" s="70">
        <v>437</v>
      </c>
      <c r="D861" s="71">
        <v>118.35</v>
      </c>
      <c r="E861" s="72">
        <v>51718.95</v>
      </c>
      <c r="F861" s="70" t="s">
        <v>21</v>
      </c>
    </row>
    <row r="862" spans="1:6">
      <c r="A862" s="42">
        <v>45208</v>
      </c>
      <c r="B862" s="69">
        <v>45208.548391203702</v>
      </c>
      <c r="C862" s="70">
        <v>28</v>
      </c>
      <c r="D862" s="71">
        <v>118.35</v>
      </c>
      <c r="E862" s="72">
        <v>3313.7999999999997</v>
      </c>
      <c r="F862" s="70" t="s">
        <v>21</v>
      </c>
    </row>
    <row r="863" spans="1:6">
      <c r="A863" s="42">
        <v>45208</v>
      </c>
      <c r="B863" s="69">
        <v>45208.549444444441</v>
      </c>
      <c r="C863" s="70">
        <v>60</v>
      </c>
      <c r="D863" s="71">
        <v>118.35</v>
      </c>
      <c r="E863" s="72">
        <v>7101</v>
      </c>
      <c r="F863" s="70" t="s">
        <v>21</v>
      </c>
    </row>
    <row r="864" spans="1:6">
      <c r="A864" s="42">
        <v>45208</v>
      </c>
      <c r="B864" s="69">
        <v>45208.551388888889</v>
      </c>
      <c r="C864" s="70">
        <v>87</v>
      </c>
      <c r="D864" s="71">
        <v>118.35</v>
      </c>
      <c r="E864" s="72">
        <v>10296.449999999999</v>
      </c>
      <c r="F864" s="70" t="s">
        <v>21</v>
      </c>
    </row>
    <row r="865" spans="1:6">
      <c r="A865" s="42">
        <v>45208</v>
      </c>
      <c r="B865" s="69">
        <v>45208.551388888889</v>
      </c>
      <c r="C865" s="70">
        <v>31</v>
      </c>
      <c r="D865" s="71">
        <v>118.35</v>
      </c>
      <c r="E865" s="72">
        <v>3668.85</v>
      </c>
      <c r="F865" s="70" t="s">
        <v>21</v>
      </c>
    </row>
    <row r="866" spans="1:6">
      <c r="A866" s="42">
        <v>45208</v>
      </c>
      <c r="B866" s="69">
        <v>45208.553749999999</v>
      </c>
      <c r="C866" s="70">
        <v>90</v>
      </c>
      <c r="D866" s="71">
        <v>118.4</v>
      </c>
      <c r="E866" s="72">
        <v>10656</v>
      </c>
      <c r="F866" s="70" t="s">
        <v>21</v>
      </c>
    </row>
    <row r="867" spans="1:6">
      <c r="A867" s="42">
        <v>45208</v>
      </c>
      <c r="B867" s="69">
        <v>45208.553749999999</v>
      </c>
      <c r="C867" s="70">
        <v>109</v>
      </c>
      <c r="D867" s="71">
        <v>118.4</v>
      </c>
      <c r="E867" s="72">
        <v>12905.6</v>
      </c>
      <c r="F867" s="70" t="s">
        <v>21</v>
      </c>
    </row>
    <row r="868" spans="1:6">
      <c r="A868" s="42">
        <v>45208</v>
      </c>
      <c r="B868" s="69">
        <v>45208.553749999999</v>
      </c>
      <c r="C868" s="70">
        <v>17</v>
      </c>
      <c r="D868" s="71">
        <v>118.4</v>
      </c>
      <c r="E868" s="72">
        <v>2012.8000000000002</v>
      </c>
      <c r="F868" s="70" t="s">
        <v>21</v>
      </c>
    </row>
    <row r="869" spans="1:6">
      <c r="A869" s="42">
        <v>45208</v>
      </c>
      <c r="B869" s="69">
        <v>45208.55978009259</v>
      </c>
      <c r="C869" s="70">
        <v>36</v>
      </c>
      <c r="D869" s="71">
        <v>118.4</v>
      </c>
      <c r="E869" s="72">
        <v>4262.4000000000005</v>
      </c>
      <c r="F869" s="70" t="s">
        <v>21</v>
      </c>
    </row>
    <row r="870" spans="1:6">
      <c r="A870" s="42">
        <v>45208</v>
      </c>
      <c r="B870" s="69">
        <v>45208.55978009259</v>
      </c>
      <c r="C870" s="70">
        <v>108</v>
      </c>
      <c r="D870" s="71">
        <v>118.4</v>
      </c>
      <c r="E870" s="72">
        <v>12787.2</v>
      </c>
      <c r="F870" s="70" t="s">
        <v>21</v>
      </c>
    </row>
    <row r="871" spans="1:6">
      <c r="A871" s="42">
        <v>45208</v>
      </c>
      <c r="B871" s="69">
        <v>45208.55978009259</v>
      </c>
      <c r="C871" s="70">
        <v>69</v>
      </c>
      <c r="D871" s="71">
        <v>118.4</v>
      </c>
      <c r="E871" s="72">
        <v>8169.6</v>
      </c>
      <c r="F871" s="70" t="s">
        <v>21</v>
      </c>
    </row>
    <row r="872" spans="1:6">
      <c r="A872" s="42">
        <v>45208</v>
      </c>
      <c r="B872" s="69">
        <v>45208.55978009259</v>
      </c>
      <c r="C872" s="70">
        <v>104</v>
      </c>
      <c r="D872" s="71">
        <v>118.4</v>
      </c>
      <c r="E872" s="72">
        <v>12313.6</v>
      </c>
      <c r="F872" s="70" t="s">
        <v>21</v>
      </c>
    </row>
    <row r="873" spans="1:6">
      <c r="A873" s="42">
        <v>45208</v>
      </c>
      <c r="B873" s="69">
        <v>45208.565821759257</v>
      </c>
      <c r="C873" s="70">
        <v>22</v>
      </c>
      <c r="D873" s="71">
        <v>118.4</v>
      </c>
      <c r="E873" s="72">
        <v>2604.8000000000002</v>
      </c>
      <c r="F873" s="70" t="s">
        <v>21</v>
      </c>
    </row>
    <row r="874" spans="1:6">
      <c r="A874" s="42">
        <v>45208</v>
      </c>
      <c r="B874" s="69">
        <v>45208.565821759257</v>
      </c>
      <c r="C874" s="70">
        <v>300</v>
      </c>
      <c r="D874" s="71">
        <v>118.4</v>
      </c>
      <c r="E874" s="72">
        <v>35520</v>
      </c>
      <c r="F874" s="70" t="s">
        <v>21</v>
      </c>
    </row>
    <row r="875" spans="1:6">
      <c r="A875" s="42">
        <v>45208</v>
      </c>
      <c r="B875" s="69">
        <v>45208.568912037037</v>
      </c>
      <c r="C875" s="70">
        <v>111</v>
      </c>
      <c r="D875" s="71">
        <v>118.35</v>
      </c>
      <c r="E875" s="72">
        <v>13136.849999999999</v>
      </c>
      <c r="F875" s="70" t="s">
        <v>21</v>
      </c>
    </row>
    <row r="876" spans="1:6">
      <c r="A876" s="42">
        <v>45208</v>
      </c>
      <c r="B876" s="69">
        <v>45208.568912037037</v>
      </c>
      <c r="C876" s="70">
        <v>109</v>
      </c>
      <c r="D876" s="71">
        <v>118.35</v>
      </c>
      <c r="E876" s="72">
        <v>12900.15</v>
      </c>
      <c r="F876" s="70" t="s">
        <v>21</v>
      </c>
    </row>
    <row r="877" spans="1:6">
      <c r="A877" s="42">
        <v>45208</v>
      </c>
      <c r="B877" s="69">
        <v>45208.573275462964</v>
      </c>
      <c r="C877" s="70">
        <v>105</v>
      </c>
      <c r="D877" s="71">
        <v>118.25</v>
      </c>
      <c r="E877" s="72">
        <v>12416.25</v>
      </c>
      <c r="F877" s="70" t="s">
        <v>21</v>
      </c>
    </row>
    <row r="878" spans="1:6">
      <c r="A878" s="42">
        <v>45208</v>
      </c>
      <c r="B878" s="69">
        <v>45208.573275462964</v>
      </c>
      <c r="C878" s="70">
        <v>222</v>
      </c>
      <c r="D878" s="71">
        <v>118.25</v>
      </c>
      <c r="E878" s="72">
        <v>26251.5</v>
      </c>
      <c r="F878" s="70" t="s">
        <v>21</v>
      </c>
    </row>
    <row r="879" spans="1:6">
      <c r="A879" s="42">
        <v>45208</v>
      </c>
      <c r="B879" s="69">
        <v>45208.57712962963</v>
      </c>
      <c r="C879" s="70">
        <v>12</v>
      </c>
      <c r="D879" s="71">
        <v>118.2</v>
      </c>
      <c r="E879" s="72">
        <v>1418.4</v>
      </c>
      <c r="F879" s="70" t="s">
        <v>21</v>
      </c>
    </row>
    <row r="880" spans="1:6">
      <c r="A880" s="42">
        <v>45208</v>
      </c>
      <c r="B880" s="69">
        <v>45208.57712962963</v>
      </c>
      <c r="C880" s="70">
        <v>8</v>
      </c>
      <c r="D880" s="71">
        <v>118.2</v>
      </c>
      <c r="E880" s="72">
        <v>945.6</v>
      </c>
      <c r="F880" s="70" t="s">
        <v>21</v>
      </c>
    </row>
    <row r="881" spans="1:6">
      <c r="A881" s="42">
        <v>45208</v>
      </c>
      <c r="B881" s="69">
        <v>45208.57712962963</v>
      </c>
      <c r="C881" s="70">
        <v>145</v>
      </c>
      <c r="D881" s="71">
        <v>118.2</v>
      </c>
      <c r="E881" s="72">
        <v>17139</v>
      </c>
      <c r="F881" s="70" t="s">
        <v>21</v>
      </c>
    </row>
    <row r="882" spans="1:6">
      <c r="A882" s="42">
        <v>45208</v>
      </c>
      <c r="B882" s="69">
        <v>45208.57712962963</v>
      </c>
      <c r="C882" s="70">
        <v>65</v>
      </c>
      <c r="D882" s="71">
        <v>118.2</v>
      </c>
      <c r="E882" s="72">
        <v>7683</v>
      </c>
      <c r="F882" s="70" t="s">
        <v>21</v>
      </c>
    </row>
    <row r="883" spans="1:6">
      <c r="A883" s="42">
        <v>45208</v>
      </c>
      <c r="B883" s="69">
        <v>45208.57712962963</v>
      </c>
      <c r="C883" s="70">
        <v>47</v>
      </c>
      <c r="D883" s="71">
        <v>118.2</v>
      </c>
      <c r="E883" s="72">
        <v>5555.4000000000005</v>
      </c>
      <c r="F883" s="70" t="s">
        <v>21</v>
      </c>
    </row>
    <row r="884" spans="1:6">
      <c r="A884" s="42">
        <v>45208</v>
      </c>
      <c r="B884" s="69">
        <v>45208.57712962963</v>
      </c>
      <c r="C884" s="70">
        <v>120</v>
      </c>
      <c r="D884" s="71">
        <v>118.2</v>
      </c>
      <c r="E884" s="72">
        <v>14184</v>
      </c>
      <c r="F884" s="70" t="s">
        <v>21</v>
      </c>
    </row>
    <row r="885" spans="1:6">
      <c r="A885" s="42">
        <v>45208</v>
      </c>
      <c r="B885" s="69">
        <v>45208.57712962963</v>
      </c>
      <c r="C885" s="70">
        <v>60</v>
      </c>
      <c r="D885" s="71">
        <v>118.2</v>
      </c>
      <c r="E885" s="72">
        <v>7092</v>
      </c>
      <c r="F885" s="70" t="s">
        <v>21</v>
      </c>
    </row>
    <row r="886" spans="1:6">
      <c r="A886" s="42">
        <v>45208</v>
      </c>
      <c r="B886" s="69">
        <v>45208.577627314815</v>
      </c>
      <c r="C886" s="70">
        <v>225</v>
      </c>
      <c r="D886" s="71">
        <v>118.2</v>
      </c>
      <c r="E886" s="72">
        <v>26595</v>
      </c>
      <c r="F886" s="70" t="s">
        <v>21</v>
      </c>
    </row>
    <row r="887" spans="1:6">
      <c r="A887" s="42">
        <v>45208</v>
      </c>
      <c r="B887" s="69">
        <v>45208.577627314815</v>
      </c>
      <c r="C887" s="70">
        <v>126</v>
      </c>
      <c r="D887" s="71">
        <v>118.2</v>
      </c>
      <c r="E887" s="72">
        <v>14893.2</v>
      </c>
      <c r="F887" s="70" t="s">
        <v>21</v>
      </c>
    </row>
    <row r="888" spans="1:6">
      <c r="A888" s="42">
        <v>45208</v>
      </c>
      <c r="B888" s="69">
        <v>45208.577627314815</v>
      </c>
      <c r="C888" s="70">
        <v>375</v>
      </c>
      <c r="D888" s="71">
        <v>118.2</v>
      </c>
      <c r="E888" s="72">
        <v>44325</v>
      </c>
      <c r="F888" s="70" t="s">
        <v>21</v>
      </c>
    </row>
    <row r="889" spans="1:6">
      <c r="A889" s="42">
        <v>45208</v>
      </c>
      <c r="B889" s="69">
        <v>45208.577627314815</v>
      </c>
      <c r="C889" s="70">
        <v>42</v>
      </c>
      <c r="D889" s="71">
        <v>118.2</v>
      </c>
      <c r="E889" s="72">
        <v>4964.4000000000005</v>
      </c>
      <c r="F889" s="70" t="s">
        <v>21</v>
      </c>
    </row>
    <row r="890" spans="1:6">
      <c r="A890" s="42">
        <v>45208</v>
      </c>
      <c r="B890" s="69">
        <v>45208.580208333333</v>
      </c>
      <c r="C890" s="70">
        <v>103</v>
      </c>
      <c r="D890" s="71">
        <v>118.2</v>
      </c>
      <c r="E890" s="72">
        <v>12174.6</v>
      </c>
      <c r="F890" s="70" t="s">
        <v>21</v>
      </c>
    </row>
    <row r="891" spans="1:6">
      <c r="A891" s="42">
        <v>45208</v>
      </c>
      <c r="B891" s="69">
        <v>45208.580208333333</v>
      </c>
      <c r="C891" s="70">
        <v>104</v>
      </c>
      <c r="D891" s="71">
        <v>118.2</v>
      </c>
      <c r="E891" s="72">
        <v>12292.800000000001</v>
      </c>
      <c r="F891" s="70" t="s">
        <v>21</v>
      </c>
    </row>
    <row r="892" spans="1:6">
      <c r="A892" s="42">
        <v>45208</v>
      </c>
      <c r="B892" s="69">
        <v>45208.581122685187</v>
      </c>
      <c r="C892" s="70">
        <v>210</v>
      </c>
      <c r="D892" s="71">
        <v>118.15</v>
      </c>
      <c r="E892" s="72">
        <v>24811.5</v>
      </c>
      <c r="F892" s="70" t="s">
        <v>21</v>
      </c>
    </row>
    <row r="893" spans="1:6">
      <c r="A893" s="42">
        <v>45208</v>
      </c>
      <c r="B893" s="69">
        <v>45208.581909722219</v>
      </c>
      <c r="C893" s="70">
        <v>63</v>
      </c>
      <c r="D893" s="71">
        <v>118.15</v>
      </c>
      <c r="E893" s="72">
        <v>7443.4500000000007</v>
      </c>
      <c r="F893" s="70" t="s">
        <v>21</v>
      </c>
    </row>
    <row r="894" spans="1:6">
      <c r="A894" s="42">
        <v>45208</v>
      </c>
      <c r="B894" s="69">
        <v>45208.581921296296</v>
      </c>
      <c r="C894" s="70">
        <v>43</v>
      </c>
      <c r="D894" s="71">
        <v>118.15</v>
      </c>
      <c r="E894" s="72">
        <v>5080.45</v>
      </c>
      <c r="F894" s="70" t="s">
        <v>21</v>
      </c>
    </row>
    <row r="895" spans="1:6">
      <c r="A895" s="42">
        <v>45208</v>
      </c>
      <c r="B895" s="69">
        <v>45208.583668981482</v>
      </c>
      <c r="C895" s="70">
        <v>81</v>
      </c>
      <c r="D895" s="71">
        <v>118.25</v>
      </c>
      <c r="E895" s="72">
        <v>9578.25</v>
      </c>
      <c r="F895" s="70" t="s">
        <v>21</v>
      </c>
    </row>
    <row r="896" spans="1:6">
      <c r="A896" s="42">
        <v>45208</v>
      </c>
      <c r="B896" s="69">
        <v>45208.583668981482</v>
      </c>
      <c r="C896" s="70">
        <v>37</v>
      </c>
      <c r="D896" s="71">
        <v>118.25</v>
      </c>
      <c r="E896" s="72">
        <v>4375.25</v>
      </c>
      <c r="F896" s="70" t="s">
        <v>21</v>
      </c>
    </row>
    <row r="897" spans="1:6">
      <c r="A897" s="42">
        <v>45208</v>
      </c>
      <c r="B897" s="69">
        <v>45208.585601851853</v>
      </c>
      <c r="C897" s="70">
        <v>13</v>
      </c>
      <c r="D897" s="71">
        <v>118.25</v>
      </c>
      <c r="E897" s="72">
        <v>1537.25</v>
      </c>
      <c r="F897" s="70" t="s">
        <v>21</v>
      </c>
    </row>
    <row r="898" spans="1:6">
      <c r="A898" s="42">
        <v>45208</v>
      </c>
      <c r="B898" s="69">
        <v>45208.585601851853</v>
      </c>
      <c r="C898" s="70">
        <v>94</v>
      </c>
      <c r="D898" s="71">
        <v>118.25</v>
      </c>
      <c r="E898" s="72">
        <v>11115.5</v>
      </c>
      <c r="F898" s="70" t="s">
        <v>21</v>
      </c>
    </row>
    <row r="899" spans="1:6">
      <c r="A899" s="42">
        <v>45208</v>
      </c>
      <c r="B899" s="69">
        <v>45208.59447916667</v>
      </c>
      <c r="C899" s="70">
        <v>15</v>
      </c>
      <c r="D899" s="71">
        <v>118.3</v>
      </c>
      <c r="E899" s="72">
        <v>1774.5</v>
      </c>
      <c r="F899" s="70" t="s">
        <v>21</v>
      </c>
    </row>
    <row r="900" spans="1:6">
      <c r="A900" s="42">
        <v>45208</v>
      </c>
      <c r="B900" s="69">
        <v>45208.59447916667</v>
      </c>
      <c r="C900" s="70">
        <v>100</v>
      </c>
      <c r="D900" s="71">
        <v>118.3</v>
      </c>
      <c r="E900" s="72">
        <v>11830</v>
      </c>
      <c r="F900" s="70" t="s">
        <v>21</v>
      </c>
    </row>
    <row r="901" spans="1:6">
      <c r="A901" s="42">
        <v>45208</v>
      </c>
      <c r="B901" s="69">
        <v>45208.595416666663</v>
      </c>
      <c r="C901" s="70">
        <v>101</v>
      </c>
      <c r="D901" s="71">
        <v>118.25</v>
      </c>
      <c r="E901" s="72">
        <v>11943.25</v>
      </c>
      <c r="F901" s="70" t="s">
        <v>21</v>
      </c>
    </row>
    <row r="902" spans="1:6">
      <c r="A902" s="42">
        <v>45208</v>
      </c>
      <c r="B902" s="69">
        <v>45208.595416666663</v>
      </c>
      <c r="C902" s="70">
        <v>103</v>
      </c>
      <c r="D902" s="71">
        <v>118.25</v>
      </c>
      <c r="E902" s="72">
        <v>12179.75</v>
      </c>
      <c r="F902" s="70" t="s">
        <v>21</v>
      </c>
    </row>
    <row r="903" spans="1:6">
      <c r="A903" s="42">
        <v>45208</v>
      </c>
      <c r="B903" s="69">
        <v>45208.595416666663</v>
      </c>
      <c r="C903" s="70">
        <v>101</v>
      </c>
      <c r="D903" s="71">
        <v>118.25</v>
      </c>
      <c r="E903" s="72">
        <v>11943.25</v>
      </c>
      <c r="F903" s="70" t="s">
        <v>21</v>
      </c>
    </row>
    <row r="904" spans="1:6">
      <c r="A904" s="42">
        <v>45208</v>
      </c>
      <c r="B904" s="69">
        <v>45208.595416666663</v>
      </c>
      <c r="C904" s="70">
        <v>114</v>
      </c>
      <c r="D904" s="71">
        <v>118.25</v>
      </c>
      <c r="E904" s="72">
        <v>13480.5</v>
      </c>
      <c r="F904" s="70" t="s">
        <v>21</v>
      </c>
    </row>
    <row r="905" spans="1:6">
      <c r="A905" s="42">
        <v>45208</v>
      </c>
      <c r="B905" s="69">
        <v>45208.595416666663</v>
      </c>
      <c r="C905" s="70">
        <v>105</v>
      </c>
      <c r="D905" s="71">
        <v>118.25</v>
      </c>
      <c r="E905" s="72">
        <v>12416.25</v>
      </c>
      <c r="F905" s="70" t="s">
        <v>21</v>
      </c>
    </row>
    <row r="906" spans="1:6">
      <c r="A906" s="42">
        <v>45208</v>
      </c>
      <c r="B906" s="69">
        <v>45208.597222222219</v>
      </c>
      <c r="C906" s="70">
        <v>113</v>
      </c>
      <c r="D906" s="71">
        <v>118.2</v>
      </c>
      <c r="E906" s="72">
        <v>13356.6</v>
      </c>
      <c r="F906" s="70" t="s">
        <v>21</v>
      </c>
    </row>
    <row r="907" spans="1:6">
      <c r="A907" s="42">
        <v>45208</v>
      </c>
      <c r="B907" s="69">
        <v>45208.599814814814</v>
      </c>
      <c r="C907" s="70">
        <v>86</v>
      </c>
      <c r="D907" s="71">
        <v>118.2</v>
      </c>
      <c r="E907" s="72">
        <v>10165.200000000001</v>
      </c>
      <c r="F907" s="70" t="s">
        <v>21</v>
      </c>
    </row>
    <row r="908" spans="1:6">
      <c r="A908" s="42">
        <v>45208</v>
      </c>
      <c r="B908" s="69">
        <v>45208.599814814814</v>
      </c>
      <c r="C908" s="70">
        <v>20</v>
      </c>
      <c r="D908" s="71">
        <v>118.2</v>
      </c>
      <c r="E908" s="72">
        <v>2364</v>
      </c>
      <c r="F908" s="70" t="s">
        <v>21</v>
      </c>
    </row>
    <row r="909" spans="1:6">
      <c r="A909" s="42">
        <v>45208</v>
      </c>
      <c r="B909" s="69">
        <v>45208.600312499999</v>
      </c>
      <c r="C909" s="70">
        <v>68</v>
      </c>
      <c r="D909" s="71">
        <v>118.2</v>
      </c>
      <c r="E909" s="72">
        <v>8037.6</v>
      </c>
      <c r="F909" s="70" t="s">
        <v>21</v>
      </c>
    </row>
    <row r="910" spans="1:6">
      <c r="A910" s="42">
        <v>45208</v>
      </c>
      <c r="B910" s="69">
        <v>45208.600312499999</v>
      </c>
      <c r="C910" s="70">
        <v>49</v>
      </c>
      <c r="D910" s="71">
        <v>118.2</v>
      </c>
      <c r="E910" s="72">
        <v>5791.8</v>
      </c>
      <c r="F910" s="70" t="s">
        <v>21</v>
      </c>
    </row>
    <row r="911" spans="1:6">
      <c r="A911" s="42">
        <v>45208</v>
      </c>
      <c r="B911" s="69">
        <v>45208.6012962963</v>
      </c>
      <c r="C911" s="70">
        <v>24</v>
      </c>
      <c r="D911" s="71">
        <v>118.15</v>
      </c>
      <c r="E911" s="72">
        <v>2835.6000000000004</v>
      </c>
      <c r="F911" s="70" t="s">
        <v>21</v>
      </c>
    </row>
    <row r="912" spans="1:6">
      <c r="A912" s="42">
        <v>45208</v>
      </c>
      <c r="B912" s="69">
        <v>45208.6012962963</v>
      </c>
      <c r="C912" s="70">
        <v>114</v>
      </c>
      <c r="D912" s="71">
        <v>118.15</v>
      </c>
      <c r="E912" s="72">
        <v>13469.1</v>
      </c>
      <c r="F912" s="70" t="s">
        <v>21</v>
      </c>
    </row>
    <row r="913" spans="1:6">
      <c r="A913" s="42">
        <v>45208</v>
      </c>
      <c r="B913" s="69">
        <v>45208.603750000002</v>
      </c>
      <c r="C913" s="70">
        <v>249</v>
      </c>
      <c r="D913" s="71">
        <v>118.15</v>
      </c>
      <c r="E913" s="72">
        <v>29419.350000000002</v>
      </c>
      <c r="F913" s="70" t="s">
        <v>21</v>
      </c>
    </row>
    <row r="914" spans="1:6">
      <c r="A914" s="42">
        <v>45208</v>
      </c>
      <c r="B914" s="69">
        <v>45208.604247685187</v>
      </c>
      <c r="C914" s="70">
        <v>109</v>
      </c>
      <c r="D914" s="71">
        <v>118.1</v>
      </c>
      <c r="E914" s="72">
        <v>12872.9</v>
      </c>
      <c r="F914" s="70" t="s">
        <v>21</v>
      </c>
    </row>
    <row r="915" spans="1:6">
      <c r="A915" s="42">
        <v>45208</v>
      </c>
      <c r="B915" s="69">
        <v>45208.604247685187</v>
      </c>
      <c r="C915" s="70">
        <v>4</v>
      </c>
      <c r="D915" s="71">
        <v>118.1</v>
      </c>
      <c r="E915" s="72">
        <v>472.4</v>
      </c>
      <c r="F915" s="70" t="s">
        <v>21</v>
      </c>
    </row>
    <row r="916" spans="1:6">
      <c r="A916" s="42">
        <v>45208</v>
      </c>
      <c r="B916" s="69">
        <v>45208.609120370369</v>
      </c>
      <c r="C916" s="70">
        <v>148</v>
      </c>
      <c r="D916" s="71">
        <v>118.15</v>
      </c>
      <c r="E916" s="72">
        <v>17486.2</v>
      </c>
      <c r="F916" s="70" t="s">
        <v>21</v>
      </c>
    </row>
    <row r="917" spans="1:6">
      <c r="A917" s="42">
        <v>45208</v>
      </c>
      <c r="B917" s="69">
        <v>45208.609120370369</v>
      </c>
      <c r="C917" s="70">
        <v>226</v>
      </c>
      <c r="D917" s="71">
        <v>118.15</v>
      </c>
      <c r="E917" s="72">
        <v>26701.9</v>
      </c>
      <c r="F917" s="70" t="s">
        <v>21</v>
      </c>
    </row>
    <row r="918" spans="1:6">
      <c r="A918" s="42">
        <v>45208</v>
      </c>
      <c r="B918" s="69">
        <v>45208.609988425924</v>
      </c>
      <c r="C918" s="70">
        <v>111</v>
      </c>
      <c r="D918" s="71">
        <v>118.05</v>
      </c>
      <c r="E918" s="72">
        <v>13103.55</v>
      </c>
      <c r="F918" s="70" t="s">
        <v>21</v>
      </c>
    </row>
    <row r="919" spans="1:6">
      <c r="A919" s="42">
        <v>45208</v>
      </c>
      <c r="B919" s="69">
        <v>45208.612569444442</v>
      </c>
      <c r="C919" s="70">
        <v>117</v>
      </c>
      <c r="D919" s="71">
        <v>118.05</v>
      </c>
      <c r="E919" s="72">
        <v>13811.85</v>
      </c>
      <c r="F919" s="70" t="s">
        <v>21</v>
      </c>
    </row>
    <row r="920" spans="1:6">
      <c r="A920" s="42">
        <v>45208</v>
      </c>
      <c r="B920" s="69">
        <v>45208.613182870373</v>
      </c>
      <c r="C920" s="70">
        <v>56</v>
      </c>
      <c r="D920" s="71">
        <v>118.05</v>
      </c>
      <c r="E920" s="72">
        <v>6610.8</v>
      </c>
      <c r="F920" s="70" t="s">
        <v>21</v>
      </c>
    </row>
    <row r="921" spans="1:6">
      <c r="A921" s="42">
        <v>45208</v>
      </c>
      <c r="B921" s="69">
        <v>45208.613599537035</v>
      </c>
      <c r="C921" s="70">
        <v>138</v>
      </c>
      <c r="D921" s="71">
        <v>118.1</v>
      </c>
      <c r="E921" s="72">
        <v>16297.8</v>
      </c>
      <c r="F921" s="70" t="s">
        <v>21</v>
      </c>
    </row>
    <row r="922" spans="1:6">
      <c r="A922" s="42">
        <v>45208</v>
      </c>
      <c r="B922" s="69">
        <v>45208.614155092589</v>
      </c>
      <c r="C922" s="70">
        <v>110</v>
      </c>
      <c r="D922" s="71">
        <v>118.05</v>
      </c>
      <c r="E922" s="72">
        <v>12985.5</v>
      </c>
      <c r="F922" s="70" t="s">
        <v>21</v>
      </c>
    </row>
    <row r="923" spans="1:6">
      <c r="A923" s="42">
        <v>45208</v>
      </c>
      <c r="B923" s="69">
        <v>45208.614155092589</v>
      </c>
      <c r="C923" s="70">
        <v>2</v>
      </c>
      <c r="D923" s="71">
        <v>118.05</v>
      </c>
      <c r="E923" s="72">
        <v>236.1</v>
      </c>
      <c r="F923" s="70" t="s">
        <v>21</v>
      </c>
    </row>
    <row r="924" spans="1:6">
      <c r="A924" s="42">
        <v>45208</v>
      </c>
      <c r="B924" s="69">
        <v>45208.61645833333</v>
      </c>
      <c r="C924" s="70">
        <v>103</v>
      </c>
      <c r="D924" s="71">
        <v>118.15</v>
      </c>
      <c r="E924" s="72">
        <v>12169.45</v>
      </c>
      <c r="F924" s="70" t="s">
        <v>21</v>
      </c>
    </row>
    <row r="925" spans="1:6">
      <c r="A925" s="42">
        <v>45208</v>
      </c>
      <c r="B925" s="69">
        <v>45208.618634259263</v>
      </c>
      <c r="C925" s="70">
        <v>158</v>
      </c>
      <c r="D925" s="71">
        <v>118.2</v>
      </c>
      <c r="E925" s="72">
        <v>18675.600000000002</v>
      </c>
      <c r="F925" s="70" t="s">
        <v>21</v>
      </c>
    </row>
    <row r="926" spans="1:6">
      <c r="A926" s="42">
        <v>45208</v>
      </c>
      <c r="B926" s="69">
        <v>45208.618634259263</v>
      </c>
      <c r="C926" s="70">
        <v>70</v>
      </c>
      <c r="D926" s="71">
        <v>118.2</v>
      </c>
      <c r="E926" s="72">
        <v>8274</v>
      </c>
      <c r="F926" s="70" t="s">
        <v>21</v>
      </c>
    </row>
    <row r="927" spans="1:6">
      <c r="A927" s="42">
        <v>45208</v>
      </c>
      <c r="B927" s="69">
        <v>45208.618888888886</v>
      </c>
      <c r="C927" s="70">
        <v>103</v>
      </c>
      <c r="D927" s="71">
        <v>118.15</v>
      </c>
      <c r="E927" s="72">
        <v>12169.45</v>
      </c>
      <c r="F927" s="70" t="s">
        <v>21</v>
      </c>
    </row>
    <row r="928" spans="1:6">
      <c r="A928" s="42">
        <v>45208</v>
      </c>
      <c r="B928" s="69">
        <v>45208.619317129633</v>
      </c>
      <c r="C928" s="70">
        <v>112</v>
      </c>
      <c r="D928" s="71">
        <v>118.1</v>
      </c>
      <c r="E928" s="72">
        <v>13227.199999999999</v>
      </c>
      <c r="F928" s="70" t="s">
        <v>21</v>
      </c>
    </row>
    <row r="929" spans="1:6">
      <c r="A929" s="42">
        <v>45208</v>
      </c>
      <c r="B929" s="69">
        <v>45208.626828703702</v>
      </c>
      <c r="C929" s="70">
        <v>30</v>
      </c>
      <c r="D929" s="71">
        <v>118.05</v>
      </c>
      <c r="E929" s="72">
        <v>3541.5</v>
      </c>
      <c r="F929" s="70" t="s">
        <v>21</v>
      </c>
    </row>
    <row r="930" spans="1:6">
      <c r="A930" s="42">
        <v>45208</v>
      </c>
      <c r="B930" s="69">
        <v>45208.627349537041</v>
      </c>
      <c r="C930" s="70">
        <v>1</v>
      </c>
      <c r="D930" s="71">
        <v>118.05</v>
      </c>
      <c r="E930" s="72">
        <v>118.05</v>
      </c>
      <c r="F930" s="70" t="s">
        <v>21</v>
      </c>
    </row>
    <row r="931" spans="1:6">
      <c r="A931" s="42">
        <v>45208</v>
      </c>
      <c r="B931" s="69">
        <v>45208.627349537041</v>
      </c>
      <c r="C931" s="70">
        <v>141</v>
      </c>
      <c r="D931" s="71">
        <v>118.05</v>
      </c>
      <c r="E931" s="72">
        <v>16645.05</v>
      </c>
      <c r="F931" s="70" t="s">
        <v>21</v>
      </c>
    </row>
    <row r="932" spans="1:6">
      <c r="A932" s="42">
        <v>45208</v>
      </c>
      <c r="B932" s="69">
        <v>45208.627349537041</v>
      </c>
      <c r="C932" s="70">
        <v>49</v>
      </c>
      <c r="D932" s="71">
        <v>118.05</v>
      </c>
      <c r="E932" s="72">
        <v>5784.45</v>
      </c>
      <c r="F932" s="70" t="s">
        <v>21</v>
      </c>
    </row>
    <row r="933" spans="1:6">
      <c r="A933" s="42">
        <v>45208</v>
      </c>
      <c r="B933" s="69">
        <v>45208.627349537041</v>
      </c>
      <c r="C933" s="70">
        <v>141</v>
      </c>
      <c r="D933" s="71">
        <v>118.05</v>
      </c>
      <c r="E933" s="72">
        <v>16645.05</v>
      </c>
      <c r="F933" s="70" t="s">
        <v>21</v>
      </c>
    </row>
    <row r="934" spans="1:6">
      <c r="A934" s="42">
        <v>45208</v>
      </c>
      <c r="B934" s="69">
        <v>45208.627349537041</v>
      </c>
      <c r="C934" s="70">
        <v>72</v>
      </c>
      <c r="D934" s="71">
        <v>118.05</v>
      </c>
      <c r="E934" s="72">
        <v>8499.6</v>
      </c>
      <c r="F934" s="70" t="s">
        <v>21</v>
      </c>
    </row>
    <row r="935" spans="1:6">
      <c r="A935" s="42">
        <v>45208</v>
      </c>
      <c r="B935" s="69">
        <v>45208.627349537041</v>
      </c>
      <c r="C935" s="70">
        <v>39</v>
      </c>
      <c r="D935" s="71">
        <v>118.05</v>
      </c>
      <c r="E935" s="72">
        <v>4603.95</v>
      </c>
      <c r="F935" s="70" t="s">
        <v>21</v>
      </c>
    </row>
    <row r="936" spans="1:6">
      <c r="A936" s="42">
        <v>45208</v>
      </c>
      <c r="B936" s="69">
        <v>45208.627349537041</v>
      </c>
      <c r="C936" s="70">
        <v>112</v>
      </c>
      <c r="D936" s="71">
        <v>118.05</v>
      </c>
      <c r="E936" s="72">
        <v>13221.6</v>
      </c>
      <c r="F936" s="70" t="s">
        <v>21</v>
      </c>
    </row>
    <row r="937" spans="1:6">
      <c r="A937" s="42">
        <v>45208</v>
      </c>
      <c r="B937" s="69">
        <v>45208.629166666666</v>
      </c>
      <c r="C937" s="70">
        <v>202</v>
      </c>
      <c r="D937" s="71">
        <v>118.05</v>
      </c>
      <c r="E937" s="72">
        <v>23846.1</v>
      </c>
      <c r="F937" s="70" t="s">
        <v>21</v>
      </c>
    </row>
    <row r="938" spans="1:6">
      <c r="A938" s="42">
        <v>45208</v>
      </c>
      <c r="B938" s="69">
        <v>45208.629166666666</v>
      </c>
      <c r="C938" s="70">
        <v>36</v>
      </c>
      <c r="D938" s="71">
        <v>118.05</v>
      </c>
      <c r="E938" s="72">
        <v>4249.8</v>
      </c>
      <c r="F938" s="70" t="s">
        <v>21</v>
      </c>
    </row>
    <row r="939" spans="1:6">
      <c r="A939" s="42">
        <v>45208</v>
      </c>
      <c r="B939" s="69">
        <v>45208.630694444444</v>
      </c>
      <c r="C939" s="70">
        <v>100</v>
      </c>
      <c r="D939" s="71">
        <v>118.05</v>
      </c>
      <c r="E939" s="72">
        <v>11805</v>
      </c>
      <c r="F939" s="70" t="s">
        <v>21</v>
      </c>
    </row>
    <row r="940" spans="1:6">
      <c r="A940" s="42">
        <v>45208</v>
      </c>
      <c r="B940" s="69">
        <v>45208.631168981483</v>
      </c>
      <c r="C940" s="70">
        <v>89</v>
      </c>
      <c r="D940" s="71">
        <v>118.05</v>
      </c>
      <c r="E940" s="72">
        <v>10506.449999999999</v>
      </c>
      <c r="F940" s="70" t="s">
        <v>21</v>
      </c>
    </row>
    <row r="941" spans="1:6">
      <c r="A941" s="42">
        <v>45208</v>
      </c>
      <c r="B941" s="69">
        <v>45208.631180555552</v>
      </c>
      <c r="C941" s="70">
        <v>1</v>
      </c>
      <c r="D941" s="71">
        <v>118.05</v>
      </c>
      <c r="E941" s="72">
        <v>118.05</v>
      </c>
      <c r="F941" s="70" t="s">
        <v>21</v>
      </c>
    </row>
    <row r="942" spans="1:6">
      <c r="A942" s="42">
        <v>45208</v>
      </c>
      <c r="B942" s="69">
        <v>45208.634328703702</v>
      </c>
      <c r="C942" s="70">
        <v>226</v>
      </c>
      <c r="D942" s="71">
        <v>118.25</v>
      </c>
      <c r="E942" s="72">
        <v>26724.5</v>
      </c>
      <c r="F942" s="70" t="s">
        <v>21</v>
      </c>
    </row>
    <row r="943" spans="1:6">
      <c r="A943" s="42">
        <v>45208</v>
      </c>
      <c r="B943" s="69">
        <v>45208.634733796294</v>
      </c>
      <c r="C943" s="70">
        <v>118</v>
      </c>
      <c r="D943" s="71">
        <v>118.2</v>
      </c>
      <c r="E943" s="72">
        <v>13947.6</v>
      </c>
      <c r="F943" s="70" t="s">
        <v>21</v>
      </c>
    </row>
    <row r="944" spans="1:6">
      <c r="A944" s="42">
        <v>45208</v>
      </c>
      <c r="B944" s="69">
        <v>45208.636006944442</v>
      </c>
      <c r="C944" s="70">
        <v>103</v>
      </c>
      <c r="D944" s="71">
        <v>118.2</v>
      </c>
      <c r="E944" s="72">
        <v>12174.6</v>
      </c>
      <c r="F944" s="70" t="s">
        <v>21</v>
      </c>
    </row>
    <row r="945" spans="1:6">
      <c r="A945" s="42">
        <v>45208</v>
      </c>
      <c r="B945" s="69">
        <v>45208.636759259258</v>
      </c>
      <c r="C945" s="70">
        <v>110</v>
      </c>
      <c r="D945" s="71">
        <v>118.15</v>
      </c>
      <c r="E945" s="72">
        <v>12996.5</v>
      </c>
      <c r="F945" s="70" t="s">
        <v>21</v>
      </c>
    </row>
    <row r="946" spans="1:6">
      <c r="A946" s="42">
        <v>45208</v>
      </c>
      <c r="B946" s="69">
        <v>45208.637743055559</v>
      </c>
      <c r="C946" s="70">
        <v>125</v>
      </c>
      <c r="D946" s="71">
        <v>118.15</v>
      </c>
      <c r="E946" s="72">
        <v>14768.75</v>
      </c>
      <c r="F946" s="70" t="s">
        <v>21</v>
      </c>
    </row>
    <row r="947" spans="1:6">
      <c r="A947" s="42">
        <v>45208</v>
      </c>
      <c r="B947" s="69">
        <v>45208.639675925922</v>
      </c>
      <c r="C947" s="70">
        <v>108</v>
      </c>
      <c r="D947" s="71">
        <v>118.1</v>
      </c>
      <c r="E947" s="72">
        <v>12754.8</v>
      </c>
      <c r="F947" s="70" t="s">
        <v>21</v>
      </c>
    </row>
    <row r="948" spans="1:6">
      <c r="A948" s="42">
        <v>45208</v>
      </c>
      <c r="B948" s="69">
        <v>45208.639675925922</v>
      </c>
      <c r="C948" s="70">
        <v>108</v>
      </c>
      <c r="D948" s="71">
        <v>118.1</v>
      </c>
      <c r="E948" s="72">
        <v>12754.8</v>
      </c>
      <c r="F948" s="70" t="s">
        <v>21</v>
      </c>
    </row>
    <row r="949" spans="1:6">
      <c r="A949" s="42">
        <v>45208</v>
      </c>
      <c r="B949" s="69">
        <v>45208.640752314815</v>
      </c>
      <c r="C949" s="70">
        <v>112</v>
      </c>
      <c r="D949" s="71">
        <v>118.1</v>
      </c>
      <c r="E949" s="72">
        <v>13227.199999999999</v>
      </c>
      <c r="F949" s="70" t="s">
        <v>21</v>
      </c>
    </row>
    <row r="950" spans="1:6">
      <c r="A950" s="42">
        <v>45208</v>
      </c>
      <c r="B950" s="69">
        <v>45208.643993055557</v>
      </c>
      <c r="C950" s="70">
        <v>365</v>
      </c>
      <c r="D950" s="71">
        <v>118.2</v>
      </c>
      <c r="E950" s="72">
        <v>43143</v>
      </c>
      <c r="F950" s="70" t="s">
        <v>21</v>
      </c>
    </row>
    <row r="951" spans="1:6">
      <c r="A951" s="42">
        <v>45208</v>
      </c>
      <c r="B951" s="69">
        <v>45208.643993055557</v>
      </c>
      <c r="C951" s="70">
        <v>16</v>
      </c>
      <c r="D951" s="71">
        <v>118.2</v>
      </c>
      <c r="E951" s="72">
        <v>1891.2</v>
      </c>
      <c r="F951" s="70" t="s">
        <v>21</v>
      </c>
    </row>
    <row r="952" spans="1:6">
      <c r="A952" s="42">
        <v>45208</v>
      </c>
      <c r="B952" s="69">
        <v>45208.644837962966</v>
      </c>
      <c r="C952" s="70">
        <v>153</v>
      </c>
      <c r="D952" s="71">
        <v>118.2</v>
      </c>
      <c r="E952" s="72">
        <v>18084.600000000002</v>
      </c>
      <c r="F952" s="70" t="s">
        <v>21</v>
      </c>
    </row>
    <row r="953" spans="1:6">
      <c r="A953" s="42">
        <v>45208</v>
      </c>
      <c r="B953" s="69">
        <v>45208.645567129628</v>
      </c>
      <c r="C953" s="70">
        <v>114</v>
      </c>
      <c r="D953" s="71">
        <v>118.2</v>
      </c>
      <c r="E953" s="72">
        <v>13474.800000000001</v>
      </c>
      <c r="F953" s="70" t="s">
        <v>21</v>
      </c>
    </row>
    <row r="954" spans="1:6">
      <c r="A954" s="42">
        <v>45208</v>
      </c>
      <c r="B954" s="69">
        <v>45208.645567129628</v>
      </c>
      <c r="C954" s="70">
        <v>6</v>
      </c>
      <c r="D954" s="71">
        <v>118.2</v>
      </c>
      <c r="E954" s="72">
        <v>709.2</v>
      </c>
      <c r="F954" s="70" t="s">
        <v>21</v>
      </c>
    </row>
    <row r="955" spans="1:6">
      <c r="A955" s="42">
        <v>45208</v>
      </c>
      <c r="B955" s="69">
        <v>45208.645567129628</v>
      </c>
      <c r="C955" s="70">
        <v>12</v>
      </c>
      <c r="D955" s="71">
        <v>118.2</v>
      </c>
      <c r="E955" s="72">
        <v>1418.4</v>
      </c>
      <c r="F955" s="70" t="s">
        <v>21</v>
      </c>
    </row>
    <row r="956" spans="1:6">
      <c r="A956" s="42">
        <v>45208</v>
      </c>
      <c r="B956" s="69">
        <v>45208.645567129628</v>
      </c>
      <c r="C956" s="70">
        <v>50</v>
      </c>
      <c r="D956" s="71">
        <v>118.2</v>
      </c>
      <c r="E956" s="72">
        <v>5910</v>
      </c>
      <c r="F956" s="70" t="s">
        <v>21</v>
      </c>
    </row>
    <row r="957" spans="1:6">
      <c r="A957" s="42">
        <v>45208</v>
      </c>
      <c r="B957" s="69">
        <v>45208.646631944444</v>
      </c>
      <c r="C957" s="70">
        <v>151</v>
      </c>
      <c r="D957" s="71">
        <v>118.25</v>
      </c>
      <c r="E957" s="72">
        <v>17855.75</v>
      </c>
      <c r="F957" s="70" t="s">
        <v>21</v>
      </c>
    </row>
    <row r="958" spans="1:6">
      <c r="A958" s="42">
        <v>45208</v>
      </c>
      <c r="B958" s="69">
        <v>45208.648043981484</v>
      </c>
      <c r="C958" s="70">
        <v>196</v>
      </c>
      <c r="D958" s="71">
        <v>118.25</v>
      </c>
      <c r="E958" s="72">
        <v>23177</v>
      </c>
      <c r="F958" s="70" t="s">
        <v>21</v>
      </c>
    </row>
    <row r="959" spans="1:6">
      <c r="A959" s="42">
        <v>45208</v>
      </c>
      <c r="B959" s="69">
        <v>45208.648449074077</v>
      </c>
      <c r="C959" s="70">
        <v>164</v>
      </c>
      <c r="D959" s="71">
        <v>118.2</v>
      </c>
      <c r="E959" s="72">
        <v>19384.8</v>
      </c>
      <c r="F959" s="70" t="s">
        <v>21</v>
      </c>
    </row>
    <row r="960" spans="1:6">
      <c r="A960" s="42">
        <v>45208</v>
      </c>
      <c r="B960" s="69">
        <v>45208.648449074077</v>
      </c>
      <c r="C960" s="70">
        <v>38</v>
      </c>
      <c r="D960" s="71">
        <v>118.2</v>
      </c>
      <c r="E960" s="72">
        <v>4491.6000000000004</v>
      </c>
      <c r="F960" s="70" t="s">
        <v>21</v>
      </c>
    </row>
    <row r="961" spans="1:6">
      <c r="A961" s="42">
        <v>45208</v>
      </c>
      <c r="B961" s="69">
        <v>45208.648449074077</v>
      </c>
      <c r="C961" s="70">
        <v>8</v>
      </c>
      <c r="D961" s="71">
        <v>118.2</v>
      </c>
      <c r="E961" s="72">
        <v>945.6</v>
      </c>
      <c r="F961" s="70" t="s">
        <v>21</v>
      </c>
    </row>
    <row r="962" spans="1:6">
      <c r="A962" s="42">
        <v>45208</v>
      </c>
      <c r="B962" s="69">
        <v>45208.648449074077</v>
      </c>
      <c r="C962" s="70">
        <v>60</v>
      </c>
      <c r="D962" s="71">
        <v>118.2</v>
      </c>
      <c r="E962" s="72">
        <v>7092</v>
      </c>
      <c r="F962" s="70" t="s">
        <v>21</v>
      </c>
    </row>
    <row r="963" spans="1:6">
      <c r="A963" s="42">
        <v>45208</v>
      </c>
      <c r="B963" s="69">
        <v>45208.648449074077</v>
      </c>
      <c r="C963" s="70">
        <v>107</v>
      </c>
      <c r="D963" s="71">
        <v>118.2</v>
      </c>
      <c r="E963" s="72">
        <v>12647.4</v>
      </c>
      <c r="F963" s="70" t="s">
        <v>21</v>
      </c>
    </row>
    <row r="964" spans="1:6">
      <c r="A964" s="42">
        <v>45208</v>
      </c>
      <c r="B964" s="69">
        <v>45208.648449074077</v>
      </c>
      <c r="C964" s="70">
        <v>95</v>
      </c>
      <c r="D964" s="71">
        <v>118.2</v>
      </c>
      <c r="E964" s="72">
        <v>11229</v>
      </c>
      <c r="F964" s="70" t="s">
        <v>21</v>
      </c>
    </row>
    <row r="965" spans="1:6">
      <c r="A965" s="42">
        <v>45208</v>
      </c>
      <c r="B965" s="69">
        <v>45208.648449074077</v>
      </c>
      <c r="C965" s="70">
        <v>46</v>
      </c>
      <c r="D965" s="71">
        <v>118.2</v>
      </c>
      <c r="E965" s="72">
        <v>5437.2</v>
      </c>
      <c r="F965" s="70" t="s">
        <v>21</v>
      </c>
    </row>
    <row r="966" spans="1:6">
      <c r="A966" s="42">
        <v>45208</v>
      </c>
      <c r="B966" s="69">
        <v>45208.649247685185</v>
      </c>
      <c r="C966" s="70">
        <v>117</v>
      </c>
      <c r="D966" s="71">
        <v>118.25</v>
      </c>
      <c r="E966" s="72">
        <v>13835.25</v>
      </c>
      <c r="F966" s="70" t="s">
        <v>21</v>
      </c>
    </row>
    <row r="967" spans="1:6">
      <c r="A967" s="42">
        <v>45208</v>
      </c>
      <c r="B967" s="69">
        <v>45208.649293981478</v>
      </c>
      <c r="C967" s="70">
        <v>118</v>
      </c>
      <c r="D967" s="71">
        <v>118.2</v>
      </c>
      <c r="E967" s="72">
        <v>13947.6</v>
      </c>
      <c r="F967" s="70" t="s">
        <v>21</v>
      </c>
    </row>
    <row r="968" spans="1:6">
      <c r="A968" s="42">
        <v>45208</v>
      </c>
      <c r="B968" s="69">
        <v>45208.64943287037</v>
      </c>
      <c r="C968" s="70">
        <v>110</v>
      </c>
      <c r="D968" s="71">
        <v>118.15</v>
      </c>
      <c r="E968" s="72">
        <v>12996.5</v>
      </c>
      <c r="F968" s="70" t="s">
        <v>21</v>
      </c>
    </row>
    <row r="969" spans="1:6">
      <c r="A969" s="42">
        <v>45208</v>
      </c>
      <c r="B969" s="69">
        <v>45208.650185185186</v>
      </c>
      <c r="C969" s="70">
        <v>15</v>
      </c>
      <c r="D969" s="71">
        <v>118.15</v>
      </c>
      <c r="E969" s="72">
        <v>1772.25</v>
      </c>
      <c r="F969" s="70" t="s">
        <v>21</v>
      </c>
    </row>
    <row r="970" spans="1:6">
      <c r="A970" s="42">
        <v>45208</v>
      </c>
      <c r="B970" s="69">
        <v>45208.650185185186</v>
      </c>
      <c r="C970" s="70">
        <v>110</v>
      </c>
      <c r="D970" s="71">
        <v>118.15</v>
      </c>
      <c r="E970" s="72">
        <v>12996.5</v>
      </c>
      <c r="F970" s="70" t="s">
        <v>21</v>
      </c>
    </row>
    <row r="971" spans="1:6">
      <c r="A971" s="42">
        <v>45208</v>
      </c>
      <c r="B971" s="69">
        <v>45208.650185185186</v>
      </c>
      <c r="C971" s="70">
        <v>3</v>
      </c>
      <c r="D971" s="71">
        <v>118.15</v>
      </c>
      <c r="E971" s="72">
        <v>354.45000000000005</v>
      </c>
      <c r="F971" s="70" t="s">
        <v>21</v>
      </c>
    </row>
    <row r="972" spans="1:6">
      <c r="A972" s="42">
        <v>45208</v>
      </c>
      <c r="B972" s="69">
        <v>45208.650833333333</v>
      </c>
      <c r="C972" s="70">
        <v>122</v>
      </c>
      <c r="D972" s="71">
        <v>118.15</v>
      </c>
      <c r="E972" s="72">
        <v>14414.300000000001</v>
      </c>
      <c r="F972" s="70" t="s">
        <v>21</v>
      </c>
    </row>
    <row r="973" spans="1:6">
      <c r="A973" s="42">
        <v>45208</v>
      </c>
      <c r="B973" s="69">
        <v>45208.652384259258</v>
      </c>
      <c r="C973" s="70">
        <v>57</v>
      </c>
      <c r="D973" s="71">
        <v>118.2</v>
      </c>
      <c r="E973" s="72">
        <v>6737.4000000000005</v>
      </c>
      <c r="F973" s="70" t="s">
        <v>21</v>
      </c>
    </row>
    <row r="974" spans="1:6">
      <c r="A974" s="42">
        <v>45208</v>
      </c>
      <c r="B974" s="69">
        <v>45208.652384259258</v>
      </c>
      <c r="C974" s="70">
        <v>53</v>
      </c>
      <c r="D974" s="71">
        <v>118.2</v>
      </c>
      <c r="E974" s="72">
        <v>6264.6</v>
      </c>
      <c r="F974" s="70" t="s">
        <v>21</v>
      </c>
    </row>
    <row r="975" spans="1:6">
      <c r="A975" s="42">
        <v>45208</v>
      </c>
      <c r="B975" s="69">
        <v>45208.652384259258</v>
      </c>
      <c r="C975" s="70">
        <v>137</v>
      </c>
      <c r="D975" s="71">
        <v>118.2</v>
      </c>
      <c r="E975" s="72">
        <v>16193.4</v>
      </c>
      <c r="F975" s="70" t="s">
        <v>21</v>
      </c>
    </row>
    <row r="976" spans="1:6">
      <c r="A976" s="42">
        <v>45208</v>
      </c>
      <c r="B976" s="69">
        <v>45208.652627314812</v>
      </c>
      <c r="C976" s="70">
        <v>28</v>
      </c>
      <c r="D976" s="71">
        <v>118.15</v>
      </c>
      <c r="E976" s="72">
        <v>3308.2000000000003</v>
      </c>
      <c r="F976" s="70" t="s">
        <v>21</v>
      </c>
    </row>
    <row r="977" spans="1:6">
      <c r="A977" s="42">
        <v>45208</v>
      </c>
      <c r="B977" s="69">
        <v>45208.652627314812</v>
      </c>
      <c r="C977" s="70">
        <v>89</v>
      </c>
      <c r="D977" s="71">
        <v>118.15</v>
      </c>
      <c r="E977" s="72">
        <v>10515.35</v>
      </c>
      <c r="F977" s="70" t="s">
        <v>21</v>
      </c>
    </row>
    <row r="978" spans="1:6">
      <c r="A978" s="42">
        <v>45208</v>
      </c>
      <c r="B978" s="69">
        <v>45208.653240740743</v>
      </c>
      <c r="C978" s="70">
        <v>52</v>
      </c>
      <c r="D978" s="71">
        <v>118.15</v>
      </c>
      <c r="E978" s="72">
        <v>6143.8</v>
      </c>
      <c r="F978" s="70" t="s">
        <v>21</v>
      </c>
    </row>
    <row r="979" spans="1:6">
      <c r="A979" s="42">
        <v>45208</v>
      </c>
      <c r="B979" s="69">
        <v>45208.653240740743</v>
      </c>
      <c r="C979" s="70">
        <v>60</v>
      </c>
      <c r="D979" s="71">
        <v>118.15</v>
      </c>
      <c r="E979" s="72">
        <v>7089</v>
      </c>
      <c r="F979" s="70" t="s">
        <v>21</v>
      </c>
    </row>
    <row r="980" spans="1:6">
      <c r="A980" s="42">
        <v>45208</v>
      </c>
      <c r="B980" s="69">
        <v>45208.65351851852</v>
      </c>
      <c r="C980" s="70">
        <v>60</v>
      </c>
      <c r="D980" s="71">
        <v>118.15</v>
      </c>
      <c r="E980" s="72">
        <v>7089</v>
      </c>
      <c r="F980" s="70" t="s">
        <v>21</v>
      </c>
    </row>
    <row r="981" spans="1:6">
      <c r="A981" s="42">
        <v>45208</v>
      </c>
      <c r="B981" s="69">
        <v>45208.65351851852</v>
      </c>
      <c r="C981" s="70">
        <v>51</v>
      </c>
      <c r="D981" s="71">
        <v>118.15</v>
      </c>
      <c r="E981" s="72">
        <v>6025.6500000000005</v>
      </c>
      <c r="F981" s="70" t="s">
        <v>21</v>
      </c>
    </row>
    <row r="982" spans="1:6">
      <c r="A982" s="42">
        <v>45208</v>
      </c>
      <c r="B982" s="69">
        <v>45208.655335648145</v>
      </c>
      <c r="C982" s="70">
        <v>75</v>
      </c>
      <c r="D982" s="71">
        <v>118.35</v>
      </c>
      <c r="E982" s="72">
        <v>8876.25</v>
      </c>
      <c r="F982" s="70" t="s">
        <v>21</v>
      </c>
    </row>
    <row r="983" spans="1:6">
      <c r="A983" s="42">
        <v>45208</v>
      </c>
      <c r="B983" s="69">
        <v>45208.655335648145</v>
      </c>
      <c r="C983" s="70">
        <v>47</v>
      </c>
      <c r="D983" s="71">
        <v>118.35</v>
      </c>
      <c r="E983" s="72">
        <v>5562.45</v>
      </c>
      <c r="F983" s="70" t="s">
        <v>21</v>
      </c>
    </row>
    <row r="984" spans="1:6">
      <c r="A984" s="42">
        <v>45208</v>
      </c>
      <c r="B984" s="69">
        <v>45208.655972222223</v>
      </c>
      <c r="C984" s="70">
        <v>248</v>
      </c>
      <c r="D984" s="71">
        <v>118.3</v>
      </c>
      <c r="E984" s="72">
        <v>29338.399999999998</v>
      </c>
      <c r="F984" s="70" t="s">
        <v>21</v>
      </c>
    </row>
    <row r="985" spans="1:6">
      <c r="A985" s="42">
        <v>45208</v>
      </c>
      <c r="B985" s="69">
        <v>45208.656643518516</v>
      </c>
      <c r="C985" s="70">
        <v>56</v>
      </c>
      <c r="D985" s="71">
        <v>118.35</v>
      </c>
      <c r="E985" s="72">
        <v>6627.5999999999995</v>
      </c>
      <c r="F985" s="70" t="s">
        <v>21</v>
      </c>
    </row>
    <row r="986" spans="1:6">
      <c r="A986" s="42">
        <v>45208</v>
      </c>
      <c r="B986" s="69">
        <v>45208.656643518516</v>
      </c>
      <c r="C986" s="70">
        <v>60</v>
      </c>
      <c r="D986" s="71">
        <v>118.35</v>
      </c>
      <c r="E986" s="72">
        <v>7101</v>
      </c>
      <c r="F986" s="70" t="s">
        <v>21</v>
      </c>
    </row>
    <row r="987" spans="1:6">
      <c r="A987" s="42">
        <v>45208</v>
      </c>
      <c r="B987" s="69">
        <v>45208.657384259262</v>
      </c>
      <c r="C987" s="70">
        <v>76</v>
      </c>
      <c r="D987" s="71">
        <v>118.35</v>
      </c>
      <c r="E987" s="72">
        <v>8994.6</v>
      </c>
      <c r="F987" s="70" t="s">
        <v>21</v>
      </c>
    </row>
    <row r="988" spans="1:6">
      <c r="A988" s="42">
        <v>45208</v>
      </c>
      <c r="B988" s="69">
        <v>45208.657384259262</v>
      </c>
      <c r="C988" s="70">
        <v>46</v>
      </c>
      <c r="D988" s="71">
        <v>118.35</v>
      </c>
      <c r="E988" s="72">
        <v>5444.0999999999995</v>
      </c>
      <c r="F988" s="70" t="s">
        <v>21</v>
      </c>
    </row>
    <row r="989" spans="1:6">
      <c r="A989" s="42">
        <v>45208</v>
      </c>
      <c r="B989" s="69">
        <v>45208.658460648148</v>
      </c>
      <c r="C989" s="70">
        <v>109</v>
      </c>
      <c r="D989" s="71">
        <v>118.35</v>
      </c>
      <c r="E989" s="72">
        <v>12900.15</v>
      </c>
      <c r="F989" s="70" t="s">
        <v>21</v>
      </c>
    </row>
    <row r="990" spans="1:6">
      <c r="A990" s="42">
        <v>45208</v>
      </c>
      <c r="B990" s="69">
        <v>45208.658518518518</v>
      </c>
      <c r="C990" s="70">
        <v>11</v>
      </c>
      <c r="D990" s="71">
        <v>118.35</v>
      </c>
      <c r="E990" s="72">
        <v>1301.8499999999999</v>
      </c>
      <c r="F990" s="70" t="s">
        <v>21</v>
      </c>
    </row>
    <row r="991" spans="1:6">
      <c r="A991" s="42">
        <v>45208</v>
      </c>
      <c r="B991" s="69">
        <v>45208.658819444441</v>
      </c>
      <c r="C991" s="70">
        <v>138</v>
      </c>
      <c r="D991" s="71">
        <v>118.35</v>
      </c>
      <c r="E991" s="72">
        <v>16332.3</v>
      </c>
      <c r="F991" s="70" t="s">
        <v>21</v>
      </c>
    </row>
    <row r="992" spans="1:6">
      <c r="A992" s="42">
        <v>45208</v>
      </c>
      <c r="B992" s="69">
        <v>45208.660462962966</v>
      </c>
      <c r="C992" s="70">
        <v>115</v>
      </c>
      <c r="D992" s="71">
        <v>118.5</v>
      </c>
      <c r="E992" s="72">
        <v>13627.5</v>
      </c>
      <c r="F992" s="70" t="s">
        <v>21</v>
      </c>
    </row>
    <row r="993" spans="1:6">
      <c r="A993" s="42">
        <v>45208</v>
      </c>
      <c r="B993" s="69">
        <v>45208.660752314812</v>
      </c>
      <c r="C993" s="70">
        <v>74</v>
      </c>
      <c r="D993" s="71">
        <v>118.45</v>
      </c>
      <c r="E993" s="72">
        <v>8765.3000000000011</v>
      </c>
      <c r="F993" s="70" t="s">
        <v>21</v>
      </c>
    </row>
    <row r="994" spans="1:6">
      <c r="A994" s="42">
        <v>45208</v>
      </c>
      <c r="B994" s="69">
        <v>45208.660752314812</v>
      </c>
      <c r="C994" s="70">
        <v>60</v>
      </c>
      <c r="D994" s="71">
        <v>118.45</v>
      </c>
      <c r="E994" s="72">
        <v>7107</v>
      </c>
      <c r="F994" s="70" t="s">
        <v>21</v>
      </c>
    </row>
    <row r="995" spans="1:6">
      <c r="A995" s="42">
        <v>45208</v>
      </c>
      <c r="B995" s="69">
        <v>45208.660752314812</v>
      </c>
      <c r="C995" s="70">
        <v>39</v>
      </c>
      <c r="D995" s="71">
        <v>118.45</v>
      </c>
      <c r="E995" s="72">
        <v>4619.55</v>
      </c>
      <c r="F995" s="70" t="s">
        <v>21</v>
      </c>
    </row>
    <row r="996" spans="1:6">
      <c r="A996" s="42">
        <v>45208</v>
      </c>
      <c r="B996" s="69">
        <v>45208.661956018521</v>
      </c>
      <c r="C996" s="70">
        <v>13</v>
      </c>
      <c r="D996" s="71">
        <v>118.45</v>
      </c>
      <c r="E996" s="72">
        <v>1539.8500000000001</v>
      </c>
      <c r="F996" s="70" t="s">
        <v>21</v>
      </c>
    </row>
    <row r="997" spans="1:6">
      <c r="A997" s="42">
        <v>45208</v>
      </c>
      <c r="B997" s="69">
        <v>45208.661956018521</v>
      </c>
      <c r="C997" s="70">
        <v>127</v>
      </c>
      <c r="D997" s="71">
        <v>118.45</v>
      </c>
      <c r="E997" s="72">
        <v>15043.15</v>
      </c>
      <c r="F997" s="70" t="s">
        <v>21</v>
      </c>
    </row>
    <row r="998" spans="1:6">
      <c r="A998" s="42">
        <v>45208</v>
      </c>
      <c r="B998" s="69">
        <v>45208.661956018521</v>
      </c>
      <c r="C998" s="70">
        <v>21</v>
      </c>
      <c r="D998" s="71">
        <v>118.45</v>
      </c>
      <c r="E998" s="72">
        <v>2487.4500000000003</v>
      </c>
      <c r="F998" s="70" t="s">
        <v>21</v>
      </c>
    </row>
    <row r="999" spans="1:6">
      <c r="A999" s="42">
        <v>45208</v>
      </c>
      <c r="B999" s="69">
        <v>45208.661956018521</v>
      </c>
      <c r="C999" s="70">
        <v>127</v>
      </c>
      <c r="D999" s="71">
        <v>118.45</v>
      </c>
      <c r="E999" s="72">
        <v>15043.15</v>
      </c>
      <c r="F999" s="70" t="s">
        <v>21</v>
      </c>
    </row>
    <row r="1000" spans="1:6">
      <c r="A1000" s="42">
        <v>45208</v>
      </c>
      <c r="B1000" s="69">
        <v>45208.661956018521</v>
      </c>
      <c r="C1000" s="70">
        <v>66</v>
      </c>
      <c r="D1000" s="71">
        <v>118.45</v>
      </c>
      <c r="E1000" s="72">
        <v>7817.7</v>
      </c>
      <c r="F1000" s="70" t="s">
        <v>21</v>
      </c>
    </row>
    <row r="1001" spans="1:6">
      <c r="A1001" s="42">
        <v>45208</v>
      </c>
      <c r="B1001" s="69">
        <v>45208.661956018521</v>
      </c>
      <c r="C1001" s="70">
        <v>42</v>
      </c>
      <c r="D1001" s="71">
        <v>118.45</v>
      </c>
      <c r="E1001" s="72">
        <v>4974.9000000000005</v>
      </c>
      <c r="F1001" s="70" t="s">
        <v>21</v>
      </c>
    </row>
    <row r="1002" spans="1:6">
      <c r="A1002" s="42">
        <v>45208</v>
      </c>
      <c r="B1002" s="69">
        <v>45208.662291666667</v>
      </c>
      <c r="C1002" s="70">
        <v>56</v>
      </c>
      <c r="D1002" s="71">
        <v>118.45</v>
      </c>
      <c r="E1002" s="72">
        <v>6633.2</v>
      </c>
      <c r="F1002" s="70" t="s">
        <v>21</v>
      </c>
    </row>
    <row r="1003" spans="1:6">
      <c r="A1003" s="42">
        <v>45208</v>
      </c>
      <c r="B1003" s="69">
        <v>45208.662291666667</v>
      </c>
      <c r="C1003" s="70">
        <v>60</v>
      </c>
      <c r="D1003" s="71">
        <v>118.45</v>
      </c>
      <c r="E1003" s="72">
        <v>7107</v>
      </c>
      <c r="F1003" s="70" t="s">
        <v>21</v>
      </c>
    </row>
    <row r="1004" spans="1:6">
      <c r="A1004" s="42">
        <v>45208</v>
      </c>
      <c r="B1004" s="69">
        <v>45208.663321759261</v>
      </c>
      <c r="C1004" s="70">
        <v>93</v>
      </c>
      <c r="D1004" s="71">
        <v>118.55</v>
      </c>
      <c r="E1004" s="72">
        <v>11025.15</v>
      </c>
      <c r="F1004" s="70" t="s">
        <v>21</v>
      </c>
    </row>
    <row r="1005" spans="1:6">
      <c r="A1005" s="42">
        <v>45208</v>
      </c>
      <c r="B1005" s="69">
        <v>45208.663321759261</v>
      </c>
      <c r="C1005" s="70">
        <v>12</v>
      </c>
      <c r="D1005" s="71">
        <v>118.55</v>
      </c>
      <c r="E1005" s="72">
        <v>1422.6</v>
      </c>
      <c r="F1005" s="70" t="s">
        <v>21</v>
      </c>
    </row>
    <row r="1006" spans="1:6">
      <c r="A1006" s="42">
        <v>45208</v>
      </c>
      <c r="B1006" s="69">
        <v>45208.663437499999</v>
      </c>
      <c r="C1006" s="70">
        <v>188</v>
      </c>
      <c r="D1006" s="71">
        <v>118.55</v>
      </c>
      <c r="E1006" s="72">
        <v>22287.399999999998</v>
      </c>
      <c r="F1006" s="70" t="s">
        <v>21</v>
      </c>
    </row>
    <row r="1007" spans="1:6">
      <c r="A1007" s="42">
        <v>45208</v>
      </c>
      <c r="B1007" s="69">
        <v>45208.664733796293</v>
      </c>
      <c r="C1007" s="70">
        <v>108</v>
      </c>
      <c r="D1007" s="71">
        <v>118.65</v>
      </c>
      <c r="E1007" s="72">
        <v>12814.2</v>
      </c>
      <c r="F1007" s="70" t="s">
        <v>21</v>
      </c>
    </row>
    <row r="1008" spans="1:6">
      <c r="A1008" s="42">
        <v>45208</v>
      </c>
      <c r="B1008" s="69">
        <v>45208.66574074074</v>
      </c>
      <c r="C1008" s="70">
        <v>142</v>
      </c>
      <c r="D1008" s="71">
        <v>118.75</v>
      </c>
      <c r="E1008" s="72">
        <v>16862.5</v>
      </c>
      <c r="F1008" s="70" t="s">
        <v>21</v>
      </c>
    </row>
    <row r="1009" spans="1:6">
      <c r="A1009" s="42">
        <v>45208</v>
      </c>
      <c r="B1009" s="69">
        <v>45208.666250000002</v>
      </c>
      <c r="C1009" s="70">
        <v>105</v>
      </c>
      <c r="D1009" s="71">
        <v>118.7</v>
      </c>
      <c r="E1009" s="72">
        <v>12463.5</v>
      </c>
      <c r="F1009" s="70" t="s">
        <v>21</v>
      </c>
    </row>
    <row r="1010" spans="1:6">
      <c r="A1010" s="42">
        <v>45208</v>
      </c>
      <c r="B1010" s="69">
        <v>45208.666250000002</v>
      </c>
      <c r="C1010" s="70">
        <v>105</v>
      </c>
      <c r="D1010" s="71">
        <v>118.7</v>
      </c>
      <c r="E1010" s="72">
        <v>12463.5</v>
      </c>
      <c r="F1010" s="70" t="s">
        <v>21</v>
      </c>
    </row>
    <row r="1011" spans="1:6">
      <c r="A1011" s="42">
        <v>45208</v>
      </c>
      <c r="B1011" s="69">
        <v>45208.667314814818</v>
      </c>
      <c r="C1011" s="70">
        <v>104</v>
      </c>
      <c r="D1011" s="71">
        <v>118.65</v>
      </c>
      <c r="E1011" s="72">
        <v>12339.6</v>
      </c>
      <c r="F1011" s="70" t="s">
        <v>21</v>
      </c>
    </row>
    <row r="1012" spans="1:6">
      <c r="A1012" s="42">
        <v>45208</v>
      </c>
      <c r="B1012" s="69">
        <v>45208.668344907404</v>
      </c>
      <c r="C1012" s="70">
        <v>91</v>
      </c>
      <c r="D1012" s="71">
        <v>118.65</v>
      </c>
      <c r="E1012" s="72">
        <v>10797.15</v>
      </c>
      <c r="F1012" s="70" t="s">
        <v>21</v>
      </c>
    </row>
    <row r="1013" spans="1:6">
      <c r="A1013" s="42">
        <v>45208</v>
      </c>
      <c r="B1013" s="69">
        <v>45208.668344907404</v>
      </c>
      <c r="C1013" s="70">
        <v>89</v>
      </c>
      <c r="D1013" s="71">
        <v>118.65</v>
      </c>
      <c r="E1013" s="72">
        <v>10559.85</v>
      </c>
      <c r="F1013" s="70" t="s">
        <v>21</v>
      </c>
    </row>
    <row r="1014" spans="1:6">
      <c r="A1014" s="42">
        <v>45208</v>
      </c>
      <c r="B1014" s="69">
        <v>45208.668657407405</v>
      </c>
      <c r="C1014" s="70">
        <v>14</v>
      </c>
      <c r="D1014" s="71">
        <v>118.65</v>
      </c>
      <c r="E1014" s="72">
        <v>1661.1000000000001</v>
      </c>
      <c r="F1014" s="70" t="s">
        <v>21</v>
      </c>
    </row>
    <row r="1015" spans="1:6">
      <c r="A1015" s="42">
        <v>45208</v>
      </c>
      <c r="B1015" s="69">
        <v>45208.668657407405</v>
      </c>
      <c r="C1015" s="70">
        <v>177</v>
      </c>
      <c r="D1015" s="71">
        <v>118.65</v>
      </c>
      <c r="E1015" s="72">
        <v>21001.05</v>
      </c>
      <c r="F1015" s="70" t="s">
        <v>21</v>
      </c>
    </row>
    <row r="1016" spans="1:6">
      <c r="A1016" s="42">
        <v>45208</v>
      </c>
      <c r="B1016" s="69">
        <v>45208.669803240744</v>
      </c>
      <c r="C1016" s="70">
        <v>48</v>
      </c>
      <c r="D1016" s="71">
        <v>118.6</v>
      </c>
      <c r="E1016" s="72">
        <v>5692.7999999999993</v>
      </c>
      <c r="F1016" s="70" t="s">
        <v>21</v>
      </c>
    </row>
    <row r="1017" spans="1:6">
      <c r="A1017" s="42">
        <v>45208</v>
      </c>
      <c r="B1017" s="69">
        <v>45208.669803240744</v>
      </c>
      <c r="C1017" s="70">
        <v>60</v>
      </c>
      <c r="D1017" s="71">
        <v>118.6</v>
      </c>
      <c r="E1017" s="72">
        <v>7116</v>
      </c>
      <c r="F1017" s="70" t="s">
        <v>21</v>
      </c>
    </row>
    <row r="1018" spans="1:6">
      <c r="A1018" s="42">
        <v>45208</v>
      </c>
      <c r="B1018" s="69">
        <v>45208.670162037037</v>
      </c>
      <c r="C1018" s="70">
        <v>167</v>
      </c>
      <c r="D1018" s="71">
        <v>118.6</v>
      </c>
      <c r="E1018" s="72">
        <v>19806.2</v>
      </c>
      <c r="F1018" s="70" t="s">
        <v>21</v>
      </c>
    </row>
    <row r="1019" spans="1:6">
      <c r="A1019" s="42">
        <v>45208</v>
      </c>
      <c r="B1019" s="69">
        <v>45208.671412037038</v>
      </c>
      <c r="C1019" s="70">
        <v>128</v>
      </c>
      <c r="D1019" s="71">
        <v>118.65</v>
      </c>
      <c r="E1019" s="72">
        <v>15187.2</v>
      </c>
      <c r="F1019" s="70" t="s">
        <v>21</v>
      </c>
    </row>
    <row r="1020" spans="1:6">
      <c r="A1020" s="42">
        <v>45208</v>
      </c>
      <c r="B1020" s="69">
        <v>45208.672534722224</v>
      </c>
      <c r="C1020" s="70">
        <v>182</v>
      </c>
      <c r="D1020" s="71">
        <v>118.6</v>
      </c>
      <c r="E1020" s="72">
        <v>21585.200000000001</v>
      </c>
      <c r="F1020" s="70" t="s">
        <v>21</v>
      </c>
    </row>
    <row r="1021" spans="1:6">
      <c r="A1021" s="42">
        <v>45208</v>
      </c>
      <c r="B1021" s="69">
        <v>45208.674340277779</v>
      </c>
      <c r="C1021" s="70">
        <v>440</v>
      </c>
      <c r="D1021" s="71">
        <v>118.55</v>
      </c>
      <c r="E1021" s="72">
        <v>52162</v>
      </c>
      <c r="F1021" s="70" t="s">
        <v>21</v>
      </c>
    </row>
    <row r="1022" spans="1:6">
      <c r="A1022" s="42">
        <v>45208</v>
      </c>
      <c r="B1022" s="69">
        <v>45208.674629629626</v>
      </c>
      <c r="C1022" s="70">
        <v>106</v>
      </c>
      <c r="D1022" s="71">
        <v>118.5</v>
      </c>
      <c r="E1022" s="72">
        <v>12561</v>
      </c>
      <c r="F1022" s="70" t="s">
        <v>21</v>
      </c>
    </row>
    <row r="1023" spans="1:6">
      <c r="A1023" s="42">
        <v>45208</v>
      </c>
      <c r="B1023" s="69">
        <v>45208.675949074073</v>
      </c>
      <c r="C1023" s="70">
        <v>118</v>
      </c>
      <c r="D1023" s="71">
        <v>118.45</v>
      </c>
      <c r="E1023" s="72">
        <v>13977.1</v>
      </c>
      <c r="F1023" s="70" t="s">
        <v>21</v>
      </c>
    </row>
    <row r="1024" spans="1:6">
      <c r="A1024" s="42">
        <v>45208</v>
      </c>
      <c r="B1024" s="69">
        <v>45208.676261574074</v>
      </c>
      <c r="C1024" s="70">
        <v>90</v>
      </c>
      <c r="D1024" s="71">
        <v>118.45</v>
      </c>
      <c r="E1024" s="72">
        <v>10660.5</v>
      </c>
      <c r="F1024" s="70" t="s">
        <v>21</v>
      </c>
    </row>
    <row r="1025" spans="1:6">
      <c r="A1025" s="42">
        <v>45208</v>
      </c>
      <c r="B1025" s="69">
        <v>45208.676261574074</v>
      </c>
      <c r="C1025" s="70">
        <v>49</v>
      </c>
      <c r="D1025" s="71">
        <v>118.45</v>
      </c>
      <c r="E1025" s="72">
        <v>5804.05</v>
      </c>
      <c r="F1025" s="70" t="s">
        <v>21</v>
      </c>
    </row>
    <row r="1026" spans="1:6">
      <c r="A1026" s="42">
        <v>45208</v>
      </c>
      <c r="B1026" s="69">
        <v>45208.67765046296</v>
      </c>
      <c r="C1026" s="70">
        <v>125</v>
      </c>
      <c r="D1026" s="71">
        <v>118.5</v>
      </c>
      <c r="E1026" s="72">
        <v>14812.5</v>
      </c>
      <c r="F1026" s="70" t="s">
        <v>21</v>
      </c>
    </row>
    <row r="1027" spans="1:6">
      <c r="A1027" s="42">
        <v>45208</v>
      </c>
      <c r="B1027" s="69">
        <v>45208.677881944444</v>
      </c>
      <c r="C1027" s="70">
        <v>173</v>
      </c>
      <c r="D1027" s="71">
        <v>118.45</v>
      </c>
      <c r="E1027" s="72">
        <v>20491.850000000002</v>
      </c>
      <c r="F1027" s="70" t="s">
        <v>21</v>
      </c>
    </row>
    <row r="1028" spans="1:6">
      <c r="A1028" s="42">
        <v>45208</v>
      </c>
      <c r="B1028" s="69">
        <v>45208.679178240738</v>
      </c>
      <c r="C1028" s="70">
        <v>104</v>
      </c>
      <c r="D1028" s="71">
        <v>118.55</v>
      </c>
      <c r="E1028" s="72">
        <v>12329.199999999999</v>
      </c>
      <c r="F1028" s="70" t="s">
        <v>21</v>
      </c>
    </row>
    <row r="1029" spans="1:6">
      <c r="A1029" s="42">
        <v>45208</v>
      </c>
      <c r="B1029" s="69">
        <v>45208.679490740738</v>
      </c>
      <c r="C1029" s="70">
        <v>175</v>
      </c>
      <c r="D1029" s="71">
        <v>118.5</v>
      </c>
      <c r="E1029" s="72">
        <v>20737.5</v>
      </c>
      <c r="F1029" s="70" t="s">
        <v>21</v>
      </c>
    </row>
    <row r="1030" spans="1:6">
      <c r="A1030" s="42">
        <v>45208</v>
      </c>
      <c r="B1030" s="69">
        <v>45208.681030092594</v>
      </c>
      <c r="C1030" s="70">
        <v>117</v>
      </c>
      <c r="D1030" s="71">
        <v>118.35</v>
      </c>
      <c r="E1030" s="72">
        <v>13846.949999999999</v>
      </c>
      <c r="F1030" s="70" t="s">
        <v>21</v>
      </c>
    </row>
    <row r="1031" spans="1:6">
      <c r="A1031" s="42">
        <v>45208</v>
      </c>
      <c r="B1031" s="69">
        <v>45208.681111111109</v>
      </c>
      <c r="C1031" s="70">
        <v>207</v>
      </c>
      <c r="D1031" s="71">
        <v>118.3</v>
      </c>
      <c r="E1031" s="72">
        <v>24488.1</v>
      </c>
      <c r="F1031" s="70" t="s">
        <v>21</v>
      </c>
    </row>
    <row r="1032" spans="1:6">
      <c r="A1032" s="42">
        <v>45208</v>
      </c>
      <c r="B1032" s="69">
        <v>45208.681967592594</v>
      </c>
      <c r="C1032" s="70">
        <v>107</v>
      </c>
      <c r="D1032" s="71">
        <v>118.25</v>
      </c>
      <c r="E1032" s="72">
        <v>12652.75</v>
      </c>
      <c r="F1032" s="70" t="s">
        <v>21</v>
      </c>
    </row>
    <row r="1033" spans="1:6">
      <c r="A1033" s="42">
        <v>45208</v>
      </c>
      <c r="B1033" s="69">
        <v>45208.682881944442</v>
      </c>
      <c r="C1033" s="70">
        <v>121</v>
      </c>
      <c r="D1033" s="71">
        <v>118.3</v>
      </c>
      <c r="E1033" s="72">
        <v>14314.3</v>
      </c>
      <c r="F1033" s="70" t="s">
        <v>21</v>
      </c>
    </row>
    <row r="1034" spans="1:6">
      <c r="A1034" s="42">
        <v>45208</v>
      </c>
      <c r="B1034" s="69">
        <v>45208.683194444442</v>
      </c>
      <c r="C1034" s="70">
        <v>125</v>
      </c>
      <c r="D1034" s="71">
        <v>118.3</v>
      </c>
      <c r="E1034" s="72">
        <v>14787.5</v>
      </c>
      <c r="F1034" s="70" t="s">
        <v>21</v>
      </c>
    </row>
    <row r="1035" spans="1:6">
      <c r="A1035" s="42">
        <v>45208</v>
      </c>
      <c r="B1035" s="69">
        <v>45208.68509259259</v>
      </c>
      <c r="C1035" s="70">
        <v>123</v>
      </c>
      <c r="D1035" s="71">
        <v>118.25</v>
      </c>
      <c r="E1035" s="72">
        <v>14544.75</v>
      </c>
      <c r="F1035" s="70" t="s">
        <v>21</v>
      </c>
    </row>
    <row r="1036" spans="1:6">
      <c r="A1036" s="42">
        <v>45208</v>
      </c>
      <c r="B1036" s="69">
        <v>45208.685300925928</v>
      </c>
      <c r="C1036" s="70">
        <v>208</v>
      </c>
      <c r="D1036" s="71">
        <v>118.2</v>
      </c>
      <c r="E1036" s="72">
        <v>24585.600000000002</v>
      </c>
      <c r="F1036" s="70" t="s">
        <v>21</v>
      </c>
    </row>
    <row r="1037" spans="1:6">
      <c r="A1037" s="42">
        <v>45208</v>
      </c>
      <c r="B1037" s="69">
        <v>45208.686354166668</v>
      </c>
      <c r="C1037" s="70">
        <v>111</v>
      </c>
      <c r="D1037" s="71">
        <v>118.2</v>
      </c>
      <c r="E1037" s="72">
        <v>13120.2</v>
      </c>
      <c r="F1037" s="70" t="s">
        <v>21</v>
      </c>
    </row>
    <row r="1038" spans="1:6">
      <c r="A1038" s="42">
        <v>45208</v>
      </c>
      <c r="B1038" s="69">
        <v>45208.686608796299</v>
      </c>
      <c r="C1038" s="70">
        <v>121</v>
      </c>
      <c r="D1038" s="71">
        <v>118.2</v>
      </c>
      <c r="E1038" s="72">
        <v>14302.2</v>
      </c>
      <c r="F1038" s="70" t="s">
        <v>21</v>
      </c>
    </row>
    <row r="1039" spans="1:6">
      <c r="A1039" s="42">
        <v>45208</v>
      </c>
      <c r="B1039" s="69">
        <v>45208.689317129632</v>
      </c>
      <c r="C1039" s="70">
        <v>66</v>
      </c>
      <c r="D1039" s="71">
        <v>118.2</v>
      </c>
      <c r="E1039" s="72">
        <v>7801.2</v>
      </c>
      <c r="F1039" s="70" t="s">
        <v>21</v>
      </c>
    </row>
    <row r="1040" spans="1:6">
      <c r="A1040" s="42">
        <v>45208</v>
      </c>
      <c r="B1040" s="69">
        <v>45208.689317129632</v>
      </c>
      <c r="C1040" s="70">
        <v>281</v>
      </c>
      <c r="D1040" s="71">
        <v>118.2</v>
      </c>
      <c r="E1040" s="72">
        <v>33214.200000000004</v>
      </c>
      <c r="F1040" s="70" t="s">
        <v>21</v>
      </c>
    </row>
    <row r="1041" spans="1:6">
      <c r="A1041" s="42">
        <v>45208</v>
      </c>
      <c r="B1041" s="69">
        <v>45208.689583333333</v>
      </c>
      <c r="C1041" s="70">
        <v>100</v>
      </c>
      <c r="D1041" s="71">
        <v>118.2</v>
      </c>
      <c r="E1041" s="72">
        <v>11820</v>
      </c>
      <c r="F1041" s="70" t="s">
        <v>21</v>
      </c>
    </row>
    <row r="1042" spans="1:6">
      <c r="A1042" s="42">
        <v>45208</v>
      </c>
      <c r="B1042" s="69">
        <v>45208.689583333333</v>
      </c>
      <c r="C1042" s="70">
        <v>69</v>
      </c>
      <c r="D1042" s="71">
        <v>118.2</v>
      </c>
      <c r="E1042" s="72">
        <v>8155.8</v>
      </c>
      <c r="F1042" s="70" t="s">
        <v>21</v>
      </c>
    </row>
    <row r="1043" spans="1:6">
      <c r="A1043" s="42">
        <v>45208</v>
      </c>
      <c r="B1043" s="69">
        <v>45208.691099537034</v>
      </c>
      <c r="C1043" s="70">
        <v>59</v>
      </c>
      <c r="D1043" s="71">
        <v>118.2</v>
      </c>
      <c r="E1043" s="72">
        <v>6973.8</v>
      </c>
      <c r="F1043" s="70" t="s">
        <v>21</v>
      </c>
    </row>
    <row r="1044" spans="1:6">
      <c r="A1044" s="42">
        <v>45208</v>
      </c>
      <c r="B1044" s="69">
        <v>45208.691099537034</v>
      </c>
      <c r="C1044" s="70">
        <v>62</v>
      </c>
      <c r="D1044" s="71">
        <v>118.2</v>
      </c>
      <c r="E1044" s="72">
        <v>7328.4000000000005</v>
      </c>
      <c r="F1044" s="70" t="s">
        <v>21</v>
      </c>
    </row>
    <row r="1045" spans="1:6">
      <c r="A1045" s="42">
        <v>45208</v>
      </c>
      <c r="B1045" s="69">
        <v>45208.693067129629</v>
      </c>
      <c r="C1045" s="70">
        <v>220</v>
      </c>
      <c r="D1045" s="71">
        <v>118.25</v>
      </c>
      <c r="E1045" s="72">
        <v>26015</v>
      </c>
      <c r="F1045" s="70" t="s">
        <v>21</v>
      </c>
    </row>
    <row r="1046" spans="1:6">
      <c r="A1046" s="42">
        <v>45208</v>
      </c>
      <c r="B1046" s="69">
        <v>45208.693067129629</v>
      </c>
      <c r="C1046" s="70">
        <v>214</v>
      </c>
      <c r="D1046" s="71">
        <v>118.25</v>
      </c>
      <c r="E1046" s="72">
        <v>25305.5</v>
      </c>
      <c r="F1046" s="70" t="s">
        <v>21</v>
      </c>
    </row>
    <row r="1047" spans="1:6">
      <c r="A1047" s="42">
        <v>45208</v>
      </c>
      <c r="B1047" s="69">
        <v>45208.694432870368</v>
      </c>
      <c r="C1047" s="70">
        <v>102</v>
      </c>
      <c r="D1047" s="71">
        <v>118.25</v>
      </c>
      <c r="E1047" s="72">
        <v>12061.5</v>
      </c>
      <c r="F1047" s="70" t="s">
        <v>21</v>
      </c>
    </row>
    <row r="1048" spans="1:6">
      <c r="A1048" s="42">
        <v>45208</v>
      </c>
      <c r="B1048" s="69">
        <v>45208.694756944446</v>
      </c>
      <c r="C1048" s="70">
        <v>66</v>
      </c>
      <c r="D1048" s="71">
        <v>118.25</v>
      </c>
      <c r="E1048" s="72">
        <v>7804.5</v>
      </c>
      <c r="F1048" s="70" t="s">
        <v>21</v>
      </c>
    </row>
    <row r="1049" spans="1:6">
      <c r="A1049" s="42">
        <v>45208</v>
      </c>
      <c r="B1049" s="69">
        <v>45208.694791666669</v>
      </c>
      <c r="C1049" s="70">
        <v>151</v>
      </c>
      <c r="D1049" s="71">
        <v>118.25</v>
      </c>
      <c r="E1049" s="72">
        <v>17855.75</v>
      </c>
      <c r="F1049" s="70" t="s">
        <v>21</v>
      </c>
    </row>
    <row r="1050" spans="1:6">
      <c r="A1050" s="42">
        <v>45208</v>
      </c>
      <c r="B1050" s="69">
        <v>45208.695416666669</v>
      </c>
      <c r="C1050" s="70">
        <v>108</v>
      </c>
      <c r="D1050" s="71">
        <v>118.25</v>
      </c>
      <c r="E1050" s="72">
        <v>12771</v>
      </c>
      <c r="F1050" s="70" t="s">
        <v>21</v>
      </c>
    </row>
    <row r="1051" spans="1:6">
      <c r="A1051" s="42">
        <v>45208</v>
      </c>
      <c r="B1051" s="69">
        <v>45208.696840277778</v>
      </c>
      <c r="C1051" s="70">
        <v>18</v>
      </c>
      <c r="D1051" s="71">
        <v>118.25</v>
      </c>
      <c r="E1051" s="72">
        <v>2128.5</v>
      </c>
      <c r="F1051" s="70" t="s">
        <v>21</v>
      </c>
    </row>
    <row r="1052" spans="1:6">
      <c r="A1052" s="42">
        <v>45208</v>
      </c>
      <c r="B1052" s="69">
        <v>45208.697916666664</v>
      </c>
      <c r="C1052" s="70">
        <v>300</v>
      </c>
      <c r="D1052" s="71">
        <v>118.35</v>
      </c>
      <c r="E1052" s="72">
        <v>35505</v>
      </c>
      <c r="F1052" s="70" t="s">
        <v>21</v>
      </c>
    </row>
    <row r="1053" spans="1:6">
      <c r="A1053" s="42">
        <v>45208</v>
      </c>
      <c r="B1053" s="69">
        <v>45208.70034722222</v>
      </c>
      <c r="C1053" s="70">
        <v>65</v>
      </c>
      <c r="D1053" s="71">
        <v>118.3</v>
      </c>
      <c r="E1053" s="72">
        <v>7689.5</v>
      </c>
      <c r="F1053" s="70" t="s">
        <v>21</v>
      </c>
    </row>
    <row r="1054" spans="1:6">
      <c r="A1054" s="42">
        <v>45208</v>
      </c>
      <c r="B1054" s="69">
        <v>45208.70034722222</v>
      </c>
      <c r="C1054" s="70">
        <v>268</v>
      </c>
      <c r="D1054" s="71">
        <v>118.3</v>
      </c>
      <c r="E1054" s="72">
        <v>31704.399999999998</v>
      </c>
      <c r="F1054" s="70" t="s">
        <v>21</v>
      </c>
    </row>
    <row r="1055" spans="1:6">
      <c r="A1055" s="42">
        <v>45208</v>
      </c>
      <c r="B1055" s="69">
        <v>45208.70034722222</v>
      </c>
      <c r="C1055" s="70">
        <v>120</v>
      </c>
      <c r="D1055" s="71">
        <v>118.3</v>
      </c>
      <c r="E1055" s="72">
        <v>14196</v>
      </c>
      <c r="F1055" s="70" t="s">
        <v>21</v>
      </c>
    </row>
    <row r="1056" spans="1:6">
      <c r="A1056" s="42">
        <v>45208</v>
      </c>
      <c r="B1056" s="69">
        <v>45208.700752314813</v>
      </c>
      <c r="C1056" s="70">
        <v>199</v>
      </c>
      <c r="D1056" s="71">
        <v>118.25</v>
      </c>
      <c r="E1056" s="72">
        <v>23531.75</v>
      </c>
      <c r="F1056" s="70" t="s">
        <v>21</v>
      </c>
    </row>
    <row r="1057" spans="1:6">
      <c r="A1057" s="42">
        <v>45208</v>
      </c>
      <c r="B1057" s="69">
        <v>45208.702222222222</v>
      </c>
      <c r="C1057" s="70">
        <v>120</v>
      </c>
      <c r="D1057" s="71">
        <v>118.15</v>
      </c>
      <c r="E1057" s="72">
        <v>14178</v>
      </c>
      <c r="F1057" s="70" t="s">
        <v>21</v>
      </c>
    </row>
    <row r="1058" spans="1:6">
      <c r="A1058" s="42">
        <v>45208</v>
      </c>
      <c r="B1058" s="69">
        <v>45208.702222222222</v>
      </c>
      <c r="C1058" s="70">
        <v>120</v>
      </c>
      <c r="D1058" s="71">
        <v>118.15</v>
      </c>
      <c r="E1058" s="72">
        <v>14178</v>
      </c>
      <c r="F1058" s="70" t="s">
        <v>21</v>
      </c>
    </row>
    <row r="1059" spans="1:6">
      <c r="A1059" s="42">
        <v>45208</v>
      </c>
      <c r="B1059" s="69">
        <v>45208.703356481485</v>
      </c>
      <c r="C1059" s="70">
        <v>130</v>
      </c>
      <c r="D1059" s="71">
        <v>118.15</v>
      </c>
      <c r="E1059" s="72">
        <v>15359.5</v>
      </c>
      <c r="F1059" s="70" t="s">
        <v>21</v>
      </c>
    </row>
    <row r="1060" spans="1:6">
      <c r="A1060" s="42">
        <v>45208</v>
      </c>
      <c r="B1060" s="69">
        <v>45208.703356481485</v>
      </c>
      <c r="C1060" s="70">
        <v>72</v>
      </c>
      <c r="D1060" s="71">
        <v>118.15</v>
      </c>
      <c r="E1060" s="72">
        <v>8506.8000000000011</v>
      </c>
      <c r="F1060" s="70" t="s">
        <v>21</v>
      </c>
    </row>
    <row r="1061" spans="1:6">
      <c r="A1061" s="42">
        <v>45208</v>
      </c>
      <c r="B1061" s="69">
        <v>45208.704594907409</v>
      </c>
      <c r="C1061" s="70">
        <v>120</v>
      </c>
      <c r="D1061" s="71">
        <v>118.1</v>
      </c>
      <c r="E1061" s="72">
        <v>14172</v>
      </c>
      <c r="F1061" s="70" t="s">
        <v>21</v>
      </c>
    </row>
    <row r="1062" spans="1:6">
      <c r="A1062" s="42">
        <v>45208</v>
      </c>
      <c r="B1062" s="69">
        <v>45208.704594907409</v>
      </c>
      <c r="C1062" s="70">
        <v>224</v>
      </c>
      <c r="D1062" s="71">
        <v>118.1</v>
      </c>
      <c r="E1062" s="72">
        <v>26454.399999999998</v>
      </c>
      <c r="F1062" s="70" t="s">
        <v>21</v>
      </c>
    </row>
    <row r="1063" spans="1:6">
      <c r="A1063" s="42">
        <v>45208</v>
      </c>
      <c r="B1063" s="69">
        <v>45208.704652777778</v>
      </c>
      <c r="C1063" s="70">
        <v>150</v>
      </c>
      <c r="D1063" s="71">
        <v>118.05</v>
      </c>
      <c r="E1063" s="72">
        <v>17707.5</v>
      </c>
      <c r="F1063" s="70" t="s">
        <v>21</v>
      </c>
    </row>
    <row r="1064" spans="1:6">
      <c r="A1064" s="42">
        <v>45208</v>
      </c>
      <c r="B1064" s="69">
        <v>45208.704942129632</v>
      </c>
      <c r="C1064" s="70">
        <v>112</v>
      </c>
      <c r="D1064" s="71">
        <v>118.1</v>
      </c>
      <c r="E1064" s="72">
        <v>13227.199999999999</v>
      </c>
      <c r="F1064" s="70" t="s">
        <v>21</v>
      </c>
    </row>
    <row r="1065" spans="1:6">
      <c r="A1065" s="42">
        <v>45208</v>
      </c>
      <c r="B1065" s="69">
        <v>45208.705578703702</v>
      </c>
      <c r="C1065" s="70">
        <v>63</v>
      </c>
      <c r="D1065" s="71">
        <v>118.1</v>
      </c>
      <c r="E1065" s="72">
        <v>7440.2999999999993</v>
      </c>
      <c r="F1065" s="70" t="s">
        <v>21</v>
      </c>
    </row>
    <row r="1066" spans="1:6">
      <c r="A1066" s="42">
        <v>45208</v>
      </c>
      <c r="B1066" s="69">
        <v>45208.705578703702</v>
      </c>
      <c r="C1066" s="70">
        <v>60</v>
      </c>
      <c r="D1066" s="71">
        <v>118.1</v>
      </c>
      <c r="E1066" s="72">
        <v>7086</v>
      </c>
      <c r="F1066" s="70" t="s">
        <v>21</v>
      </c>
    </row>
    <row r="1067" spans="1:6">
      <c r="A1067" s="42">
        <v>45208</v>
      </c>
      <c r="B1067" s="69">
        <v>45208.70853009259</v>
      </c>
      <c r="C1067" s="70">
        <v>169</v>
      </c>
      <c r="D1067" s="71">
        <v>118</v>
      </c>
      <c r="E1067" s="72">
        <v>19942</v>
      </c>
      <c r="F1067" s="70" t="s">
        <v>21</v>
      </c>
    </row>
    <row r="1068" spans="1:6">
      <c r="A1068" s="42">
        <v>45208</v>
      </c>
      <c r="B1068" s="69">
        <v>45208.70853009259</v>
      </c>
      <c r="C1068" s="70">
        <v>134</v>
      </c>
      <c r="D1068" s="71">
        <v>118</v>
      </c>
      <c r="E1068" s="72">
        <v>15812</v>
      </c>
      <c r="F1068" s="70" t="s">
        <v>21</v>
      </c>
    </row>
    <row r="1069" spans="1:6">
      <c r="A1069" s="42">
        <v>45208</v>
      </c>
      <c r="B1069" s="69">
        <v>45208.70853009259</v>
      </c>
      <c r="C1069" s="70">
        <v>125</v>
      </c>
      <c r="D1069" s="71">
        <v>118</v>
      </c>
      <c r="E1069" s="72">
        <v>14750</v>
      </c>
      <c r="F1069" s="70" t="s">
        <v>21</v>
      </c>
    </row>
    <row r="1070" spans="1:6">
      <c r="A1070" s="42">
        <v>45208</v>
      </c>
      <c r="B1070" s="69">
        <v>45208.70853009259</v>
      </c>
      <c r="C1070" s="70">
        <v>106</v>
      </c>
      <c r="D1070" s="71">
        <v>118</v>
      </c>
      <c r="E1070" s="72">
        <v>12508</v>
      </c>
      <c r="F1070" s="70" t="s">
        <v>21</v>
      </c>
    </row>
    <row r="1071" spans="1:6">
      <c r="A1071" s="42">
        <v>45208</v>
      </c>
      <c r="B1071" s="69">
        <v>45208.709039351852</v>
      </c>
      <c r="C1071" s="70">
        <v>260</v>
      </c>
      <c r="D1071" s="71">
        <v>118</v>
      </c>
      <c r="E1071" s="72">
        <v>30680</v>
      </c>
      <c r="F1071" s="70" t="s">
        <v>21</v>
      </c>
    </row>
    <row r="1072" spans="1:6">
      <c r="A1072" s="42">
        <v>45208</v>
      </c>
      <c r="B1072" s="69">
        <v>45208.710057870368</v>
      </c>
      <c r="C1072" s="70">
        <v>111</v>
      </c>
      <c r="D1072" s="71">
        <v>118.05</v>
      </c>
      <c r="E1072" s="72">
        <v>13103.55</v>
      </c>
      <c r="F1072" s="70" t="s">
        <v>21</v>
      </c>
    </row>
    <row r="1073" spans="1:6">
      <c r="A1073" s="42">
        <v>45208</v>
      </c>
      <c r="B1073" s="69">
        <v>45208.710057870368</v>
      </c>
      <c r="C1073" s="70">
        <v>115</v>
      </c>
      <c r="D1073" s="71">
        <v>118.05</v>
      </c>
      <c r="E1073" s="72">
        <v>13575.75</v>
      </c>
      <c r="F1073" s="70" t="s">
        <v>21</v>
      </c>
    </row>
    <row r="1074" spans="1:6">
      <c r="A1074" s="42">
        <v>45208</v>
      </c>
      <c r="B1074" s="69">
        <v>45208.710706018515</v>
      </c>
      <c r="C1074" s="70">
        <v>197</v>
      </c>
      <c r="D1074" s="71">
        <v>118.1</v>
      </c>
      <c r="E1074" s="72">
        <v>23265.699999999997</v>
      </c>
      <c r="F1074" s="70" t="s">
        <v>21</v>
      </c>
    </row>
    <row r="1075" spans="1:6">
      <c r="A1075" s="42">
        <v>45208</v>
      </c>
      <c r="B1075" s="69">
        <v>45208.711145833331</v>
      </c>
      <c r="C1075" s="70">
        <v>122</v>
      </c>
      <c r="D1075" s="71">
        <v>118.1</v>
      </c>
      <c r="E1075" s="72">
        <v>14408.199999999999</v>
      </c>
      <c r="F1075" s="70" t="s">
        <v>21</v>
      </c>
    </row>
    <row r="1076" spans="1:6">
      <c r="A1076" s="42">
        <v>45208</v>
      </c>
      <c r="B1076" s="69">
        <v>45208.712025462963</v>
      </c>
      <c r="C1076" s="70">
        <v>131</v>
      </c>
      <c r="D1076" s="71">
        <v>118.1</v>
      </c>
      <c r="E1076" s="72">
        <v>15471.099999999999</v>
      </c>
      <c r="F1076" s="70" t="s">
        <v>21</v>
      </c>
    </row>
    <row r="1077" spans="1:6">
      <c r="A1077" s="42">
        <v>45208</v>
      </c>
      <c r="B1077" s="69">
        <v>45208.712395833332</v>
      </c>
      <c r="C1077" s="70">
        <v>42</v>
      </c>
      <c r="D1077" s="71">
        <v>118.1</v>
      </c>
      <c r="E1077" s="72">
        <v>4960.2</v>
      </c>
      <c r="F1077" s="70" t="s">
        <v>21</v>
      </c>
    </row>
    <row r="1078" spans="1:6">
      <c r="A1078" s="42">
        <v>45208</v>
      </c>
      <c r="B1078" s="69">
        <v>45208.712395833332</v>
      </c>
      <c r="C1078" s="70">
        <v>60</v>
      </c>
      <c r="D1078" s="71">
        <v>118.1</v>
      </c>
      <c r="E1078" s="72">
        <v>7086</v>
      </c>
      <c r="F1078" s="70" t="s">
        <v>21</v>
      </c>
    </row>
    <row r="1079" spans="1:6">
      <c r="A1079" s="42">
        <v>45208</v>
      </c>
      <c r="B1079" s="69">
        <v>45208.712395833332</v>
      </c>
      <c r="C1079" s="70">
        <v>54</v>
      </c>
      <c r="D1079" s="71">
        <v>118.1</v>
      </c>
      <c r="E1079" s="72">
        <v>6377.4</v>
      </c>
      <c r="F1079" s="70" t="s">
        <v>21</v>
      </c>
    </row>
    <row r="1080" spans="1:6">
      <c r="A1080" s="42">
        <v>45208</v>
      </c>
      <c r="B1080" s="69">
        <v>45208.712395833332</v>
      </c>
      <c r="C1080" s="70">
        <v>113</v>
      </c>
      <c r="D1080" s="71">
        <v>118.1</v>
      </c>
      <c r="E1080" s="72">
        <v>13345.3</v>
      </c>
      <c r="F1080" s="70" t="s">
        <v>21</v>
      </c>
    </row>
    <row r="1081" spans="1:6">
      <c r="A1081" s="42">
        <v>45208</v>
      </c>
      <c r="B1081" s="69">
        <v>45208.71266203704</v>
      </c>
      <c r="C1081" s="70">
        <v>108</v>
      </c>
      <c r="D1081" s="71">
        <v>118.05</v>
      </c>
      <c r="E1081" s="72">
        <v>12749.4</v>
      </c>
      <c r="F1081" s="70" t="s">
        <v>21</v>
      </c>
    </row>
    <row r="1082" spans="1:6">
      <c r="A1082" s="42">
        <v>45208</v>
      </c>
      <c r="B1082" s="69">
        <v>45208.713159722225</v>
      </c>
      <c r="C1082" s="70">
        <v>119</v>
      </c>
      <c r="D1082" s="71">
        <v>117.95</v>
      </c>
      <c r="E1082" s="72">
        <v>14036.050000000001</v>
      </c>
      <c r="F1082" s="70" t="s">
        <v>21</v>
      </c>
    </row>
    <row r="1083" spans="1:6">
      <c r="A1083" s="42">
        <v>45208</v>
      </c>
      <c r="B1083" s="69">
        <v>45208.715486111112</v>
      </c>
      <c r="C1083" s="70">
        <v>65</v>
      </c>
      <c r="D1083" s="71">
        <v>117.95</v>
      </c>
      <c r="E1083" s="72">
        <v>7666.75</v>
      </c>
      <c r="F1083" s="70" t="s">
        <v>21</v>
      </c>
    </row>
    <row r="1084" spans="1:6">
      <c r="A1084" s="42">
        <v>45208</v>
      </c>
      <c r="B1084" s="69">
        <v>45208.715486111112</v>
      </c>
      <c r="C1084" s="70">
        <v>104</v>
      </c>
      <c r="D1084" s="71">
        <v>117.95</v>
      </c>
      <c r="E1084" s="72">
        <v>12266.800000000001</v>
      </c>
      <c r="F1084" s="70" t="s">
        <v>21</v>
      </c>
    </row>
    <row r="1085" spans="1:6">
      <c r="A1085" s="42">
        <v>45208</v>
      </c>
      <c r="B1085" s="69">
        <v>45208.715787037036</v>
      </c>
      <c r="C1085" s="70">
        <v>196</v>
      </c>
      <c r="D1085" s="71">
        <v>117.95</v>
      </c>
      <c r="E1085" s="72">
        <v>23118.2</v>
      </c>
      <c r="F1085" s="70" t="s">
        <v>21</v>
      </c>
    </row>
    <row r="1086" spans="1:6">
      <c r="A1086" s="42">
        <v>45208</v>
      </c>
      <c r="B1086" s="69">
        <v>45208.715787037036</v>
      </c>
      <c r="C1086" s="70">
        <v>60</v>
      </c>
      <c r="D1086" s="71">
        <v>117.95</v>
      </c>
      <c r="E1086" s="72">
        <v>7077</v>
      </c>
      <c r="F1086" s="70" t="s">
        <v>21</v>
      </c>
    </row>
    <row r="1087" spans="1:6">
      <c r="A1087" s="42">
        <v>45208</v>
      </c>
      <c r="B1087" s="69">
        <v>45208.718715277777</v>
      </c>
      <c r="C1087" s="70">
        <v>466</v>
      </c>
      <c r="D1087" s="71">
        <v>118.05</v>
      </c>
      <c r="E1087" s="72">
        <v>55011.299999999996</v>
      </c>
      <c r="F1087" s="70" t="s">
        <v>21</v>
      </c>
    </row>
    <row r="1088" spans="1:6">
      <c r="A1088" s="42">
        <v>45208</v>
      </c>
      <c r="B1088" s="69">
        <v>45208.718715277777</v>
      </c>
      <c r="C1088" s="70">
        <v>103</v>
      </c>
      <c r="D1088" s="71">
        <v>118.05</v>
      </c>
      <c r="E1088" s="72">
        <v>12159.15</v>
      </c>
      <c r="F1088" s="70" t="s">
        <v>21</v>
      </c>
    </row>
    <row r="1089" spans="1:6">
      <c r="A1089" s="42">
        <v>45208</v>
      </c>
      <c r="B1089" s="69">
        <v>45208.718715277777</v>
      </c>
      <c r="C1089" s="70">
        <v>284</v>
      </c>
      <c r="D1089" s="71">
        <v>118.05</v>
      </c>
      <c r="E1089" s="72">
        <v>33526.199999999997</v>
      </c>
      <c r="F1089" s="70" t="s">
        <v>21</v>
      </c>
    </row>
    <row r="1090" spans="1:6">
      <c r="A1090" s="42">
        <v>45208</v>
      </c>
      <c r="B1090" s="69">
        <v>45208.718912037039</v>
      </c>
      <c r="C1090" s="70">
        <v>86</v>
      </c>
      <c r="D1090" s="71">
        <v>118.15</v>
      </c>
      <c r="E1090" s="72">
        <v>10160.9</v>
      </c>
      <c r="F1090" s="70" t="s">
        <v>21</v>
      </c>
    </row>
    <row r="1091" spans="1:6">
      <c r="A1091" s="42">
        <v>45208</v>
      </c>
      <c r="B1091" s="69">
        <v>45208.718912037039</v>
      </c>
      <c r="C1091" s="70">
        <v>39</v>
      </c>
      <c r="D1091" s="71">
        <v>118.15</v>
      </c>
      <c r="E1091" s="72">
        <v>4607.8500000000004</v>
      </c>
      <c r="F1091" s="70" t="s">
        <v>21</v>
      </c>
    </row>
    <row r="1092" spans="1:6">
      <c r="A1092" s="42">
        <v>45208</v>
      </c>
      <c r="B1092" s="69">
        <v>45208.720335648148</v>
      </c>
      <c r="C1092" s="70">
        <v>78</v>
      </c>
      <c r="D1092" s="71">
        <v>118.15</v>
      </c>
      <c r="E1092" s="72">
        <v>9215.7000000000007</v>
      </c>
      <c r="F1092" s="70" t="s">
        <v>21</v>
      </c>
    </row>
    <row r="1093" spans="1:6">
      <c r="A1093" s="42">
        <v>45208</v>
      </c>
      <c r="B1093" s="69">
        <v>45208.720370370371</v>
      </c>
      <c r="C1093" s="70">
        <v>32</v>
      </c>
      <c r="D1093" s="71">
        <v>118.15</v>
      </c>
      <c r="E1093" s="72">
        <v>3780.8</v>
      </c>
      <c r="F1093" s="70" t="s">
        <v>21</v>
      </c>
    </row>
    <row r="1094" spans="1:6">
      <c r="A1094" s="42">
        <v>45208</v>
      </c>
      <c r="B1094" s="69">
        <v>45208.720370370371</v>
      </c>
      <c r="C1094" s="70">
        <v>32</v>
      </c>
      <c r="D1094" s="71">
        <v>118.15</v>
      </c>
      <c r="E1094" s="72">
        <v>3780.8</v>
      </c>
      <c r="F1094" s="70" t="s">
        <v>21</v>
      </c>
    </row>
    <row r="1095" spans="1:6">
      <c r="A1095" s="42">
        <v>45208</v>
      </c>
      <c r="B1095" s="69">
        <v>45208.720543981479</v>
      </c>
      <c r="C1095" s="70">
        <v>154</v>
      </c>
      <c r="D1095" s="71">
        <v>118.15</v>
      </c>
      <c r="E1095" s="72">
        <v>18195.100000000002</v>
      </c>
      <c r="F1095" s="70" t="s">
        <v>21</v>
      </c>
    </row>
    <row r="1096" spans="1:6">
      <c r="A1096" s="42">
        <v>45208</v>
      </c>
      <c r="B1096" s="69">
        <v>45208.720543981479</v>
      </c>
      <c r="C1096" s="70">
        <v>53</v>
      </c>
      <c r="D1096" s="71">
        <v>118.15</v>
      </c>
      <c r="E1096" s="72">
        <v>6261.9500000000007</v>
      </c>
      <c r="F1096" s="70" t="s">
        <v>21</v>
      </c>
    </row>
    <row r="1097" spans="1:6">
      <c r="A1097" s="42">
        <v>45208</v>
      </c>
      <c r="B1097" s="69">
        <v>45208.720717592594</v>
      </c>
      <c r="C1097" s="70">
        <v>107</v>
      </c>
      <c r="D1097" s="71">
        <v>118.15</v>
      </c>
      <c r="E1097" s="72">
        <v>12642.050000000001</v>
      </c>
      <c r="F1097" s="70" t="s">
        <v>21</v>
      </c>
    </row>
    <row r="1098" spans="1:6">
      <c r="A1098" s="42">
        <v>45208</v>
      </c>
      <c r="B1098" s="69">
        <v>45208.720717592594</v>
      </c>
      <c r="C1098" s="70">
        <v>2</v>
      </c>
      <c r="D1098" s="71">
        <v>118.15</v>
      </c>
      <c r="E1098" s="72">
        <v>236.3</v>
      </c>
      <c r="F1098" s="70" t="s">
        <v>21</v>
      </c>
    </row>
    <row r="1099" spans="1:6">
      <c r="A1099" s="42">
        <v>45208</v>
      </c>
      <c r="B1099" s="69">
        <v>45208.720717592594</v>
      </c>
      <c r="C1099" s="70">
        <v>216</v>
      </c>
      <c r="D1099" s="71">
        <v>118.15</v>
      </c>
      <c r="E1099" s="72">
        <v>25520.400000000001</v>
      </c>
      <c r="F1099" s="70" t="s">
        <v>21</v>
      </c>
    </row>
    <row r="1100" spans="1:6">
      <c r="A1100" s="42">
        <v>45209</v>
      </c>
      <c r="B1100" s="69">
        <v>45209.377384259256</v>
      </c>
      <c r="C1100" s="70">
        <v>298</v>
      </c>
      <c r="D1100" s="71">
        <v>120</v>
      </c>
      <c r="E1100" s="72">
        <v>35760</v>
      </c>
      <c r="F1100" s="70" t="s">
        <v>21</v>
      </c>
    </row>
    <row r="1101" spans="1:6">
      <c r="A1101" s="42">
        <v>45209</v>
      </c>
      <c r="B1101" s="69">
        <v>45209.381712962961</v>
      </c>
      <c r="C1101" s="70">
        <v>103</v>
      </c>
      <c r="D1101" s="71">
        <v>120.4</v>
      </c>
      <c r="E1101" s="72">
        <v>12401.2</v>
      </c>
      <c r="F1101" s="70" t="s">
        <v>21</v>
      </c>
    </row>
    <row r="1102" spans="1:6">
      <c r="A1102" s="42">
        <v>45209</v>
      </c>
      <c r="B1102" s="69">
        <v>45209.381712962961</v>
      </c>
      <c r="C1102" s="70">
        <v>20</v>
      </c>
      <c r="D1102" s="71">
        <v>120.4</v>
      </c>
      <c r="E1102" s="72">
        <v>2408</v>
      </c>
      <c r="F1102" s="70" t="s">
        <v>21</v>
      </c>
    </row>
    <row r="1103" spans="1:6">
      <c r="A1103" s="42">
        <v>45209</v>
      </c>
      <c r="B1103" s="69">
        <v>45209.381712962961</v>
      </c>
      <c r="C1103" s="70">
        <v>112</v>
      </c>
      <c r="D1103" s="71">
        <v>120.4</v>
      </c>
      <c r="E1103" s="72">
        <v>13484.800000000001</v>
      </c>
      <c r="F1103" s="70" t="s">
        <v>21</v>
      </c>
    </row>
    <row r="1104" spans="1:6">
      <c r="A1104" s="42">
        <v>45209</v>
      </c>
      <c r="B1104" s="69">
        <v>45209.381712962961</v>
      </c>
      <c r="C1104" s="70">
        <v>115</v>
      </c>
      <c r="D1104" s="71">
        <v>120.4</v>
      </c>
      <c r="E1104" s="72">
        <v>13846</v>
      </c>
      <c r="F1104" s="70" t="s">
        <v>21</v>
      </c>
    </row>
    <row r="1105" spans="1:6">
      <c r="A1105" s="42">
        <v>45209</v>
      </c>
      <c r="B1105" s="69">
        <v>45209.384826388887</v>
      </c>
      <c r="C1105" s="70">
        <v>195</v>
      </c>
      <c r="D1105" s="71">
        <v>120.4</v>
      </c>
      <c r="E1105" s="72">
        <v>23478</v>
      </c>
      <c r="F1105" s="70" t="s">
        <v>21</v>
      </c>
    </row>
    <row r="1106" spans="1:6">
      <c r="A1106" s="42">
        <v>45209</v>
      </c>
      <c r="B1106" s="69">
        <v>45209.384826388887</v>
      </c>
      <c r="C1106" s="70">
        <v>60</v>
      </c>
      <c r="D1106" s="71">
        <v>120.4</v>
      </c>
      <c r="E1106" s="72">
        <v>7224</v>
      </c>
      <c r="F1106" s="70" t="s">
        <v>21</v>
      </c>
    </row>
    <row r="1107" spans="1:6">
      <c r="A1107" s="42">
        <v>45209</v>
      </c>
      <c r="B1107" s="69">
        <v>45209.386053240742</v>
      </c>
      <c r="C1107" s="70">
        <v>101</v>
      </c>
      <c r="D1107" s="71">
        <v>120.35</v>
      </c>
      <c r="E1107" s="72">
        <v>12155.349999999999</v>
      </c>
      <c r="F1107" s="70" t="s">
        <v>21</v>
      </c>
    </row>
    <row r="1108" spans="1:6">
      <c r="A1108" s="42">
        <v>45209</v>
      </c>
      <c r="B1108" s="69">
        <v>45209.388136574074</v>
      </c>
      <c r="C1108" s="70">
        <v>15</v>
      </c>
      <c r="D1108" s="71">
        <v>120.4</v>
      </c>
      <c r="E1108" s="72">
        <v>1806</v>
      </c>
      <c r="F1108" s="70" t="s">
        <v>21</v>
      </c>
    </row>
    <row r="1109" spans="1:6">
      <c r="A1109" s="42">
        <v>45209</v>
      </c>
      <c r="B1109" s="69">
        <v>45209.388136574074</v>
      </c>
      <c r="C1109" s="70">
        <v>93</v>
      </c>
      <c r="D1109" s="71">
        <v>120.4</v>
      </c>
      <c r="E1109" s="72">
        <v>11197.2</v>
      </c>
      <c r="F1109" s="70" t="s">
        <v>21</v>
      </c>
    </row>
    <row r="1110" spans="1:6">
      <c r="A1110" s="42">
        <v>45209</v>
      </c>
      <c r="B1110" s="69">
        <v>45209.390335648146</v>
      </c>
      <c r="C1110" s="70">
        <v>86</v>
      </c>
      <c r="D1110" s="71">
        <v>120.25</v>
      </c>
      <c r="E1110" s="72">
        <v>10341.5</v>
      </c>
      <c r="F1110" s="70" t="s">
        <v>21</v>
      </c>
    </row>
    <row r="1111" spans="1:6">
      <c r="A1111" s="42">
        <v>45209</v>
      </c>
      <c r="B1111" s="69">
        <v>45209.390335648146</v>
      </c>
      <c r="C1111" s="70">
        <v>36</v>
      </c>
      <c r="D1111" s="71">
        <v>120.25</v>
      </c>
      <c r="E1111" s="72">
        <v>4329</v>
      </c>
      <c r="F1111" s="70" t="s">
        <v>21</v>
      </c>
    </row>
    <row r="1112" spans="1:6">
      <c r="A1112" s="42">
        <v>45209</v>
      </c>
      <c r="B1112" s="69">
        <v>45209.393043981479</v>
      </c>
      <c r="C1112" s="70">
        <v>123</v>
      </c>
      <c r="D1112" s="71">
        <v>120.05</v>
      </c>
      <c r="E1112" s="72">
        <v>14766.15</v>
      </c>
      <c r="F1112" s="70" t="s">
        <v>21</v>
      </c>
    </row>
    <row r="1113" spans="1:6">
      <c r="A1113" s="42">
        <v>45209</v>
      </c>
      <c r="B1113" s="69">
        <v>45209.394328703704</v>
      </c>
      <c r="C1113" s="70">
        <v>106</v>
      </c>
      <c r="D1113" s="71">
        <v>120</v>
      </c>
      <c r="E1113" s="72">
        <v>12720</v>
      </c>
      <c r="F1113" s="70" t="s">
        <v>21</v>
      </c>
    </row>
    <row r="1114" spans="1:6">
      <c r="A1114" s="42">
        <v>45209</v>
      </c>
      <c r="B1114" s="69">
        <v>45209.394328703704</v>
      </c>
      <c r="C1114" s="70">
        <v>104</v>
      </c>
      <c r="D1114" s="71">
        <v>120</v>
      </c>
      <c r="E1114" s="72">
        <v>12480</v>
      </c>
      <c r="F1114" s="70" t="s">
        <v>21</v>
      </c>
    </row>
    <row r="1115" spans="1:6">
      <c r="A1115" s="42">
        <v>45209</v>
      </c>
      <c r="B1115" s="69">
        <v>45209.394328703704</v>
      </c>
      <c r="C1115" s="70">
        <v>500</v>
      </c>
      <c r="D1115" s="71">
        <v>120</v>
      </c>
      <c r="E1115" s="72">
        <v>60000</v>
      </c>
      <c r="F1115" s="70" t="s">
        <v>21</v>
      </c>
    </row>
    <row r="1116" spans="1:6">
      <c r="A1116" s="42">
        <v>45209</v>
      </c>
      <c r="B1116" s="69">
        <v>45209.394444444442</v>
      </c>
      <c r="C1116" s="70">
        <v>238</v>
      </c>
      <c r="D1116" s="71">
        <v>120</v>
      </c>
      <c r="E1116" s="72">
        <v>28560</v>
      </c>
      <c r="F1116" s="70" t="s">
        <v>21</v>
      </c>
    </row>
    <row r="1117" spans="1:6">
      <c r="A1117" s="42">
        <v>45209</v>
      </c>
      <c r="B1117" s="69">
        <v>45209.394444444442</v>
      </c>
      <c r="C1117" s="70">
        <v>262</v>
      </c>
      <c r="D1117" s="71">
        <v>120</v>
      </c>
      <c r="E1117" s="72">
        <v>31440</v>
      </c>
      <c r="F1117" s="70" t="s">
        <v>21</v>
      </c>
    </row>
    <row r="1118" spans="1:6">
      <c r="A1118" s="42">
        <v>45209</v>
      </c>
      <c r="B1118" s="69">
        <v>45209.397210648145</v>
      </c>
      <c r="C1118" s="70">
        <v>233</v>
      </c>
      <c r="D1118" s="71">
        <v>120.35</v>
      </c>
      <c r="E1118" s="72">
        <v>28041.55</v>
      </c>
      <c r="F1118" s="70" t="s">
        <v>21</v>
      </c>
    </row>
    <row r="1119" spans="1:6">
      <c r="A1119" s="42">
        <v>45209</v>
      </c>
      <c r="B1119" s="69">
        <v>45209.399085648147</v>
      </c>
      <c r="C1119" s="70">
        <v>110</v>
      </c>
      <c r="D1119" s="71">
        <v>120.5</v>
      </c>
      <c r="E1119" s="72">
        <v>13255</v>
      </c>
      <c r="F1119" s="70" t="s">
        <v>21</v>
      </c>
    </row>
    <row r="1120" spans="1:6">
      <c r="A1120" s="42">
        <v>45209</v>
      </c>
      <c r="B1120" s="69">
        <v>45209.399525462963</v>
      </c>
      <c r="C1120" s="70">
        <v>109</v>
      </c>
      <c r="D1120" s="71">
        <v>120.5</v>
      </c>
      <c r="E1120" s="72">
        <v>13134.5</v>
      </c>
      <c r="F1120" s="70" t="s">
        <v>21</v>
      </c>
    </row>
    <row r="1121" spans="1:6">
      <c r="A1121" s="42">
        <v>45209</v>
      </c>
      <c r="B1121" s="69">
        <v>45209.402407407404</v>
      </c>
      <c r="C1121" s="70">
        <v>11</v>
      </c>
      <c r="D1121" s="71">
        <v>120.4</v>
      </c>
      <c r="E1121" s="72">
        <v>1324.4</v>
      </c>
      <c r="F1121" s="70" t="s">
        <v>21</v>
      </c>
    </row>
    <row r="1122" spans="1:6">
      <c r="A1122" s="42">
        <v>45209</v>
      </c>
      <c r="B1122" s="69">
        <v>45209.402407407404</v>
      </c>
      <c r="C1122" s="70">
        <v>13</v>
      </c>
      <c r="D1122" s="71">
        <v>120.4</v>
      </c>
      <c r="E1122" s="72">
        <v>1565.2</v>
      </c>
      <c r="F1122" s="70" t="s">
        <v>21</v>
      </c>
    </row>
    <row r="1123" spans="1:6">
      <c r="A1123" s="42">
        <v>45209</v>
      </c>
      <c r="B1123" s="69">
        <v>45209.402407407404</v>
      </c>
      <c r="C1123" s="70">
        <v>6</v>
      </c>
      <c r="D1123" s="71">
        <v>120.4</v>
      </c>
      <c r="E1123" s="72">
        <v>722.40000000000009</v>
      </c>
      <c r="F1123" s="70" t="s">
        <v>21</v>
      </c>
    </row>
    <row r="1124" spans="1:6">
      <c r="A1124" s="42">
        <v>45209</v>
      </c>
      <c r="B1124" s="69">
        <v>45209.402407407404</v>
      </c>
      <c r="C1124" s="70">
        <v>231</v>
      </c>
      <c r="D1124" s="71">
        <v>120.4</v>
      </c>
      <c r="E1124" s="72">
        <v>27812.400000000001</v>
      </c>
      <c r="F1124" s="70" t="s">
        <v>21</v>
      </c>
    </row>
    <row r="1125" spans="1:6">
      <c r="A1125" s="42">
        <v>45209</v>
      </c>
      <c r="B1125" s="69">
        <v>45209.403611111113</v>
      </c>
      <c r="C1125" s="70">
        <v>112</v>
      </c>
      <c r="D1125" s="71">
        <v>120.5</v>
      </c>
      <c r="E1125" s="72">
        <v>13496</v>
      </c>
      <c r="F1125" s="70" t="s">
        <v>21</v>
      </c>
    </row>
    <row r="1126" spans="1:6">
      <c r="A1126" s="42">
        <v>45209</v>
      </c>
      <c r="B1126" s="69">
        <v>45209.404629629629</v>
      </c>
      <c r="C1126" s="70">
        <v>103</v>
      </c>
      <c r="D1126" s="71">
        <v>120.6</v>
      </c>
      <c r="E1126" s="72">
        <v>12421.8</v>
      </c>
      <c r="F1126" s="70" t="s">
        <v>21</v>
      </c>
    </row>
    <row r="1127" spans="1:6">
      <c r="A1127" s="42">
        <v>45209</v>
      </c>
      <c r="B1127" s="69">
        <v>45209.407037037039</v>
      </c>
      <c r="C1127" s="70">
        <v>116</v>
      </c>
      <c r="D1127" s="71">
        <v>120.75</v>
      </c>
      <c r="E1127" s="72">
        <v>14007</v>
      </c>
      <c r="F1127" s="70" t="s">
        <v>21</v>
      </c>
    </row>
    <row r="1128" spans="1:6">
      <c r="A1128" s="42">
        <v>45209</v>
      </c>
      <c r="B1128" s="69">
        <v>45209.407268518517</v>
      </c>
      <c r="C1128" s="70">
        <v>130</v>
      </c>
      <c r="D1128" s="71">
        <v>120.7</v>
      </c>
      <c r="E1128" s="72">
        <v>15691</v>
      </c>
      <c r="F1128" s="70" t="s">
        <v>21</v>
      </c>
    </row>
    <row r="1129" spans="1:6">
      <c r="A1129" s="42">
        <v>45209</v>
      </c>
      <c r="B1129" s="69">
        <v>45209.408819444441</v>
      </c>
      <c r="C1129" s="70">
        <v>108</v>
      </c>
      <c r="D1129" s="71">
        <v>120.7</v>
      </c>
      <c r="E1129" s="72">
        <v>13035.6</v>
      </c>
      <c r="F1129" s="70" t="s">
        <v>21</v>
      </c>
    </row>
    <row r="1130" spans="1:6">
      <c r="A1130" s="42">
        <v>45209</v>
      </c>
      <c r="B1130" s="69">
        <v>45209.409803240742</v>
      </c>
      <c r="C1130" s="70">
        <v>75</v>
      </c>
      <c r="D1130" s="71">
        <v>120.45</v>
      </c>
      <c r="E1130" s="72">
        <v>9033.75</v>
      </c>
      <c r="F1130" s="70" t="s">
        <v>21</v>
      </c>
    </row>
    <row r="1131" spans="1:6">
      <c r="A1131" s="42">
        <v>45209</v>
      </c>
      <c r="B1131" s="69">
        <v>45209.409803240742</v>
      </c>
      <c r="C1131" s="70">
        <v>46</v>
      </c>
      <c r="D1131" s="71">
        <v>120.45</v>
      </c>
      <c r="E1131" s="72">
        <v>5540.7</v>
      </c>
      <c r="F1131" s="70" t="s">
        <v>21</v>
      </c>
    </row>
    <row r="1132" spans="1:6">
      <c r="A1132" s="42">
        <v>45209</v>
      </c>
      <c r="B1132" s="69">
        <v>45209.411608796298</v>
      </c>
      <c r="C1132" s="70">
        <v>124</v>
      </c>
      <c r="D1132" s="71">
        <v>120.25</v>
      </c>
      <c r="E1132" s="72">
        <v>14911</v>
      </c>
      <c r="F1132" s="70" t="s">
        <v>21</v>
      </c>
    </row>
    <row r="1133" spans="1:6">
      <c r="A1133" s="42">
        <v>45209</v>
      </c>
      <c r="B1133" s="69">
        <v>45209.412870370368</v>
      </c>
      <c r="C1133" s="70">
        <v>106</v>
      </c>
      <c r="D1133" s="71">
        <v>120.4</v>
      </c>
      <c r="E1133" s="72">
        <v>12762.400000000001</v>
      </c>
      <c r="F1133" s="70" t="s">
        <v>21</v>
      </c>
    </row>
    <row r="1134" spans="1:6">
      <c r="A1134" s="42">
        <v>45209</v>
      </c>
      <c r="B1134" s="69">
        <v>45209.415289351855</v>
      </c>
      <c r="C1134" s="70">
        <v>106</v>
      </c>
      <c r="D1134" s="71">
        <v>120.6</v>
      </c>
      <c r="E1134" s="72">
        <v>12783.599999999999</v>
      </c>
      <c r="F1134" s="70" t="s">
        <v>21</v>
      </c>
    </row>
    <row r="1135" spans="1:6">
      <c r="A1135" s="42">
        <v>45209</v>
      </c>
      <c r="B1135" s="69">
        <v>45209.415798611109</v>
      </c>
      <c r="C1135" s="70">
        <v>127</v>
      </c>
      <c r="D1135" s="71">
        <v>120.65</v>
      </c>
      <c r="E1135" s="72">
        <v>15322.550000000001</v>
      </c>
      <c r="F1135" s="70" t="s">
        <v>21</v>
      </c>
    </row>
    <row r="1136" spans="1:6">
      <c r="A1136" s="42">
        <v>45209</v>
      </c>
      <c r="B1136" s="69">
        <v>45209.41673611111</v>
      </c>
      <c r="C1136" s="70">
        <v>122</v>
      </c>
      <c r="D1136" s="71">
        <v>120.7</v>
      </c>
      <c r="E1136" s="72">
        <v>14725.4</v>
      </c>
      <c r="F1136" s="70" t="s">
        <v>21</v>
      </c>
    </row>
    <row r="1137" spans="1:6">
      <c r="A1137" s="42">
        <v>45209</v>
      </c>
      <c r="B1137" s="69">
        <v>45209.419490740744</v>
      </c>
      <c r="C1137" s="70">
        <v>101</v>
      </c>
      <c r="D1137" s="71">
        <v>120.6</v>
      </c>
      <c r="E1137" s="72">
        <v>12180.599999999999</v>
      </c>
      <c r="F1137" s="70" t="s">
        <v>21</v>
      </c>
    </row>
    <row r="1138" spans="1:6">
      <c r="A1138" s="42">
        <v>45209</v>
      </c>
      <c r="B1138" s="69">
        <v>45209.419664351852</v>
      </c>
      <c r="C1138" s="70">
        <v>109</v>
      </c>
      <c r="D1138" s="71">
        <v>120.55</v>
      </c>
      <c r="E1138" s="72">
        <v>13139.949999999999</v>
      </c>
      <c r="F1138" s="70" t="s">
        <v>21</v>
      </c>
    </row>
    <row r="1139" spans="1:6">
      <c r="A1139" s="42">
        <v>45209</v>
      </c>
      <c r="B1139" s="69">
        <v>45209.422581018516</v>
      </c>
      <c r="C1139" s="70">
        <v>29</v>
      </c>
      <c r="D1139" s="71">
        <v>120.4</v>
      </c>
      <c r="E1139" s="72">
        <v>3491.6000000000004</v>
      </c>
      <c r="F1139" s="70" t="s">
        <v>21</v>
      </c>
    </row>
    <row r="1140" spans="1:6">
      <c r="A1140" s="42">
        <v>45209</v>
      </c>
      <c r="B1140" s="69">
        <v>45209.422581018516</v>
      </c>
      <c r="C1140" s="70">
        <v>79</v>
      </c>
      <c r="D1140" s="71">
        <v>120.4</v>
      </c>
      <c r="E1140" s="72">
        <v>9511.6</v>
      </c>
      <c r="F1140" s="70" t="s">
        <v>21</v>
      </c>
    </row>
    <row r="1141" spans="1:6">
      <c r="A1141" s="42">
        <v>45209</v>
      </c>
      <c r="B1141" s="69">
        <v>45209.422581018516</v>
      </c>
      <c r="C1141" s="70">
        <v>108</v>
      </c>
      <c r="D1141" s="71">
        <v>120.4</v>
      </c>
      <c r="E1141" s="72">
        <v>13003.2</v>
      </c>
      <c r="F1141" s="70" t="s">
        <v>21</v>
      </c>
    </row>
    <row r="1142" spans="1:6">
      <c r="A1142" s="42">
        <v>45209</v>
      </c>
      <c r="B1142" s="69">
        <v>45209.424745370372</v>
      </c>
      <c r="C1142" s="70">
        <v>59</v>
      </c>
      <c r="D1142" s="71">
        <v>120.35</v>
      </c>
      <c r="E1142" s="72">
        <v>7100.65</v>
      </c>
      <c r="F1142" s="70" t="s">
        <v>21</v>
      </c>
    </row>
    <row r="1143" spans="1:6">
      <c r="A1143" s="42">
        <v>45209</v>
      </c>
      <c r="B1143" s="69">
        <v>45209.424745370372</v>
      </c>
      <c r="C1143" s="70">
        <v>46</v>
      </c>
      <c r="D1143" s="71">
        <v>120.35</v>
      </c>
      <c r="E1143" s="72">
        <v>5536.0999999999995</v>
      </c>
      <c r="F1143" s="70" t="s">
        <v>21</v>
      </c>
    </row>
    <row r="1144" spans="1:6">
      <c r="A1144" s="42">
        <v>45209</v>
      </c>
      <c r="B1144" s="69">
        <v>45209.425694444442</v>
      </c>
      <c r="C1144" s="70">
        <v>51</v>
      </c>
      <c r="D1144" s="71">
        <v>120.45</v>
      </c>
      <c r="E1144" s="72">
        <v>6142.95</v>
      </c>
      <c r="F1144" s="70" t="s">
        <v>21</v>
      </c>
    </row>
    <row r="1145" spans="1:6">
      <c r="A1145" s="42">
        <v>45209</v>
      </c>
      <c r="B1145" s="69">
        <v>45209.425694444442</v>
      </c>
      <c r="C1145" s="70">
        <v>60</v>
      </c>
      <c r="D1145" s="71">
        <v>120.45</v>
      </c>
      <c r="E1145" s="72">
        <v>7227</v>
      </c>
      <c r="F1145" s="70" t="s">
        <v>21</v>
      </c>
    </row>
    <row r="1146" spans="1:6">
      <c r="A1146" s="42">
        <v>45209</v>
      </c>
      <c r="B1146" s="69">
        <v>45209.426539351851</v>
      </c>
      <c r="C1146" s="70">
        <v>105</v>
      </c>
      <c r="D1146" s="71">
        <v>120.45</v>
      </c>
      <c r="E1146" s="72">
        <v>12647.25</v>
      </c>
      <c r="F1146" s="70" t="s">
        <v>21</v>
      </c>
    </row>
    <row r="1147" spans="1:6">
      <c r="A1147" s="42">
        <v>45209</v>
      </c>
      <c r="B1147" s="69">
        <v>45209.427939814814</v>
      </c>
      <c r="C1147" s="70">
        <v>108</v>
      </c>
      <c r="D1147" s="71">
        <v>120.35</v>
      </c>
      <c r="E1147" s="72">
        <v>12997.8</v>
      </c>
      <c r="F1147" s="70" t="s">
        <v>21</v>
      </c>
    </row>
    <row r="1148" spans="1:6">
      <c r="A1148" s="42">
        <v>45209</v>
      </c>
      <c r="B1148" s="69">
        <v>45209.4299537037</v>
      </c>
      <c r="C1148" s="70">
        <v>127</v>
      </c>
      <c r="D1148" s="71">
        <v>120.45</v>
      </c>
      <c r="E1148" s="72">
        <v>15297.15</v>
      </c>
      <c r="F1148" s="70" t="s">
        <v>21</v>
      </c>
    </row>
    <row r="1149" spans="1:6">
      <c r="A1149" s="42">
        <v>45209</v>
      </c>
      <c r="B1149" s="69">
        <v>45209.434166666666</v>
      </c>
      <c r="C1149" s="70">
        <v>321</v>
      </c>
      <c r="D1149" s="71">
        <v>120.55</v>
      </c>
      <c r="E1149" s="72">
        <v>38696.549999999996</v>
      </c>
      <c r="F1149" s="70" t="s">
        <v>21</v>
      </c>
    </row>
    <row r="1150" spans="1:6">
      <c r="A1150" s="42">
        <v>45209</v>
      </c>
      <c r="B1150" s="69">
        <v>45209.435231481482</v>
      </c>
      <c r="C1150" s="70">
        <v>47</v>
      </c>
      <c r="D1150" s="71">
        <v>120.6</v>
      </c>
      <c r="E1150" s="72">
        <v>5668.2</v>
      </c>
      <c r="F1150" s="70" t="s">
        <v>21</v>
      </c>
    </row>
    <row r="1151" spans="1:6">
      <c r="A1151" s="42">
        <v>45209</v>
      </c>
      <c r="B1151" s="69">
        <v>45209.435231481482</v>
      </c>
      <c r="C1151" s="70">
        <v>67</v>
      </c>
      <c r="D1151" s="71">
        <v>120.6</v>
      </c>
      <c r="E1151" s="72">
        <v>8080.2</v>
      </c>
      <c r="F1151" s="70" t="s">
        <v>21</v>
      </c>
    </row>
    <row r="1152" spans="1:6">
      <c r="A1152" s="42">
        <v>45209</v>
      </c>
      <c r="B1152" s="69">
        <v>45209.43644675926</v>
      </c>
      <c r="C1152" s="70">
        <v>35</v>
      </c>
      <c r="D1152" s="71">
        <v>120.35</v>
      </c>
      <c r="E1152" s="72">
        <v>4212.25</v>
      </c>
      <c r="F1152" s="70" t="s">
        <v>21</v>
      </c>
    </row>
    <row r="1153" spans="1:6">
      <c r="A1153" s="42">
        <v>45209</v>
      </c>
      <c r="B1153" s="69">
        <v>45209.43644675926</v>
      </c>
      <c r="C1153" s="70">
        <v>89</v>
      </c>
      <c r="D1153" s="71">
        <v>120.35</v>
      </c>
      <c r="E1153" s="72">
        <v>10711.15</v>
      </c>
      <c r="F1153" s="70" t="s">
        <v>21</v>
      </c>
    </row>
    <row r="1154" spans="1:6">
      <c r="A1154" s="42">
        <v>45209</v>
      </c>
      <c r="B1154" s="69">
        <v>45209.439282407409</v>
      </c>
      <c r="C1154" s="70">
        <v>113</v>
      </c>
      <c r="D1154" s="71">
        <v>120.3</v>
      </c>
      <c r="E1154" s="72">
        <v>13593.9</v>
      </c>
      <c r="F1154" s="70" t="s">
        <v>21</v>
      </c>
    </row>
    <row r="1155" spans="1:6">
      <c r="A1155" s="42">
        <v>45209</v>
      </c>
      <c r="B1155" s="69">
        <v>45209.439282407409</v>
      </c>
      <c r="C1155" s="70">
        <v>123</v>
      </c>
      <c r="D1155" s="71">
        <v>120.3</v>
      </c>
      <c r="E1155" s="72">
        <v>14796.9</v>
      </c>
      <c r="F1155" s="70" t="s">
        <v>21</v>
      </c>
    </row>
    <row r="1156" spans="1:6">
      <c r="A1156" s="42">
        <v>45209</v>
      </c>
      <c r="B1156" s="69">
        <v>45209.439282407409</v>
      </c>
      <c r="C1156" s="70">
        <v>3</v>
      </c>
      <c r="D1156" s="71">
        <v>120.3</v>
      </c>
      <c r="E1156" s="72">
        <v>360.9</v>
      </c>
      <c r="F1156" s="70" t="s">
        <v>21</v>
      </c>
    </row>
    <row r="1157" spans="1:6">
      <c r="A1157" s="42">
        <v>45209</v>
      </c>
      <c r="B1157" s="69">
        <v>45209.439791666664</v>
      </c>
      <c r="C1157" s="70">
        <v>115</v>
      </c>
      <c r="D1157" s="71">
        <v>120.25</v>
      </c>
      <c r="E1157" s="72">
        <v>13828.75</v>
      </c>
      <c r="F1157" s="70" t="s">
        <v>21</v>
      </c>
    </row>
    <row r="1158" spans="1:6">
      <c r="A1158" s="42">
        <v>45209</v>
      </c>
      <c r="B1158" s="69">
        <v>45209.440648148149</v>
      </c>
      <c r="C1158" s="70">
        <v>104</v>
      </c>
      <c r="D1158" s="71">
        <v>120.25</v>
      </c>
      <c r="E1158" s="72">
        <v>12506</v>
      </c>
      <c r="F1158" s="70" t="s">
        <v>21</v>
      </c>
    </row>
    <row r="1159" spans="1:6">
      <c r="A1159" s="42">
        <v>45209</v>
      </c>
      <c r="B1159" s="69">
        <v>45209.442604166667</v>
      </c>
      <c r="C1159" s="70">
        <v>107</v>
      </c>
      <c r="D1159" s="71">
        <v>120.25</v>
      </c>
      <c r="E1159" s="72">
        <v>12866.75</v>
      </c>
      <c r="F1159" s="70" t="s">
        <v>21</v>
      </c>
    </row>
    <row r="1160" spans="1:6">
      <c r="A1160" s="42">
        <v>45209</v>
      </c>
      <c r="B1160" s="69">
        <v>45209.443391203706</v>
      </c>
      <c r="C1160" s="70">
        <v>102</v>
      </c>
      <c r="D1160" s="71">
        <v>120.25</v>
      </c>
      <c r="E1160" s="72">
        <v>12265.5</v>
      </c>
      <c r="F1160" s="70" t="s">
        <v>21</v>
      </c>
    </row>
    <row r="1161" spans="1:6">
      <c r="A1161" s="42">
        <v>45209</v>
      </c>
      <c r="B1161" s="69">
        <v>45209.4453587963</v>
      </c>
      <c r="C1161" s="70">
        <v>115</v>
      </c>
      <c r="D1161" s="71">
        <v>120.25</v>
      </c>
      <c r="E1161" s="72">
        <v>13828.75</v>
      </c>
      <c r="F1161" s="70" t="s">
        <v>21</v>
      </c>
    </row>
    <row r="1162" spans="1:6">
      <c r="A1162" s="42">
        <v>45209</v>
      </c>
      <c r="B1162" s="69">
        <v>45209.446423611109</v>
      </c>
      <c r="C1162" s="70">
        <v>109</v>
      </c>
      <c r="D1162" s="71">
        <v>120.25</v>
      </c>
      <c r="E1162" s="72">
        <v>13107.25</v>
      </c>
      <c r="F1162" s="70" t="s">
        <v>21</v>
      </c>
    </row>
    <row r="1163" spans="1:6">
      <c r="A1163" s="42">
        <v>45209</v>
      </c>
      <c r="B1163" s="69">
        <v>45209.448692129627</v>
      </c>
      <c r="C1163" s="70">
        <v>51</v>
      </c>
      <c r="D1163" s="71">
        <v>120.15</v>
      </c>
      <c r="E1163" s="72">
        <v>6127.6500000000005</v>
      </c>
      <c r="F1163" s="70" t="s">
        <v>21</v>
      </c>
    </row>
    <row r="1164" spans="1:6">
      <c r="A1164" s="42">
        <v>45209</v>
      </c>
      <c r="B1164" s="69">
        <v>45209.448692129627</v>
      </c>
      <c r="C1164" s="70">
        <v>114</v>
      </c>
      <c r="D1164" s="71">
        <v>120.15</v>
      </c>
      <c r="E1164" s="72">
        <v>13697.1</v>
      </c>
      <c r="F1164" s="70" t="s">
        <v>21</v>
      </c>
    </row>
    <row r="1165" spans="1:6">
      <c r="A1165" s="42">
        <v>45209</v>
      </c>
      <c r="B1165" s="69">
        <v>45209.448692129627</v>
      </c>
      <c r="C1165" s="70">
        <v>65</v>
      </c>
      <c r="D1165" s="71">
        <v>120.15</v>
      </c>
      <c r="E1165" s="72">
        <v>7809.75</v>
      </c>
      <c r="F1165" s="70" t="s">
        <v>21</v>
      </c>
    </row>
    <row r="1166" spans="1:6">
      <c r="A1166" s="42">
        <v>45209</v>
      </c>
      <c r="B1166" s="69">
        <v>45209.449062500003</v>
      </c>
      <c r="C1166" s="70">
        <v>45</v>
      </c>
      <c r="D1166" s="71">
        <v>120.15</v>
      </c>
      <c r="E1166" s="72">
        <v>5406.75</v>
      </c>
      <c r="F1166" s="70" t="s">
        <v>21</v>
      </c>
    </row>
    <row r="1167" spans="1:6">
      <c r="A1167" s="42">
        <v>45209</v>
      </c>
      <c r="B1167" s="69">
        <v>45209.449062500003</v>
      </c>
      <c r="C1167" s="70">
        <v>65</v>
      </c>
      <c r="D1167" s="71">
        <v>120.15</v>
      </c>
      <c r="E1167" s="72">
        <v>7809.75</v>
      </c>
      <c r="F1167" s="70" t="s">
        <v>21</v>
      </c>
    </row>
    <row r="1168" spans="1:6">
      <c r="A1168" s="42">
        <v>45209</v>
      </c>
      <c r="B1168" s="69">
        <v>45209.45113425926</v>
      </c>
      <c r="C1168" s="70">
        <v>50</v>
      </c>
      <c r="D1168" s="71">
        <v>120.3</v>
      </c>
      <c r="E1168" s="72">
        <v>6015</v>
      </c>
      <c r="F1168" s="70" t="s">
        <v>21</v>
      </c>
    </row>
    <row r="1169" spans="1:7">
      <c r="A1169" s="42">
        <v>45209</v>
      </c>
      <c r="B1169" s="69">
        <v>45209.45113425926</v>
      </c>
      <c r="C1169" s="70">
        <v>60</v>
      </c>
      <c r="D1169" s="71">
        <v>120.3</v>
      </c>
      <c r="E1169" s="72">
        <v>7218</v>
      </c>
      <c r="F1169" s="70" t="s">
        <v>21</v>
      </c>
    </row>
    <row r="1170" spans="1:7">
      <c r="A1170" s="42">
        <v>45209</v>
      </c>
      <c r="B1170" s="69">
        <v>45209.452037037037</v>
      </c>
      <c r="C1170" s="70">
        <v>134</v>
      </c>
      <c r="D1170" s="71">
        <v>120.25</v>
      </c>
      <c r="E1170" s="72">
        <v>16113.5</v>
      </c>
      <c r="F1170" s="70" t="s">
        <v>21</v>
      </c>
    </row>
    <row r="1171" spans="1:7">
      <c r="A1171" s="42">
        <v>45209</v>
      </c>
      <c r="B1171" s="69">
        <v>45209.452037037037</v>
      </c>
      <c r="C1171" s="70">
        <v>104</v>
      </c>
      <c r="D1171" s="71">
        <v>120.25</v>
      </c>
      <c r="E1171" s="72">
        <v>12506</v>
      </c>
      <c r="F1171" s="70" t="s">
        <v>21</v>
      </c>
      <c r="G1171" s="95"/>
    </row>
    <row r="1172" spans="1:7">
      <c r="A1172" s="42">
        <v>45209</v>
      </c>
      <c r="B1172" s="69">
        <v>45209.453680555554</v>
      </c>
      <c r="C1172" s="70">
        <v>55</v>
      </c>
      <c r="D1172" s="71">
        <v>120.2</v>
      </c>
      <c r="E1172" s="72">
        <v>6611</v>
      </c>
      <c r="F1172" s="70" t="s">
        <v>21</v>
      </c>
      <c r="G1172" s="95"/>
    </row>
    <row r="1173" spans="1:7">
      <c r="A1173" s="42">
        <v>45209</v>
      </c>
      <c r="B1173" s="69">
        <v>45209.453680555554</v>
      </c>
      <c r="C1173" s="70">
        <v>60</v>
      </c>
      <c r="D1173" s="71">
        <v>120.2</v>
      </c>
      <c r="E1173" s="72">
        <v>7212</v>
      </c>
      <c r="F1173" s="70" t="s">
        <v>21</v>
      </c>
      <c r="G1173" s="95"/>
    </row>
    <row r="1174" spans="1:7">
      <c r="A1174" s="42">
        <v>45209</v>
      </c>
      <c r="B1174" s="69">
        <v>45209.455740740741</v>
      </c>
      <c r="C1174" s="70">
        <v>107</v>
      </c>
      <c r="D1174" s="71">
        <v>120.3</v>
      </c>
      <c r="E1174" s="72">
        <v>12872.1</v>
      </c>
      <c r="F1174" s="70" t="s">
        <v>21</v>
      </c>
      <c r="G1174" s="95"/>
    </row>
    <row r="1175" spans="1:7">
      <c r="A1175" s="42">
        <v>45209</v>
      </c>
      <c r="B1175" s="69">
        <v>45209.456655092596</v>
      </c>
      <c r="C1175" s="70">
        <v>107</v>
      </c>
      <c r="D1175" s="71">
        <v>120.35</v>
      </c>
      <c r="E1175" s="72">
        <v>12877.449999999999</v>
      </c>
      <c r="F1175" s="70" t="s">
        <v>21</v>
      </c>
      <c r="G1175" s="95"/>
    </row>
    <row r="1176" spans="1:7">
      <c r="A1176" s="42">
        <v>45209</v>
      </c>
      <c r="B1176" s="69">
        <v>45209.459097222221</v>
      </c>
      <c r="C1176" s="70">
        <v>108</v>
      </c>
      <c r="D1176" s="71">
        <v>120.45</v>
      </c>
      <c r="E1176" s="72">
        <v>13008.6</v>
      </c>
      <c r="F1176" s="70" t="s">
        <v>21</v>
      </c>
      <c r="G1176" s="95"/>
    </row>
    <row r="1177" spans="1:7">
      <c r="A1177" s="42">
        <v>45209</v>
      </c>
      <c r="B1177" s="69">
        <v>45209.461956018517</v>
      </c>
      <c r="C1177" s="70">
        <v>210</v>
      </c>
      <c r="D1177" s="71">
        <v>120.65</v>
      </c>
      <c r="E1177" s="72">
        <v>25336.5</v>
      </c>
      <c r="F1177" s="70" t="s">
        <v>21</v>
      </c>
      <c r="G1177" s="95"/>
    </row>
    <row r="1178" spans="1:7">
      <c r="A1178" s="42">
        <v>45209</v>
      </c>
      <c r="B1178" s="69">
        <v>45209.462627314817</v>
      </c>
      <c r="C1178" s="70">
        <v>123</v>
      </c>
      <c r="D1178" s="71">
        <v>120.6</v>
      </c>
      <c r="E1178" s="72">
        <v>14833.8</v>
      </c>
      <c r="F1178" s="70" t="s">
        <v>21</v>
      </c>
      <c r="G1178" s="95"/>
    </row>
    <row r="1179" spans="1:7">
      <c r="A1179" s="42">
        <v>45209</v>
      </c>
      <c r="B1179" s="69">
        <v>45209.464467592596</v>
      </c>
      <c r="C1179" s="70">
        <v>109</v>
      </c>
      <c r="D1179" s="71">
        <v>120.55</v>
      </c>
      <c r="E1179" s="72">
        <v>13139.949999999999</v>
      </c>
      <c r="F1179" s="70" t="s">
        <v>21</v>
      </c>
      <c r="G1179" s="95"/>
    </row>
    <row r="1180" spans="1:7">
      <c r="A1180" s="42">
        <v>45209</v>
      </c>
      <c r="B1180" s="69">
        <v>45209.466909722221</v>
      </c>
      <c r="C1180" s="70">
        <v>109</v>
      </c>
      <c r="D1180" s="71">
        <v>120.65</v>
      </c>
      <c r="E1180" s="72">
        <v>13150.85</v>
      </c>
      <c r="F1180" s="70" t="s">
        <v>21</v>
      </c>
      <c r="G1180" s="95"/>
    </row>
    <row r="1181" spans="1:7">
      <c r="A1181" s="42">
        <v>45209</v>
      </c>
      <c r="B1181" s="69">
        <v>45209.467939814815</v>
      </c>
      <c r="C1181" s="70">
        <v>116</v>
      </c>
      <c r="D1181" s="71">
        <v>120.65</v>
      </c>
      <c r="E1181" s="72">
        <v>13995.400000000001</v>
      </c>
      <c r="F1181" s="70" t="s">
        <v>21</v>
      </c>
      <c r="G1181" s="95"/>
    </row>
    <row r="1182" spans="1:7">
      <c r="A1182" s="42">
        <v>45209</v>
      </c>
      <c r="B1182" s="69">
        <v>45209.471064814818</v>
      </c>
      <c r="C1182" s="70">
        <v>106</v>
      </c>
      <c r="D1182" s="71">
        <v>120.65</v>
      </c>
      <c r="E1182" s="72">
        <v>12788.900000000001</v>
      </c>
      <c r="F1182" s="70" t="s">
        <v>21</v>
      </c>
      <c r="G1182" s="95"/>
    </row>
    <row r="1183" spans="1:7">
      <c r="A1183" s="42">
        <v>45209</v>
      </c>
      <c r="B1183" s="69">
        <v>45209.471562500003</v>
      </c>
      <c r="C1183" s="70">
        <v>27</v>
      </c>
      <c r="D1183" s="71">
        <v>120.65</v>
      </c>
      <c r="E1183" s="72">
        <v>3257.55</v>
      </c>
      <c r="F1183" s="70" t="s">
        <v>21</v>
      </c>
      <c r="G1183" s="95"/>
    </row>
    <row r="1184" spans="1:7">
      <c r="A1184" s="42">
        <v>45209</v>
      </c>
      <c r="B1184" s="69">
        <v>45209.471562500003</v>
      </c>
      <c r="C1184" s="70">
        <v>100</v>
      </c>
      <c r="D1184" s="71">
        <v>120.65</v>
      </c>
      <c r="E1184" s="72">
        <v>12065</v>
      </c>
      <c r="F1184" s="70" t="s">
        <v>21</v>
      </c>
      <c r="G1184" s="95"/>
    </row>
    <row r="1185" spans="1:6">
      <c r="A1185" s="42">
        <v>45209</v>
      </c>
      <c r="B1185" s="69">
        <v>45209.472974537035</v>
      </c>
      <c r="C1185" s="70">
        <v>108</v>
      </c>
      <c r="D1185" s="71">
        <v>120.55</v>
      </c>
      <c r="E1185" s="72">
        <v>13019.4</v>
      </c>
      <c r="F1185" s="70" t="s">
        <v>21</v>
      </c>
    </row>
    <row r="1186" spans="1:6">
      <c r="A1186" s="42">
        <v>45209</v>
      </c>
      <c r="B1186" s="69">
        <v>45209.474537037036</v>
      </c>
      <c r="C1186" s="70">
        <v>122</v>
      </c>
      <c r="D1186" s="71">
        <v>120.5</v>
      </c>
      <c r="E1186" s="72">
        <v>14701</v>
      </c>
      <c r="F1186" s="70" t="s">
        <v>21</v>
      </c>
    </row>
    <row r="1187" spans="1:6">
      <c r="A1187" s="42">
        <v>45209</v>
      </c>
      <c r="B1187" s="69">
        <v>45209.476840277777</v>
      </c>
      <c r="C1187" s="70">
        <v>117</v>
      </c>
      <c r="D1187" s="71">
        <v>120.55</v>
      </c>
      <c r="E1187" s="72">
        <v>14104.35</v>
      </c>
      <c r="F1187" s="70" t="s">
        <v>21</v>
      </c>
    </row>
    <row r="1188" spans="1:6">
      <c r="A1188" s="42">
        <v>45209</v>
      </c>
      <c r="B1188" s="69">
        <v>45209.478368055556</v>
      </c>
      <c r="C1188" s="70">
        <v>96</v>
      </c>
      <c r="D1188" s="71">
        <v>120.5</v>
      </c>
      <c r="E1188" s="72">
        <v>11568</v>
      </c>
      <c r="F1188" s="70" t="s">
        <v>21</v>
      </c>
    </row>
    <row r="1189" spans="1:6">
      <c r="A1189" s="42">
        <v>45209</v>
      </c>
      <c r="B1189" s="69">
        <v>45209.478368055556</v>
      </c>
      <c r="C1189" s="70">
        <v>14</v>
      </c>
      <c r="D1189" s="71">
        <v>120.5</v>
      </c>
      <c r="E1189" s="72">
        <v>1687</v>
      </c>
      <c r="F1189" s="70" t="s">
        <v>21</v>
      </c>
    </row>
    <row r="1190" spans="1:6">
      <c r="A1190" s="42">
        <v>45209</v>
      </c>
      <c r="B1190" s="69">
        <v>45209.479456018518</v>
      </c>
      <c r="C1190" s="70">
        <v>117</v>
      </c>
      <c r="D1190" s="71">
        <v>120.45</v>
      </c>
      <c r="E1190" s="72">
        <v>14092.65</v>
      </c>
      <c r="F1190" s="70" t="s">
        <v>21</v>
      </c>
    </row>
    <row r="1191" spans="1:6">
      <c r="A1191" s="42">
        <v>45209</v>
      </c>
      <c r="B1191" s="69">
        <v>45209.482662037037</v>
      </c>
      <c r="C1191" s="70">
        <v>102</v>
      </c>
      <c r="D1191" s="71">
        <v>120.35</v>
      </c>
      <c r="E1191" s="72">
        <v>12275.699999999999</v>
      </c>
      <c r="F1191" s="70" t="s">
        <v>21</v>
      </c>
    </row>
    <row r="1192" spans="1:6">
      <c r="A1192" s="42">
        <v>45209</v>
      </c>
      <c r="B1192" s="69">
        <v>45209.483101851853</v>
      </c>
      <c r="C1192" s="70">
        <v>90</v>
      </c>
      <c r="D1192" s="71">
        <v>120.35</v>
      </c>
      <c r="E1192" s="72">
        <v>10831.5</v>
      </c>
      <c r="F1192" s="70" t="s">
        <v>21</v>
      </c>
    </row>
    <row r="1193" spans="1:6">
      <c r="A1193" s="42">
        <v>45209</v>
      </c>
      <c r="B1193" s="69">
        <v>45209.483101851853</v>
      </c>
      <c r="C1193" s="70">
        <v>31</v>
      </c>
      <c r="D1193" s="71">
        <v>120.35</v>
      </c>
      <c r="E1193" s="72">
        <v>3730.85</v>
      </c>
      <c r="F1193" s="70" t="s">
        <v>21</v>
      </c>
    </row>
    <row r="1194" spans="1:6">
      <c r="A1194" s="42">
        <v>45209</v>
      </c>
      <c r="B1194" s="69">
        <v>45209.483796296299</v>
      </c>
      <c r="C1194" s="70">
        <v>60</v>
      </c>
      <c r="D1194" s="71">
        <v>120.2</v>
      </c>
      <c r="E1194" s="72">
        <v>7212</v>
      </c>
      <c r="F1194" s="70" t="s">
        <v>21</v>
      </c>
    </row>
    <row r="1195" spans="1:6">
      <c r="A1195" s="42">
        <v>45209</v>
      </c>
      <c r="B1195" s="69">
        <v>45209.483796296299</v>
      </c>
      <c r="C1195" s="70">
        <v>60</v>
      </c>
      <c r="D1195" s="71">
        <v>120.2</v>
      </c>
      <c r="E1195" s="72">
        <v>7212</v>
      </c>
      <c r="F1195" s="70" t="s">
        <v>21</v>
      </c>
    </row>
    <row r="1196" spans="1:6">
      <c r="A1196" s="42">
        <v>45209</v>
      </c>
      <c r="B1196" s="69">
        <v>45209.488842592589</v>
      </c>
      <c r="C1196" s="70">
        <v>326</v>
      </c>
      <c r="D1196" s="71">
        <v>120.6</v>
      </c>
      <c r="E1196" s="72">
        <v>39315.599999999999</v>
      </c>
      <c r="F1196" s="70" t="s">
        <v>21</v>
      </c>
    </row>
    <row r="1197" spans="1:6">
      <c r="A1197" s="42">
        <v>45209</v>
      </c>
      <c r="B1197" s="69">
        <v>45209.48978009259</v>
      </c>
      <c r="C1197" s="70">
        <v>67</v>
      </c>
      <c r="D1197" s="71">
        <v>120.65</v>
      </c>
      <c r="E1197" s="72">
        <v>8083.55</v>
      </c>
      <c r="F1197" s="70" t="s">
        <v>21</v>
      </c>
    </row>
    <row r="1198" spans="1:6">
      <c r="A1198" s="42">
        <v>45209</v>
      </c>
      <c r="B1198" s="69">
        <v>45209.48978009259</v>
      </c>
      <c r="C1198" s="70">
        <v>40</v>
      </c>
      <c r="D1198" s="71">
        <v>120.65</v>
      </c>
      <c r="E1198" s="72">
        <v>4826</v>
      </c>
      <c r="F1198" s="70" t="s">
        <v>21</v>
      </c>
    </row>
    <row r="1199" spans="1:6">
      <c r="A1199" s="42">
        <v>45209</v>
      </c>
      <c r="B1199" s="69">
        <v>45209.491574074076</v>
      </c>
      <c r="C1199" s="70">
        <v>110</v>
      </c>
      <c r="D1199" s="71">
        <v>120.6</v>
      </c>
      <c r="E1199" s="72">
        <v>13266</v>
      </c>
      <c r="F1199" s="70" t="s">
        <v>21</v>
      </c>
    </row>
    <row r="1200" spans="1:6">
      <c r="A1200" s="42">
        <v>45209</v>
      </c>
      <c r="B1200" s="69">
        <v>45209.493495370371</v>
      </c>
      <c r="C1200" s="70">
        <v>108</v>
      </c>
      <c r="D1200" s="71">
        <v>120.6</v>
      </c>
      <c r="E1200" s="72">
        <v>13024.8</v>
      </c>
      <c r="F1200" s="70" t="s">
        <v>21</v>
      </c>
    </row>
    <row r="1201" spans="1:6">
      <c r="A1201" s="42">
        <v>45209</v>
      </c>
      <c r="B1201" s="69">
        <v>45209.494930555556</v>
      </c>
      <c r="C1201" s="70">
        <v>45</v>
      </c>
      <c r="D1201" s="71">
        <v>120.6</v>
      </c>
      <c r="E1201" s="72">
        <v>5427</v>
      </c>
      <c r="F1201" s="70" t="s">
        <v>21</v>
      </c>
    </row>
    <row r="1202" spans="1:6">
      <c r="A1202" s="42">
        <v>45209</v>
      </c>
      <c r="B1202" s="69">
        <v>45209.494930555556</v>
      </c>
      <c r="C1202" s="70">
        <v>60</v>
      </c>
      <c r="D1202" s="71">
        <v>120.6</v>
      </c>
      <c r="E1202" s="72">
        <v>7236</v>
      </c>
      <c r="F1202" s="70" t="s">
        <v>21</v>
      </c>
    </row>
    <row r="1203" spans="1:6">
      <c r="A1203" s="42">
        <v>45209</v>
      </c>
      <c r="B1203" s="69">
        <v>45209.498090277775</v>
      </c>
      <c r="C1203" s="70">
        <v>211</v>
      </c>
      <c r="D1203" s="71">
        <v>120.65</v>
      </c>
      <c r="E1203" s="72">
        <v>25457.15</v>
      </c>
      <c r="F1203" s="70" t="s">
        <v>21</v>
      </c>
    </row>
    <row r="1204" spans="1:6">
      <c r="A1204" s="42">
        <v>45209</v>
      </c>
      <c r="B1204" s="69">
        <v>45209.499884259261</v>
      </c>
      <c r="C1204" s="70">
        <v>117</v>
      </c>
      <c r="D1204" s="71">
        <v>120.7</v>
      </c>
      <c r="E1204" s="72">
        <v>14121.9</v>
      </c>
      <c r="F1204" s="70" t="s">
        <v>21</v>
      </c>
    </row>
    <row r="1205" spans="1:6">
      <c r="A1205" s="42">
        <v>45209</v>
      </c>
      <c r="B1205" s="69">
        <v>45209.500972222224</v>
      </c>
      <c r="C1205" s="70">
        <v>109</v>
      </c>
      <c r="D1205" s="71">
        <v>120.65</v>
      </c>
      <c r="E1205" s="72">
        <v>13150.85</v>
      </c>
      <c r="F1205" s="70" t="s">
        <v>21</v>
      </c>
    </row>
    <row r="1206" spans="1:6">
      <c r="A1206" s="42">
        <v>45209</v>
      </c>
      <c r="B1206" s="69">
        <v>45209.502210648148</v>
      </c>
      <c r="C1206" s="70">
        <v>52</v>
      </c>
      <c r="D1206" s="71">
        <v>120.4</v>
      </c>
      <c r="E1206" s="72">
        <v>6260.8</v>
      </c>
      <c r="F1206" s="70" t="s">
        <v>21</v>
      </c>
    </row>
    <row r="1207" spans="1:6">
      <c r="A1207" s="42">
        <v>45209</v>
      </c>
      <c r="B1207" s="69">
        <v>45209.502210648148</v>
      </c>
      <c r="C1207" s="70">
        <v>59</v>
      </c>
      <c r="D1207" s="71">
        <v>120.4</v>
      </c>
      <c r="E1207" s="72">
        <v>7103.6</v>
      </c>
      <c r="F1207" s="70" t="s">
        <v>21</v>
      </c>
    </row>
    <row r="1208" spans="1:6">
      <c r="A1208" s="42">
        <v>45209</v>
      </c>
      <c r="B1208" s="69">
        <v>45209.503877314812</v>
      </c>
      <c r="C1208" s="70">
        <v>102</v>
      </c>
      <c r="D1208" s="71">
        <v>120.25</v>
      </c>
      <c r="E1208" s="72">
        <v>12265.5</v>
      </c>
      <c r="F1208" s="70" t="s">
        <v>21</v>
      </c>
    </row>
    <row r="1209" spans="1:6">
      <c r="A1209" s="42">
        <v>45209</v>
      </c>
      <c r="B1209" s="69">
        <v>45209.507291666669</v>
      </c>
      <c r="C1209" s="70">
        <v>232</v>
      </c>
      <c r="D1209" s="71">
        <v>120.5</v>
      </c>
      <c r="E1209" s="72">
        <v>27956</v>
      </c>
      <c r="F1209" s="70" t="s">
        <v>21</v>
      </c>
    </row>
    <row r="1210" spans="1:6">
      <c r="A1210" s="42">
        <v>45209</v>
      </c>
      <c r="B1210" s="69">
        <v>45209.509039351855</v>
      </c>
      <c r="C1210" s="70">
        <v>116</v>
      </c>
      <c r="D1210" s="71">
        <v>120.6</v>
      </c>
      <c r="E1210" s="72">
        <v>13989.599999999999</v>
      </c>
      <c r="F1210" s="70" t="s">
        <v>21</v>
      </c>
    </row>
    <row r="1211" spans="1:6">
      <c r="A1211" s="42">
        <v>45209</v>
      </c>
      <c r="B1211" s="69">
        <v>45209.511099537034</v>
      </c>
      <c r="C1211" s="70">
        <v>1</v>
      </c>
      <c r="D1211" s="71">
        <v>120.6</v>
      </c>
      <c r="E1211" s="72">
        <v>120.6</v>
      </c>
      <c r="F1211" s="70" t="s">
        <v>21</v>
      </c>
    </row>
    <row r="1212" spans="1:6">
      <c r="A1212" s="42">
        <v>45209</v>
      </c>
      <c r="B1212" s="69">
        <v>45209.511099537034</v>
      </c>
      <c r="C1212" s="70">
        <v>102</v>
      </c>
      <c r="D1212" s="71">
        <v>120.6</v>
      </c>
      <c r="E1212" s="72">
        <v>12301.199999999999</v>
      </c>
      <c r="F1212" s="70" t="s">
        <v>21</v>
      </c>
    </row>
    <row r="1213" spans="1:6">
      <c r="A1213" s="42">
        <v>45209</v>
      </c>
      <c r="B1213" s="69">
        <v>45209.514004629629</v>
      </c>
      <c r="C1213" s="70">
        <v>110</v>
      </c>
      <c r="D1213" s="71">
        <v>120.7</v>
      </c>
      <c r="E1213" s="72">
        <v>13277</v>
      </c>
      <c r="F1213" s="70" t="s">
        <v>21</v>
      </c>
    </row>
    <row r="1214" spans="1:6">
      <c r="A1214" s="42">
        <v>45209</v>
      </c>
      <c r="B1214" s="69">
        <v>45209.514143518521</v>
      </c>
      <c r="C1214" s="70">
        <v>121</v>
      </c>
      <c r="D1214" s="71">
        <v>120.65</v>
      </c>
      <c r="E1214" s="72">
        <v>14598.650000000001</v>
      </c>
      <c r="F1214" s="70" t="s">
        <v>21</v>
      </c>
    </row>
    <row r="1215" spans="1:6">
      <c r="A1215" s="42">
        <v>45209</v>
      </c>
      <c r="B1215" s="69">
        <v>45209.520162037035</v>
      </c>
      <c r="C1215" s="70">
        <v>72</v>
      </c>
      <c r="D1215" s="71">
        <v>120.8</v>
      </c>
      <c r="E1215" s="72">
        <v>8697.6</v>
      </c>
      <c r="F1215" s="70" t="s">
        <v>21</v>
      </c>
    </row>
    <row r="1216" spans="1:6">
      <c r="A1216" s="42">
        <v>45209</v>
      </c>
      <c r="B1216" s="69">
        <v>45209.520162037035</v>
      </c>
      <c r="C1216" s="70">
        <v>45</v>
      </c>
      <c r="D1216" s="71">
        <v>120.8</v>
      </c>
      <c r="E1216" s="72">
        <v>5436</v>
      </c>
      <c r="F1216" s="70" t="s">
        <v>21</v>
      </c>
    </row>
    <row r="1217" spans="1:6">
      <c r="A1217" s="42">
        <v>45209</v>
      </c>
      <c r="B1217" s="69">
        <v>45209.520162037035</v>
      </c>
      <c r="C1217" s="70">
        <v>216</v>
      </c>
      <c r="D1217" s="71">
        <v>120.8</v>
      </c>
      <c r="E1217" s="72">
        <v>26092.799999999999</v>
      </c>
      <c r="F1217" s="70" t="s">
        <v>21</v>
      </c>
    </row>
    <row r="1218" spans="1:6">
      <c r="A1218" s="42">
        <v>45209</v>
      </c>
      <c r="B1218" s="69">
        <v>45209.521817129629</v>
      </c>
      <c r="C1218" s="70">
        <v>117</v>
      </c>
      <c r="D1218" s="71">
        <v>120.75</v>
      </c>
      <c r="E1218" s="72">
        <v>14127.75</v>
      </c>
      <c r="F1218" s="70" t="s">
        <v>21</v>
      </c>
    </row>
    <row r="1219" spans="1:6">
      <c r="A1219" s="42">
        <v>45209</v>
      </c>
      <c r="B1219" s="69">
        <v>45209.527696759258</v>
      </c>
      <c r="C1219" s="70">
        <v>314</v>
      </c>
      <c r="D1219" s="71">
        <v>120.5</v>
      </c>
      <c r="E1219" s="72">
        <v>37837</v>
      </c>
      <c r="F1219" s="70" t="s">
        <v>21</v>
      </c>
    </row>
    <row r="1220" spans="1:6">
      <c r="A1220" s="42">
        <v>45209</v>
      </c>
      <c r="B1220" s="69">
        <v>45209.528900462959</v>
      </c>
      <c r="C1220" s="70">
        <v>117</v>
      </c>
      <c r="D1220" s="71">
        <v>120.65</v>
      </c>
      <c r="E1220" s="72">
        <v>14116.050000000001</v>
      </c>
      <c r="F1220" s="70" t="s">
        <v>21</v>
      </c>
    </row>
    <row r="1221" spans="1:6">
      <c r="A1221" s="42">
        <v>45209</v>
      </c>
      <c r="B1221" s="69">
        <v>45209.533831018518</v>
      </c>
      <c r="C1221" s="70">
        <v>151</v>
      </c>
      <c r="D1221" s="71">
        <v>120.55</v>
      </c>
      <c r="E1221" s="72">
        <v>18203.05</v>
      </c>
      <c r="F1221" s="70" t="s">
        <v>21</v>
      </c>
    </row>
    <row r="1222" spans="1:6">
      <c r="A1222" s="42">
        <v>45209</v>
      </c>
      <c r="B1222" s="69">
        <v>45209.533831018518</v>
      </c>
      <c r="C1222" s="70">
        <v>60</v>
      </c>
      <c r="D1222" s="71">
        <v>120.55</v>
      </c>
      <c r="E1222" s="72">
        <v>7233</v>
      </c>
      <c r="F1222" s="70" t="s">
        <v>21</v>
      </c>
    </row>
    <row r="1223" spans="1:6">
      <c r="A1223" s="42">
        <v>45209</v>
      </c>
      <c r="B1223" s="69">
        <v>45209.541365740741</v>
      </c>
      <c r="C1223" s="70">
        <v>182</v>
      </c>
      <c r="D1223" s="71">
        <v>120.55</v>
      </c>
      <c r="E1223" s="72">
        <v>21940.1</v>
      </c>
      <c r="F1223" s="70" t="s">
        <v>21</v>
      </c>
    </row>
    <row r="1224" spans="1:6">
      <c r="A1224" s="42">
        <v>45209</v>
      </c>
      <c r="B1224" s="69">
        <v>45209.541365740741</v>
      </c>
      <c r="C1224" s="70">
        <v>36</v>
      </c>
      <c r="D1224" s="71">
        <v>120.55</v>
      </c>
      <c r="E1224" s="72">
        <v>4339.8</v>
      </c>
      <c r="F1224" s="70" t="s">
        <v>21</v>
      </c>
    </row>
    <row r="1225" spans="1:6">
      <c r="A1225" s="42">
        <v>45209</v>
      </c>
      <c r="B1225" s="69">
        <v>45209.541365740741</v>
      </c>
      <c r="C1225" s="70">
        <v>210</v>
      </c>
      <c r="D1225" s="71">
        <v>120.55</v>
      </c>
      <c r="E1225" s="72">
        <v>25315.5</v>
      </c>
      <c r="F1225" s="70" t="s">
        <v>21</v>
      </c>
    </row>
    <row r="1226" spans="1:6">
      <c r="A1226" s="42">
        <v>45209</v>
      </c>
      <c r="B1226" s="69">
        <v>45209.544189814813</v>
      </c>
      <c r="C1226" s="70">
        <v>232</v>
      </c>
      <c r="D1226" s="71">
        <v>120.7</v>
      </c>
      <c r="E1226" s="72">
        <v>28002.400000000001</v>
      </c>
      <c r="F1226" s="70" t="s">
        <v>21</v>
      </c>
    </row>
    <row r="1227" spans="1:6">
      <c r="A1227" s="42">
        <v>45209</v>
      </c>
      <c r="B1227" s="69">
        <v>45209.54959490741</v>
      </c>
      <c r="C1227" s="70">
        <v>119</v>
      </c>
      <c r="D1227" s="71">
        <v>120.7</v>
      </c>
      <c r="E1227" s="72">
        <v>14363.300000000001</v>
      </c>
      <c r="F1227" s="70" t="s">
        <v>21</v>
      </c>
    </row>
    <row r="1228" spans="1:6">
      <c r="A1228" s="42">
        <v>45209</v>
      </c>
      <c r="B1228" s="69">
        <v>45209.54959490741</v>
      </c>
      <c r="C1228" s="70">
        <v>90</v>
      </c>
      <c r="D1228" s="71">
        <v>120.7</v>
      </c>
      <c r="E1228" s="72">
        <v>10863</v>
      </c>
      <c r="F1228" s="70" t="s">
        <v>21</v>
      </c>
    </row>
    <row r="1229" spans="1:6">
      <c r="A1229" s="42">
        <v>45209</v>
      </c>
      <c r="B1229" s="69">
        <v>45209.549837962964</v>
      </c>
      <c r="C1229" s="70">
        <v>121</v>
      </c>
      <c r="D1229" s="71">
        <v>120.7</v>
      </c>
      <c r="E1229" s="72">
        <v>14604.7</v>
      </c>
      <c r="F1229" s="70" t="s">
        <v>21</v>
      </c>
    </row>
    <row r="1230" spans="1:6">
      <c r="A1230" s="42">
        <v>45209</v>
      </c>
      <c r="B1230" s="69">
        <v>45209.554224537038</v>
      </c>
      <c r="C1230" s="70">
        <v>110</v>
      </c>
      <c r="D1230" s="71">
        <v>120.75</v>
      </c>
      <c r="E1230" s="72">
        <v>13282.5</v>
      </c>
      <c r="F1230" s="70" t="s">
        <v>21</v>
      </c>
    </row>
    <row r="1231" spans="1:6">
      <c r="A1231" s="42">
        <v>45209</v>
      </c>
      <c r="B1231" s="69">
        <v>45209.554224537038</v>
      </c>
      <c r="C1231" s="70">
        <v>113</v>
      </c>
      <c r="D1231" s="71">
        <v>120.75</v>
      </c>
      <c r="E1231" s="72">
        <v>13644.75</v>
      </c>
      <c r="F1231" s="70" t="s">
        <v>21</v>
      </c>
    </row>
    <row r="1232" spans="1:6">
      <c r="A1232" s="42">
        <v>45209</v>
      </c>
      <c r="B1232" s="69">
        <v>45209.556921296295</v>
      </c>
      <c r="C1232" s="70">
        <v>104</v>
      </c>
      <c r="D1232" s="71">
        <v>120.65</v>
      </c>
      <c r="E1232" s="72">
        <v>12547.6</v>
      </c>
      <c r="F1232" s="70" t="s">
        <v>21</v>
      </c>
    </row>
    <row r="1233" spans="1:6">
      <c r="A1233" s="42">
        <v>45209</v>
      </c>
      <c r="B1233" s="69">
        <v>45209.563958333332</v>
      </c>
      <c r="C1233" s="70">
        <v>356</v>
      </c>
      <c r="D1233" s="71">
        <v>120.65</v>
      </c>
      <c r="E1233" s="72">
        <v>42951.4</v>
      </c>
      <c r="F1233" s="70" t="s">
        <v>21</v>
      </c>
    </row>
    <row r="1234" spans="1:6">
      <c r="A1234" s="42">
        <v>45209</v>
      </c>
      <c r="B1234" s="69">
        <v>45209.563958333332</v>
      </c>
      <c r="C1234" s="70">
        <v>60</v>
      </c>
      <c r="D1234" s="71">
        <v>120.65</v>
      </c>
      <c r="E1234" s="72">
        <v>7239</v>
      </c>
      <c r="F1234" s="70" t="s">
        <v>21</v>
      </c>
    </row>
    <row r="1235" spans="1:6">
      <c r="A1235" s="42">
        <v>45209</v>
      </c>
      <c r="B1235" s="69">
        <v>45209.566076388888</v>
      </c>
      <c r="C1235" s="70">
        <v>59</v>
      </c>
      <c r="D1235" s="71">
        <v>120.65</v>
      </c>
      <c r="E1235" s="72">
        <v>7118.35</v>
      </c>
      <c r="F1235" s="70" t="s">
        <v>21</v>
      </c>
    </row>
    <row r="1236" spans="1:6">
      <c r="A1236" s="42">
        <v>45209</v>
      </c>
      <c r="B1236" s="69">
        <v>45209.566076388888</v>
      </c>
      <c r="C1236" s="70">
        <v>60</v>
      </c>
      <c r="D1236" s="71">
        <v>120.65</v>
      </c>
      <c r="E1236" s="72">
        <v>7239</v>
      </c>
      <c r="F1236" s="70" t="s">
        <v>21</v>
      </c>
    </row>
    <row r="1237" spans="1:6">
      <c r="A1237" s="42">
        <v>45209</v>
      </c>
      <c r="B1237" s="69">
        <v>45209.567442129628</v>
      </c>
      <c r="C1237" s="70">
        <v>116</v>
      </c>
      <c r="D1237" s="71">
        <v>120.7</v>
      </c>
      <c r="E1237" s="72">
        <v>14001.2</v>
      </c>
      <c r="F1237" s="70" t="s">
        <v>21</v>
      </c>
    </row>
    <row r="1238" spans="1:6">
      <c r="A1238" s="42">
        <v>45209</v>
      </c>
      <c r="B1238" s="69">
        <v>45209.569120370368</v>
      </c>
      <c r="C1238" s="70">
        <v>101</v>
      </c>
      <c r="D1238" s="71">
        <v>120.85</v>
      </c>
      <c r="E1238" s="72">
        <v>12205.849999999999</v>
      </c>
      <c r="F1238" s="70" t="s">
        <v>21</v>
      </c>
    </row>
    <row r="1239" spans="1:6">
      <c r="A1239" s="42">
        <v>45209</v>
      </c>
      <c r="B1239" s="69">
        <v>45209.572187500002</v>
      </c>
      <c r="C1239" s="70">
        <v>117</v>
      </c>
      <c r="D1239" s="71">
        <v>120.7</v>
      </c>
      <c r="E1239" s="72">
        <v>14121.9</v>
      </c>
      <c r="F1239" s="70" t="s">
        <v>21</v>
      </c>
    </row>
    <row r="1240" spans="1:6">
      <c r="A1240" s="42">
        <v>45209</v>
      </c>
      <c r="B1240" s="69">
        <v>45209.572939814818</v>
      </c>
      <c r="C1240" s="70">
        <v>122</v>
      </c>
      <c r="D1240" s="71">
        <v>120.7</v>
      </c>
      <c r="E1240" s="72">
        <v>14725.4</v>
      </c>
      <c r="F1240" s="70" t="s">
        <v>21</v>
      </c>
    </row>
    <row r="1241" spans="1:6">
      <c r="A1241" s="42">
        <v>45209</v>
      </c>
      <c r="B1241" s="69">
        <v>45209.57571759259</v>
      </c>
      <c r="C1241" s="70">
        <v>121</v>
      </c>
      <c r="D1241" s="71">
        <v>120.6</v>
      </c>
      <c r="E1241" s="72">
        <v>14592.599999999999</v>
      </c>
      <c r="F1241" s="70" t="s">
        <v>21</v>
      </c>
    </row>
    <row r="1242" spans="1:6">
      <c r="A1242" s="42">
        <v>45209</v>
      </c>
      <c r="B1242" s="69">
        <v>45209.576898148145</v>
      </c>
      <c r="C1242" s="70">
        <v>11</v>
      </c>
      <c r="D1242" s="71">
        <v>120.5</v>
      </c>
      <c r="E1242" s="72">
        <v>1325.5</v>
      </c>
      <c r="F1242" s="70" t="s">
        <v>21</v>
      </c>
    </row>
    <row r="1243" spans="1:6">
      <c r="A1243" s="42">
        <v>45209</v>
      </c>
      <c r="B1243" s="69">
        <v>45209.576898148145</v>
      </c>
      <c r="C1243" s="70">
        <v>102</v>
      </c>
      <c r="D1243" s="71">
        <v>120.5</v>
      </c>
      <c r="E1243" s="72">
        <v>12291</v>
      </c>
      <c r="F1243" s="70" t="s">
        <v>21</v>
      </c>
    </row>
    <row r="1244" spans="1:6">
      <c r="A1244" s="42">
        <v>45209</v>
      </c>
      <c r="B1244" s="69">
        <v>45209.583784722221</v>
      </c>
      <c r="C1244" s="70">
        <v>18</v>
      </c>
      <c r="D1244" s="71">
        <v>120.4</v>
      </c>
      <c r="E1244" s="72">
        <v>2167.2000000000003</v>
      </c>
      <c r="F1244" s="70" t="s">
        <v>21</v>
      </c>
    </row>
    <row r="1245" spans="1:6">
      <c r="A1245" s="42">
        <v>45209</v>
      </c>
      <c r="B1245" s="69">
        <v>45209.583784722221</v>
      </c>
      <c r="C1245" s="70">
        <v>74</v>
      </c>
      <c r="D1245" s="71">
        <v>120.4</v>
      </c>
      <c r="E1245" s="72">
        <v>8909.6</v>
      </c>
      <c r="F1245" s="70" t="s">
        <v>21</v>
      </c>
    </row>
    <row r="1246" spans="1:6">
      <c r="A1246" s="42">
        <v>45209</v>
      </c>
      <c r="B1246" s="69">
        <v>45209.583784722221</v>
      </c>
      <c r="C1246" s="70">
        <v>176</v>
      </c>
      <c r="D1246" s="71">
        <v>120.4</v>
      </c>
      <c r="E1246" s="72">
        <v>21190.400000000001</v>
      </c>
      <c r="F1246" s="70" t="s">
        <v>21</v>
      </c>
    </row>
    <row r="1247" spans="1:6">
      <c r="A1247" s="42">
        <v>45209</v>
      </c>
      <c r="B1247" s="69">
        <v>45209.583784722221</v>
      </c>
      <c r="C1247" s="70">
        <v>150</v>
      </c>
      <c r="D1247" s="71">
        <v>120.4</v>
      </c>
      <c r="E1247" s="72">
        <v>18060</v>
      </c>
      <c r="F1247" s="70" t="s">
        <v>21</v>
      </c>
    </row>
    <row r="1248" spans="1:6">
      <c r="A1248" s="42">
        <v>45209</v>
      </c>
      <c r="B1248" s="69">
        <v>45209.583784722221</v>
      </c>
      <c r="C1248" s="70">
        <v>24</v>
      </c>
      <c r="D1248" s="71">
        <v>120.4</v>
      </c>
      <c r="E1248" s="72">
        <v>2889.6000000000004</v>
      </c>
      <c r="F1248" s="70" t="s">
        <v>21</v>
      </c>
    </row>
    <row r="1249" spans="1:7">
      <c r="A1249" s="42">
        <v>45209</v>
      </c>
      <c r="B1249" s="69">
        <v>45209.586284722223</v>
      </c>
      <c r="C1249" s="70">
        <v>55</v>
      </c>
      <c r="D1249" s="71">
        <v>120.45</v>
      </c>
      <c r="E1249" s="72">
        <v>6624.75</v>
      </c>
      <c r="F1249" s="70" t="s">
        <v>21</v>
      </c>
    </row>
    <row r="1250" spans="1:7">
      <c r="A1250" s="42">
        <v>45209</v>
      </c>
      <c r="B1250" s="69">
        <v>45209.586284722223</v>
      </c>
      <c r="C1250" s="70">
        <v>60</v>
      </c>
      <c r="D1250" s="71">
        <v>120.45</v>
      </c>
      <c r="E1250" s="72">
        <v>7227</v>
      </c>
      <c r="F1250" s="70" t="s">
        <v>21</v>
      </c>
    </row>
    <row r="1251" spans="1:7">
      <c r="A1251" s="42">
        <v>45209</v>
      </c>
      <c r="B1251" s="69">
        <v>45209.58730324074</v>
      </c>
      <c r="C1251" s="70">
        <v>107</v>
      </c>
      <c r="D1251" s="71">
        <v>120.45</v>
      </c>
      <c r="E1251" s="72">
        <v>12888.15</v>
      </c>
      <c r="F1251" s="70" t="s">
        <v>21</v>
      </c>
    </row>
    <row r="1252" spans="1:7">
      <c r="A1252" s="42">
        <v>45209</v>
      </c>
      <c r="B1252" s="69">
        <v>45209.590752314813</v>
      </c>
      <c r="C1252" s="70">
        <v>123</v>
      </c>
      <c r="D1252" s="71">
        <v>120.55</v>
      </c>
      <c r="E1252" s="72">
        <v>14827.65</v>
      </c>
      <c r="F1252" s="70" t="s">
        <v>21</v>
      </c>
    </row>
    <row r="1253" spans="1:7">
      <c r="A1253" s="42">
        <v>45209</v>
      </c>
      <c r="B1253" s="69">
        <v>45209.591597222221</v>
      </c>
      <c r="C1253" s="70">
        <v>110</v>
      </c>
      <c r="D1253" s="71">
        <v>120.55</v>
      </c>
      <c r="E1253" s="72">
        <v>13260.5</v>
      </c>
      <c r="F1253" s="70" t="s">
        <v>21</v>
      </c>
    </row>
    <row r="1254" spans="1:7">
      <c r="A1254" s="42">
        <v>45209</v>
      </c>
      <c r="B1254" s="69">
        <v>45209.596817129626</v>
      </c>
      <c r="C1254" s="70">
        <v>110</v>
      </c>
      <c r="D1254" s="71">
        <v>120.55</v>
      </c>
      <c r="E1254" s="72">
        <v>13260.5</v>
      </c>
      <c r="F1254" s="70" t="s">
        <v>21</v>
      </c>
    </row>
    <row r="1255" spans="1:7">
      <c r="A1255" s="42">
        <v>45209</v>
      </c>
      <c r="B1255" s="69">
        <v>45209.596817129626</v>
      </c>
      <c r="C1255" s="70">
        <v>111</v>
      </c>
      <c r="D1255" s="71">
        <v>120.55</v>
      </c>
      <c r="E1255" s="72">
        <v>13381.05</v>
      </c>
      <c r="F1255" s="70" t="s">
        <v>21</v>
      </c>
    </row>
    <row r="1256" spans="1:7">
      <c r="A1256" s="42">
        <v>45209</v>
      </c>
      <c r="B1256" s="69">
        <v>45209.596817129626</v>
      </c>
      <c r="C1256" s="70">
        <v>55</v>
      </c>
      <c r="D1256" s="71">
        <v>120.55</v>
      </c>
      <c r="E1256" s="72">
        <v>6630.25</v>
      </c>
      <c r="F1256" s="70" t="s">
        <v>21</v>
      </c>
    </row>
    <row r="1257" spans="1:7">
      <c r="A1257" s="42">
        <v>45209</v>
      </c>
      <c r="B1257" s="69">
        <v>45209.596817129626</v>
      </c>
      <c r="C1257" s="70">
        <v>60</v>
      </c>
      <c r="D1257" s="71">
        <v>120.55</v>
      </c>
      <c r="E1257" s="72">
        <v>7233</v>
      </c>
      <c r="F1257" s="70" t="s">
        <v>21</v>
      </c>
    </row>
    <row r="1258" spans="1:7">
      <c r="A1258" s="42">
        <v>45209</v>
      </c>
      <c r="B1258" s="69">
        <v>45209.600185185183</v>
      </c>
      <c r="C1258" s="70">
        <v>129</v>
      </c>
      <c r="D1258" s="71">
        <v>120.55</v>
      </c>
      <c r="E1258" s="72">
        <v>15550.949999999999</v>
      </c>
      <c r="F1258" s="70" t="s">
        <v>21</v>
      </c>
    </row>
    <row r="1259" spans="1:7">
      <c r="A1259" s="42">
        <v>45209</v>
      </c>
      <c r="B1259" s="69">
        <v>45209.600185185183</v>
      </c>
      <c r="C1259" s="70">
        <v>39</v>
      </c>
      <c r="D1259" s="71">
        <v>120.55</v>
      </c>
      <c r="E1259" s="72">
        <v>4701.45</v>
      </c>
      <c r="F1259" s="70" t="s">
        <v>21</v>
      </c>
      <c r="G1259" s="95"/>
    </row>
    <row r="1260" spans="1:7">
      <c r="A1260" s="42">
        <v>45209</v>
      </c>
      <c r="B1260" s="69">
        <v>45209.600185185183</v>
      </c>
      <c r="C1260" s="70">
        <v>66</v>
      </c>
      <c r="D1260" s="71">
        <v>120.55</v>
      </c>
      <c r="E1260" s="72">
        <v>7956.3</v>
      </c>
      <c r="F1260" s="70" t="s">
        <v>21</v>
      </c>
      <c r="G1260" s="95"/>
    </row>
    <row r="1261" spans="1:7">
      <c r="A1261" s="42">
        <v>45209</v>
      </c>
      <c r="B1261" s="69">
        <v>45209.601574074077</v>
      </c>
      <c r="C1261" s="70">
        <v>36</v>
      </c>
      <c r="D1261" s="71">
        <v>120.55</v>
      </c>
      <c r="E1261" s="72">
        <v>4339.8</v>
      </c>
      <c r="F1261" s="70" t="s">
        <v>21</v>
      </c>
      <c r="G1261" s="95"/>
    </row>
    <row r="1262" spans="1:7">
      <c r="A1262" s="42">
        <v>45209</v>
      </c>
      <c r="B1262" s="69">
        <v>45209.601574074077</v>
      </c>
      <c r="C1262" s="70">
        <v>79</v>
      </c>
      <c r="D1262" s="71">
        <v>120.55</v>
      </c>
      <c r="E1262" s="72">
        <v>9523.4499999999989</v>
      </c>
      <c r="F1262" s="70" t="s">
        <v>21</v>
      </c>
      <c r="G1262" s="95"/>
    </row>
    <row r="1263" spans="1:7">
      <c r="A1263" s="42">
        <v>45209</v>
      </c>
      <c r="B1263" s="69">
        <v>45209.605104166665</v>
      </c>
      <c r="C1263" s="70">
        <v>187</v>
      </c>
      <c r="D1263" s="71">
        <v>120.5</v>
      </c>
      <c r="E1263" s="72">
        <v>22533.5</v>
      </c>
      <c r="F1263" s="70" t="s">
        <v>21</v>
      </c>
      <c r="G1263" s="95"/>
    </row>
    <row r="1264" spans="1:7">
      <c r="A1264" s="42">
        <v>45209</v>
      </c>
      <c r="B1264" s="69">
        <v>45209.605104166665</v>
      </c>
      <c r="C1264" s="70">
        <v>60</v>
      </c>
      <c r="D1264" s="71">
        <v>120.5</v>
      </c>
      <c r="E1264" s="72">
        <v>7230</v>
      </c>
      <c r="F1264" s="70" t="s">
        <v>21</v>
      </c>
      <c r="G1264" s="95"/>
    </row>
    <row r="1265" spans="1:6">
      <c r="A1265" s="42">
        <v>45209</v>
      </c>
      <c r="B1265" s="69">
        <v>45209.606724537036</v>
      </c>
      <c r="C1265" s="70">
        <v>103</v>
      </c>
      <c r="D1265" s="71">
        <v>120.5</v>
      </c>
      <c r="E1265" s="72">
        <v>12411.5</v>
      </c>
      <c r="F1265" s="70" t="s">
        <v>21</v>
      </c>
    </row>
    <row r="1266" spans="1:6">
      <c r="A1266" s="42">
        <v>45209</v>
      </c>
      <c r="B1266" s="69">
        <v>45209.609733796293</v>
      </c>
      <c r="C1266" s="70">
        <v>121</v>
      </c>
      <c r="D1266" s="71">
        <v>120.45</v>
      </c>
      <c r="E1266" s="72">
        <v>14574.45</v>
      </c>
      <c r="F1266" s="70" t="s">
        <v>21</v>
      </c>
    </row>
    <row r="1267" spans="1:6">
      <c r="A1267" s="42">
        <v>45209</v>
      </c>
      <c r="B1267" s="69">
        <v>45209.609733796293</v>
      </c>
      <c r="C1267" s="70">
        <v>120</v>
      </c>
      <c r="D1267" s="71">
        <v>120.45</v>
      </c>
      <c r="E1267" s="72">
        <v>14454</v>
      </c>
      <c r="F1267" s="70" t="s">
        <v>21</v>
      </c>
    </row>
    <row r="1268" spans="1:6">
      <c r="A1268" s="42">
        <v>45209</v>
      </c>
      <c r="B1268" s="69">
        <v>45209.613796296297</v>
      </c>
      <c r="C1268" s="70">
        <v>219</v>
      </c>
      <c r="D1268" s="71">
        <v>120.45</v>
      </c>
      <c r="E1268" s="72">
        <v>26378.55</v>
      </c>
      <c r="F1268" s="70" t="s">
        <v>21</v>
      </c>
    </row>
    <row r="1269" spans="1:6">
      <c r="A1269" s="42">
        <v>45209</v>
      </c>
      <c r="B1269" s="69">
        <v>45209.613796296297</v>
      </c>
      <c r="C1269" s="70">
        <v>136</v>
      </c>
      <c r="D1269" s="71">
        <v>120.45</v>
      </c>
      <c r="E1269" s="72">
        <v>16381.2</v>
      </c>
      <c r="F1269" s="70" t="s">
        <v>21</v>
      </c>
    </row>
    <row r="1270" spans="1:6">
      <c r="A1270" s="42">
        <v>45209</v>
      </c>
      <c r="B1270" s="69">
        <v>45209.613796296297</v>
      </c>
      <c r="C1270" s="70">
        <v>60</v>
      </c>
      <c r="D1270" s="71">
        <v>120.45</v>
      </c>
      <c r="E1270" s="72">
        <v>7227</v>
      </c>
      <c r="F1270" s="70" t="s">
        <v>21</v>
      </c>
    </row>
    <row r="1271" spans="1:6">
      <c r="A1271" s="42">
        <v>45209</v>
      </c>
      <c r="B1271" s="69">
        <v>45209.61482638889</v>
      </c>
      <c r="C1271" s="70">
        <v>60</v>
      </c>
      <c r="D1271" s="71">
        <v>120.35</v>
      </c>
      <c r="E1271" s="72">
        <v>7221</v>
      </c>
      <c r="F1271" s="70" t="s">
        <v>21</v>
      </c>
    </row>
    <row r="1272" spans="1:6">
      <c r="A1272" s="42">
        <v>45209</v>
      </c>
      <c r="B1272" s="69">
        <v>45209.61482638889</v>
      </c>
      <c r="C1272" s="70">
        <v>47</v>
      </c>
      <c r="D1272" s="71">
        <v>120.35</v>
      </c>
      <c r="E1272" s="72">
        <v>5656.45</v>
      </c>
      <c r="F1272" s="70" t="s">
        <v>21</v>
      </c>
    </row>
    <row r="1273" spans="1:6">
      <c r="A1273" s="42">
        <v>45209</v>
      </c>
      <c r="B1273" s="69">
        <v>45209.616157407407</v>
      </c>
      <c r="C1273" s="70">
        <v>119</v>
      </c>
      <c r="D1273" s="71">
        <v>120.3</v>
      </c>
      <c r="E1273" s="72">
        <v>14315.699999999999</v>
      </c>
      <c r="F1273" s="70" t="s">
        <v>21</v>
      </c>
    </row>
    <row r="1274" spans="1:6">
      <c r="A1274" s="42">
        <v>45209</v>
      </c>
      <c r="B1274" s="69">
        <v>45209.616157407407</v>
      </c>
      <c r="C1274" s="70">
        <v>104</v>
      </c>
      <c r="D1274" s="71">
        <v>120.3</v>
      </c>
      <c r="E1274" s="72">
        <v>12511.199999999999</v>
      </c>
      <c r="F1274" s="70" t="s">
        <v>21</v>
      </c>
    </row>
    <row r="1275" spans="1:6">
      <c r="A1275" s="42">
        <v>45209</v>
      </c>
      <c r="B1275" s="69">
        <v>45209.618263888886</v>
      </c>
      <c r="C1275" s="70">
        <v>211</v>
      </c>
      <c r="D1275" s="71">
        <v>120.35</v>
      </c>
      <c r="E1275" s="72">
        <v>25393.85</v>
      </c>
      <c r="F1275" s="70" t="s">
        <v>21</v>
      </c>
    </row>
    <row r="1276" spans="1:6">
      <c r="A1276" s="42">
        <v>45209</v>
      </c>
      <c r="B1276" s="69">
        <v>45209.618263888886</v>
      </c>
      <c r="C1276" s="70">
        <v>62</v>
      </c>
      <c r="D1276" s="71">
        <v>120.35</v>
      </c>
      <c r="E1276" s="72">
        <v>7461.7</v>
      </c>
      <c r="F1276" s="70" t="s">
        <v>21</v>
      </c>
    </row>
    <row r="1277" spans="1:6">
      <c r="A1277" s="42">
        <v>45209</v>
      </c>
      <c r="B1277" s="69">
        <v>45209.618263888886</v>
      </c>
      <c r="C1277" s="70">
        <v>111</v>
      </c>
      <c r="D1277" s="71">
        <v>120.35</v>
      </c>
      <c r="E1277" s="72">
        <v>13358.849999999999</v>
      </c>
      <c r="F1277" s="70" t="s">
        <v>21</v>
      </c>
    </row>
    <row r="1278" spans="1:6">
      <c r="A1278" s="42">
        <v>45209</v>
      </c>
      <c r="B1278" s="69">
        <v>45209.618263888886</v>
      </c>
      <c r="C1278" s="70">
        <v>100</v>
      </c>
      <c r="D1278" s="71">
        <v>120.35</v>
      </c>
      <c r="E1278" s="72">
        <v>12035</v>
      </c>
      <c r="F1278" s="70" t="s">
        <v>21</v>
      </c>
    </row>
    <row r="1279" spans="1:6">
      <c r="A1279" s="42">
        <v>45209</v>
      </c>
      <c r="B1279" s="69">
        <v>45209.618263888886</v>
      </c>
      <c r="C1279" s="70">
        <v>64</v>
      </c>
      <c r="D1279" s="71">
        <v>120.35</v>
      </c>
      <c r="E1279" s="72">
        <v>7702.4</v>
      </c>
      <c r="F1279" s="70" t="s">
        <v>21</v>
      </c>
    </row>
    <row r="1280" spans="1:6">
      <c r="A1280" s="42">
        <v>45209</v>
      </c>
      <c r="B1280" s="69">
        <v>45209.618263888886</v>
      </c>
      <c r="C1280" s="70">
        <v>52</v>
      </c>
      <c r="D1280" s="71">
        <v>120.35</v>
      </c>
      <c r="E1280" s="72">
        <v>6258.2</v>
      </c>
      <c r="F1280" s="70" t="s">
        <v>21</v>
      </c>
    </row>
    <row r="1281" spans="1:6">
      <c r="A1281" s="42">
        <v>45209</v>
      </c>
      <c r="B1281" s="69">
        <v>45209.618368055555</v>
      </c>
      <c r="C1281" s="70">
        <v>116</v>
      </c>
      <c r="D1281" s="71">
        <v>120.35</v>
      </c>
      <c r="E1281" s="72">
        <v>13960.599999999999</v>
      </c>
      <c r="F1281" s="70" t="s">
        <v>21</v>
      </c>
    </row>
    <row r="1282" spans="1:6">
      <c r="A1282" s="42">
        <v>45209</v>
      </c>
      <c r="B1282" s="69">
        <v>45209.623240740744</v>
      </c>
      <c r="C1282" s="70">
        <v>331</v>
      </c>
      <c r="D1282" s="71">
        <v>120.5</v>
      </c>
      <c r="E1282" s="72">
        <v>39885.5</v>
      </c>
      <c r="F1282" s="70" t="s">
        <v>21</v>
      </c>
    </row>
    <row r="1283" spans="1:6">
      <c r="A1283" s="42">
        <v>45209</v>
      </c>
      <c r="B1283" s="69">
        <v>45209.623240740744</v>
      </c>
      <c r="C1283" s="70">
        <v>60</v>
      </c>
      <c r="D1283" s="71">
        <v>120.5</v>
      </c>
      <c r="E1283" s="72">
        <v>7230</v>
      </c>
      <c r="F1283" s="70" t="s">
        <v>21</v>
      </c>
    </row>
    <row r="1284" spans="1:6">
      <c r="A1284" s="42">
        <v>45209</v>
      </c>
      <c r="B1284" s="69">
        <v>45209.625532407408</v>
      </c>
      <c r="C1284" s="70">
        <v>120</v>
      </c>
      <c r="D1284" s="71">
        <v>120.45</v>
      </c>
      <c r="E1284" s="72">
        <v>14454</v>
      </c>
      <c r="F1284" s="70" t="s">
        <v>21</v>
      </c>
    </row>
    <row r="1285" spans="1:6">
      <c r="A1285" s="42">
        <v>45209</v>
      </c>
      <c r="B1285" s="69">
        <v>45209.625914351855</v>
      </c>
      <c r="C1285" s="70">
        <v>128</v>
      </c>
      <c r="D1285" s="71">
        <v>120.4</v>
      </c>
      <c r="E1285" s="72">
        <v>15411.2</v>
      </c>
      <c r="F1285" s="70" t="s">
        <v>21</v>
      </c>
    </row>
    <row r="1286" spans="1:6">
      <c r="A1286" s="42">
        <v>45209</v>
      </c>
      <c r="B1286" s="69">
        <v>45209.628819444442</v>
      </c>
      <c r="C1286" s="70">
        <v>225</v>
      </c>
      <c r="D1286" s="71">
        <v>120.6</v>
      </c>
      <c r="E1286" s="72">
        <v>27135</v>
      </c>
      <c r="F1286" s="70" t="s">
        <v>21</v>
      </c>
    </row>
    <row r="1287" spans="1:6">
      <c r="A1287" s="42">
        <v>45209</v>
      </c>
      <c r="B1287" s="69">
        <v>45209.631273148145</v>
      </c>
      <c r="C1287" s="70">
        <v>107</v>
      </c>
      <c r="D1287" s="71">
        <v>120.7</v>
      </c>
      <c r="E1287" s="72">
        <v>12914.9</v>
      </c>
      <c r="F1287" s="70" t="s">
        <v>21</v>
      </c>
    </row>
    <row r="1288" spans="1:6">
      <c r="A1288" s="42">
        <v>45209</v>
      </c>
      <c r="B1288" s="69">
        <v>45209.631273148145</v>
      </c>
      <c r="C1288" s="70">
        <v>102</v>
      </c>
      <c r="D1288" s="71">
        <v>120.7</v>
      </c>
      <c r="E1288" s="72">
        <v>12311.4</v>
      </c>
      <c r="F1288" s="70" t="s">
        <v>21</v>
      </c>
    </row>
    <row r="1289" spans="1:6">
      <c r="A1289" s="42">
        <v>45209</v>
      </c>
      <c r="B1289" s="69">
        <v>45209.632118055553</v>
      </c>
      <c r="C1289" s="70">
        <v>122</v>
      </c>
      <c r="D1289" s="71">
        <v>120.65</v>
      </c>
      <c r="E1289" s="72">
        <v>14719.300000000001</v>
      </c>
      <c r="F1289" s="70" t="s">
        <v>21</v>
      </c>
    </row>
    <row r="1290" spans="1:6">
      <c r="A1290" s="42">
        <v>45209</v>
      </c>
      <c r="B1290" s="69">
        <v>45209.63349537037</v>
      </c>
      <c r="C1290" s="70">
        <v>101</v>
      </c>
      <c r="D1290" s="71">
        <v>120.6</v>
      </c>
      <c r="E1290" s="72">
        <v>12180.599999999999</v>
      </c>
      <c r="F1290" s="70" t="s">
        <v>21</v>
      </c>
    </row>
    <row r="1291" spans="1:6">
      <c r="A1291" s="42">
        <v>45209</v>
      </c>
      <c r="B1291" s="69">
        <v>45209.635046296295</v>
      </c>
      <c r="C1291" s="70">
        <v>110</v>
      </c>
      <c r="D1291" s="71">
        <v>120.7</v>
      </c>
      <c r="E1291" s="72">
        <v>13277</v>
      </c>
      <c r="F1291" s="70" t="s">
        <v>21</v>
      </c>
    </row>
    <row r="1292" spans="1:6">
      <c r="A1292" s="42">
        <v>45209</v>
      </c>
      <c r="B1292" s="69">
        <v>45209.635891203703</v>
      </c>
      <c r="C1292" s="70">
        <v>106</v>
      </c>
      <c r="D1292" s="71">
        <v>120.65</v>
      </c>
      <c r="E1292" s="72">
        <v>12788.900000000001</v>
      </c>
      <c r="F1292" s="70" t="s">
        <v>21</v>
      </c>
    </row>
    <row r="1293" spans="1:6">
      <c r="A1293" s="42">
        <v>45209</v>
      </c>
      <c r="B1293" s="69">
        <v>45209.640879629631</v>
      </c>
      <c r="C1293" s="70">
        <v>248</v>
      </c>
      <c r="D1293" s="71">
        <v>120.55</v>
      </c>
      <c r="E1293" s="72">
        <v>29896.399999999998</v>
      </c>
      <c r="F1293" s="70" t="s">
        <v>21</v>
      </c>
    </row>
    <row r="1294" spans="1:6">
      <c r="A1294" s="42">
        <v>45209</v>
      </c>
      <c r="B1294" s="69">
        <v>45209.641493055555</v>
      </c>
      <c r="C1294" s="70">
        <v>125</v>
      </c>
      <c r="D1294" s="71">
        <v>120.5</v>
      </c>
      <c r="E1294" s="72">
        <v>15062.5</v>
      </c>
      <c r="F1294" s="70" t="s">
        <v>21</v>
      </c>
    </row>
    <row r="1295" spans="1:6">
      <c r="A1295" s="42">
        <v>45209</v>
      </c>
      <c r="B1295" s="69">
        <v>45209.641493055555</v>
      </c>
      <c r="C1295" s="70">
        <v>60</v>
      </c>
      <c r="D1295" s="71">
        <v>120.5</v>
      </c>
      <c r="E1295" s="72">
        <v>7230</v>
      </c>
      <c r="F1295" s="70" t="s">
        <v>21</v>
      </c>
    </row>
    <row r="1296" spans="1:6">
      <c r="A1296" s="42">
        <v>45209</v>
      </c>
      <c r="B1296" s="69">
        <v>45209.641921296294</v>
      </c>
      <c r="C1296" s="70">
        <v>108</v>
      </c>
      <c r="D1296" s="71">
        <v>120.45</v>
      </c>
      <c r="E1296" s="72">
        <v>13008.6</v>
      </c>
      <c r="F1296" s="70" t="s">
        <v>21</v>
      </c>
    </row>
    <row r="1297" spans="1:6">
      <c r="A1297" s="42">
        <v>45209</v>
      </c>
      <c r="B1297" s="69">
        <v>45209.642557870371</v>
      </c>
      <c r="C1297" s="70">
        <v>417</v>
      </c>
      <c r="D1297" s="71">
        <v>120.35</v>
      </c>
      <c r="E1297" s="72">
        <v>50185.95</v>
      </c>
      <c r="F1297" s="70" t="s">
        <v>21</v>
      </c>
    </row>
    <row r="1298" spans="1:6">
      <c r="A1298" s="42">
        <v>45209</v>
      </c>
      <c r="B1298" s="69">
        <v>45209.642557870371</v>
      </c>
      <c r="C1298" s="70">
        <v>252</v>
      </c>
      <c r="D1298" s="71">
        <v>120.35</v>
      </c>
      <c r="E1298" s="72">
        <v>30328.199999999997</v>
      </c>
      <c r="F1298" s="70" t="s">
        <v>21</v>
      </c>
    </row>
    <row r="1299" spans="1:6">
      <c r="A1299" s="42">
        <v>45209</v>
      </c>
      <c r="B1299" s="69">
        <v>45209.642557870371</v>
      </c>
      <c r="C1299" s="70">
        <v>60</v>
      </c>
      <c r="D1299" s="71">
        <v>120.35</v>
      </c>
      <c r="E1299" s="72">
        <v>7221</v>
      </c>
      <c r="F1299" s="70" t="s">
        <v>21</v>
      </c>
    </row>
    <row r="1300" spans="1:6">
      <c r="A1300" s="42">
        <v>45209</v>
      </c>
      <c r="B1300" s="69">
        <v>45209.643263888887</v>
      </c>
      <c r="C1300" s="70">
        <v>41</v>
      </c>
      <c r="D1300" s="71">
        <v>120.35</v>
      </c>
      <c r="E1300" s="72">
        <v>4934.3499999999995</v>
      </c>
      <c r="F1300" s="70" t="s">
        <v>21</v>
      </c>
    </row>
    <row r="1301" spans="1:6">
      <c r="A1301" s="42">
        <v>45209</v>
      </c>
      <c r="B1301" s="69">
        <v>45209.643263888887</v>
      </c>
      <c r="C1301" s="70">
        <v>60</v>
      </c>
      <c r="D1301" s="71">
        <v>120.35</v>
      </c>
      <c r="E1301" s="72">
        <v>7221</v>
      </c>
      <c r="F1301" s="70" t="s">
        <v>21</v>
      </c>
    </row>
    <row r="1302" spans="1:6">
      <c r="A1302" s="42">
        <v>45209</v>
      </c>
      <c r="B1302" s="69">
        <v>45209.645752314813</v>
      </c>
      <c r="C1302" s="70">
        <v>400</v>
      </c>
      <c r="D1302" s="71">
        <v>120.5</v>
      </c>
      <c r="E1302" s="72">
        <v>48200</v>
      </c>
      <c r="F1302" s="70" t="s">
        <v>21</v>
      </c>
    </row>
    <row r="1303" spans="1:6">
      <c r="A1303" s="42">
        <v>45209</v>
      </c>
      <c r="B1303" s="69">
        <v>45209.645752314813</v>
      </c>
      <c r="C1303" s="70">
        <v>89</v>
      </c>
      <c r="D1303" s="71">
        <v>120.5</v>
      </c>
      <c r="E1303" s="72">
        <v>10724.5</v>
      </c>
      <c r="F1303" s="70" t="s">
        <v>21</v>
      </c>
    </row>
    <row r="1304" spans="1:6">
      <c r="A1304" s="42">
        <v>45209</v>
      </c>
      <c r="B1304" s="69">
        <v>45209.645937499998</v>
      </c>
      <c r="C1304" s="70">
        <v>59</v>
      </c>
      <c r="D1304" s="71">
        <v>120.55</v>
      </c>
      <c r="E1304" s="72">
        <v>7112.45</v>
      </c>
      <c r="F1304" s="70" t="s">
        <v>21</v>
      </c>
    </row>
    <row r="1305" spans="1:6">
      <c r="A1305" s="42">
        <v>45209</v>
      </c>
      <c r="B1305" s="69">
        <v>45209.645937499998</v>
      </c>
      <c r="C1305" s="70">
        <v>64</v>
      </c>
      <c r="D1305" s="71">
        <v>120.55</v>
      </c>
      <c r="E1305" s="72">
        <v>7715.2</v>
      </c>
      <c r="F1305" s="70" t="s">
        <v>21</v>
      </c>
    </row>
    <row r="1306" spans="1:6">
      <c r="A1306" s="42">
        <v>45209</v>
      </c>
      <c r="B1306" s="69">
        <v>45209.645937499998</v>
      </c>
      <c r="C1306" s="70">
        <v>82</v>
      </c>
      <c r="D1306" s="71">
        <v>120.55</v>
      </c>
      <c r="E1306" s="72">
        <v>9885.1</v>
      </c>
      <c r="F1306" s="70" t="s">
        <v>21</v>
      </c>
    </row>
    <row r="1307" spans="1:6">
      <c r="A1307" s="42">
        <v>45209</v>
      </c>
      <c r="B1307" s="69">
        <v>45209.645937499998</v>
      </c>
      <c r="C1307" s="70">
        <v>176</v>
      </c>
      <c r="D1307" s="71">
        <v>120.55</v>
      </c>
      <c r="E1307" s="72">
        <v>21216.799999999999</v>
      </c>
      <c r="F1307" s="70" t="s">
        <v>21</v>
      </c>
    </row>
    <row r="1308" spans="1:6">
      <c r="A1308" s="42">
        <v>45209</v>
      </c>
      <c r="B1308" s="69">
        <v>45209.647499999999</v>
      </c>
      <c r="C1308" s="70">
        <v>127</v>
      </c>
      <c r="D1308" s="71">
        <v>120.45</v>
      </c>
      <c r="E1308" s="72">
        <v>15297.15</v>
      </c>
      <c r="F1308" s="70" t="s">
        <v>21</v>
      </c>
    </row>
    <row r="1309" spans="1:6">
      <c r="A1309" s="42">
        <v>45209</v>
      </c>
      <c r="B1309" s="69">
        <v>45209.649236111109</v>
      </c>
      <c r="C1309" s="70">
        <v>63</v>
      </c>
      <c r="D1309" s="71">
        <v>120.4</v>
      </c>
      <c r="E1309" s="72">
        <v>7585.2000000000007</v>
      </c>
      <c r="F1309" s="70" t="s">
        <v>21</v>
      </c>
    </row>
    <row r="1310" spans="1:6">
      <c r="A1310" s="42">
        <v>45209</v>
      </c>
      <c r="B1310" s="69">
        <v>45209.649236111109</v>
      </c>
      <c r="C1310" s="70">
        <v>136</v>
      </c>
      <c r="D1310" s="71">
        <v>120.4</v>
      </c>
      <c r="E1310" s="72">
        <v>16374.400000000001</v>
      </c>
      <c r="F1310" s="70" t="s">
        <v>21</v>
      </c>
    </row>
    <row r="1311" spans="1:6">
      <c r="A1311" s="42">
        <v>45209</v>
      </c>
      <c r="B1311" s="69">
        <v>45209.649236111109</v>
      </c>
      <c r="C1311" s="70">
        <v>341</v>
      </c>
      <c r="D1311" s="71">
        <v>120.4</v>
      </c>
      <c r="E1311" s="72">
        <v>41056.400000000001</v>
      </c>
      <c r="F1311" s="70" t="s">
        <v>21</v>
      </c>
    </row>
    <row r="1312" spans="1:6">
      <c r="A1312" s="42">
        <v>45209</v>
      </c>
      <c r="B1312" s="69">
        <v>45209.649236111109</v>
      </c>
      <c r="C1312" s="70">
        <v>136</v>
      </c>
      <c r="D1312" s="71">
        <v>120.4</v>
      </c>
      <c r="E1312" s="72">
        <v>16374.400000000001</v>
      </c>
      <c r="F1312" s="70" t="s">
        <v>21</v>
      </c>
    </row>
    <row r="1313" spans="1:6">
      <c r="A1313" s="42">
        <v>45209</v>
      </c>
      <c r="B1313" s="69">
        <v>45209.649583333332</v>
      </c>
      <c r="C1313" s="70">
        <v>115</v>
      </c>
      <c r="D1313" s="71">
        <v>120.4</v>
      </c>
      <c r="E1313" s="72">
        <v>13846</v>
      </c>
      <c r="F1313" s="70" t="s">
        <v>21</v>
      </c>
    </row>
    <row r="1314" spans="1:6">
      <c r="A1314" s="42">
        <v>45209</v>
      </c>
      <c r="B1314" s="69">
        <v>45209.651435185187</v>
      </c>
      <c r="C1314" s="70">
        <v>291</v>
      </c>
      <c r="D1314" s="71">
        <v>120.5</v>
      </c>
      <c r="E1314" s="72">
        <v>35065.5</v>
      </c>
      <c r="F1314" s="70" t="s">
        <v>21</v>
      </c>
    </row>
    <row r="1315" spans="1:6">
      <c r="A1315" s="42">
        <v>45209</v>
      </c>
      <c r="B1315" s="69">
        <v>45209.651435185187</v>
      </c>
      <c r="C1315" s="70">
        <v>122</v>
      </c>
      <c r="D1315" s="71">
        <v>120.5</v>
      </c>
      <c r="E1315" s="72">
        <v>14701</v>
      </c>
      <c r="F1315" s="70" t="s">
        <v>21</v>
      </c>
    </row>
    <row r="1316" spans="1:6">
      <c r="A1316" s="42">
        <v>45209</v>
      </c>
      <c r="B1316" s="69">
        <v>45209.653182870374</v>
      </c>
      <c r="C1316" s="70">
        <v>109</v>
      </c>
      <c r="D1316" s="71">
        <v>120.45</v>
      </c>
      <c r="E1316" s="72">
        <v>13129.050000000001</v>
      </c>
      <c r="F1316" s="70" t="s">
        <v>21</v>
      </c>
    </row>
    <row r="1317" spans="1:6">
      <c r="A1317" s="42">
        <v>45209</v>
      </c>
      <c r="B1317" s="69">
        <v>45209.653425925928</v>
      </c>
      <c r="C1317" s="70">
        <v>241</v>
      </c>
      <c r="D1317" s="71">
        <v>120.45</v>
      </c>
      <c r="E1317" s="72">
        <v>29028.45</v>
      </c>
      <c r="F1317" s="70" t="s">
        <v>21</v>
      </c>
    </row>
    <row r="1318" spans="1:6">
      <c r="A1318" s="42">
        <v>45209</v>
      </c>
      <c r="B1318" s="69">
        <v>45209.654641203706</v>
      </c>
      <c r="C1318" s="70">
        <v>109</v>
      </c>
      <c r="D1318" s="71">
        <v>120.45</v>
      </c>
      <c r="E1318" s="72">
        <v>13129.050000000001</v>
      </c>
      <c r="F1318" s="70" t="s">
        <v>21</v>
      </c>
    </row>
    <row r="1319" spans="1:6">
      <c r="A1319" s="42">
        <v>45209</v>
      </c>
      <c r="B1319" s="69">
        <v>45209.6562037037</v>
      </c>
      <c r="C1319" s="70">
        <v>20</v>
      </c>
      <c r="D1319" s="71">
        <v>120.45</v>
      </c>
      <c r="E1319" s="72">
        <v>2409</v>
      </c>
      <c r="F1319" s="70" t="s">
        <v>21</v>
      </c>
    </row>
    <row r="1320" spans="1:6">
      <c r="A1320" s="42">
        <v>45209</v>
      </c>
      <c r="B1320" s="69">
        <v>45209.6562037037</v>
      </c>
      <c r="C1320" s="70">
        <v>285</v>
      </c>
      <c r="D1320" s="71">
        <v>120.45</v>
      </c>
      <c r="E1320" s="72">
        <v>34328.25</v>
      </c>
      <c r="F1320" s="70" t="s">
        <v>21</v>
      </c>
    </row>
    <row r="1321" spans="1:6">
      <c r="A1321" s="42">
        <v>45209</v>
      </c>
      <c r="B1321" s="69">
        <v>45209.6562037037</v>
      </c>
      <c r="C1321" s="70">
        <v>14</v>
      </c>
      <c r="D1321" s="71">
        <v>120.45</v>
      </c>
      <c r="E1321" s="72">
        <v>1686.3</v>
      </c>
      <c r="F1321" s="70" t="s">
        <v>21</v>
      </c>
    </row>
    <row r="1322" spans="1:6">
      <c r="A1322" s="42">
        <v>45209</v>
      </c>
      <c r="B1322" s="69">
        <v>45209.6562037037</v>
      </c>
      <c r="C1322" s="70">
        <v>162</v>
      </c>
      <c r="D1322" s="71">
        <v>120.45</v>
      </c>
      <c r="E1322" s="72">
        <v>19512.900000000001</v>
      </c>
      <c r="F1322" s="70" t="s">
        <v>21</v>
      </c>
    </row>
    <row r="1323" spans="1:6">
      <c r="A1323" s="42">
        <v>45209</v>
      </c>
      <c r="B1323" s="69">
        <v>45209.657395833332</v>
      </c>
      <c r="C1323" s="70">
        <v>126</v>
      </c>
      <c r="D1323" s="71">
        <v>120.3</v>
      </c>
      <c r="E1323" s="72">
        <v>15157.8</v>
      </c>
      <c r="F1323" s="70" t="s">
        <v>21</v>
      </c>
    </row>
    <row r="1324" spans="1:6">
      <c r="A1324" s="42">
        <v>45209</v>
      </c>
      <c r="B1324" s="69">
        <v>45209.657395833332</v>
      </c>
      <c r="C1324" s="70">
        <v>112</v>
      </c>
      <c r="D1324" s="71">
        <v>120.35</v>
      </c>
      <c r="E1324" s="72">
        <v>13479.199999999999</v>
      </c>
      <c r="F1324" s="70" t="s">
        <v>21</v>
      </c>
    </row>
    <row r="1325" spans="1:6">
      <c r="A1325" s="42">
        <v>45209</v>
      </c>
      <c r="B1325" s="69">
        <v>45209.657395833332</v>
      </c>
      <c r="C1325" s="70">
        <v>727</v>
      </c>
      <c r="D1325" s="71">
        <v>120.35</v>
      </c>
      <c r="E1325" s="72">
        <v>87494.45</v>
      </c>
      <c r="F1325" s="70" t="s">
        <v>21</v>
      </c>
    </row>
    <row r="1326" spans="1:6">
      <c r="A1326" s="42">
        <v>45209</v>
      </c>
      <c r="B1326" s="69">
        <v>45209.657395833332</v>
      </c>
      <c r="C1326" s="70">
        <v>100</v>
      </c>
      <c r="D1326" s="71">
        <v>120.35</v>
      </c>
      <c r="E1326" s="72">
        <v>12035</v>
      </c>
      <c r="F1326" s="70" t="s">
        <v>21</v>
      </c>
    </row>
    <row r="1327" spans="1:6">
      <c r="A1327" s="42">
        <v>45209</v>
      </c>
      <c r="B1327" s="69">
        <v>45209.658067129632</v>
      </c>
      <c r="C1327" s="70">
        <v>18</v>
      </c>
      <c r="D1327" s="71">
        <v>120.25</v>
      </c>
      <c r="E1327" s="72">
        <v>2164.5</v>
      </c>
      <c r="F1327" s="70" t="s">
        <v>21</v>
      </c>
    </row>
    <row r="1328" spans="1:6">
      <c r="A1328" s="42">
        <v>45209</v>
      </c>
      <c r="B1328" s="69">
        <v>45209.658067129632</v>
      </c>
      <c r="C1328" s="70">
        <v>143</v>
      </c>
      <c r="D1328" s="71">
        <v>120.25</v>
      </c>
      <c r="E1328" s="72">
        <v>17195.75</v>
      </c>
      <c r="F1328" s="70" t="s">
        <v>21</v>
      </c>
    </row>
    <row r="1329" spans="1:6">
      <c r="A1329" s="42">
        <v>45209</v>
      </c>
      <c r="B1329" s="69">
        <v>45209.658784722225</v>
      </c>
      <c r="C1329" s="70">
        <v>131</v>
      </c>
      <c r="D1329" s="71">
        <v>120.45</v>
      </c>
      <c r="E1329" s="72">
        <v>15778.95</v>
      </c>
      <c r="F1329" s="70" t="s">
        <v>21</v>
      </c>
    </row>
    <row r="1330" spans="1:6">
      <c r="A1330" s="42">
        <v>45209</v>
      </c>
      <c r="B1330" s="69">
        <v>45209.659143518518</v>
      </c>
      <c r="C1330" s="70">
        <v>24</v>
      </c>
      <c r="D1330" s="71">
        <v>120.4</v>
      </c>
      <c r="E1330" s="72">
        <v>2889.6000000000004</v>
      </c>
      <c r="F1330" s="70" t="s">
        <v>21</v>
      </c>
    </row>
    <row r="1331" spans="1:6">
      <c r="A1331" s="42">
        <v>45209</v>
      </c>
      <c r="B1331" s="69">
        <v>45209.659143518518</v>
      </c>
      <c r="C1331" s="70">
        <v>134</v>
      </c>
      <c r="D1331" s="71">
        <v>120.4</v>
      </c>
      <c r="E1331" s="72">
        <v>16133.6</v>
      </c>
      <c r="F1331" s="70" t="s">
        <v>21</v>
      </c>
    </row>
    <row r="1332" spans="1:6">
      <c r="A1332" s="42">
        <v>45209</v>
      </c>
      <c r="B1332" s="69">
        <v>45209.661145833335</v>
      </c>
      <c r="C1332" s="70">
        <v>362</v>
      </c>
      <c r="D1332" s="71">
        <v>120.35</v>
      </c>
      <c r="E1332" s="72">
        <v>43566.7</v>
      </c>
      <c r="F1332" s="70" t="s">
        <v>21</v>
      </c>
    </row>
    <row r="1333" spans="1:6">
      <c r="A1333" s="42">
        <v>45209</v>
      </c>
      <c r="B1333" s="69">
        <v>45209.661145833335</v>
      </c>
      <c r="C1333" s="70">
        <v>36</v>
      </c>
      <c r="D1333" s="71">
        <v>120.35</v>
      </c>
      <c r="E1333" s="72">
        <v>4332.5999999999995</v>
      </c>
      <c r="F1333" s="70" t="s">
        <v>21</v>
      </c>
    </row>
    <row r="1334" spans="1:6">
      <c r="A1334" s="42">
        <v>45209</v>
      </c>
      <c r="B1334" s="69">
        <v>45209.661643518521</v>
      </c>
      <c r="C1334" s="70">
        <v>58</v>
      </c>
      <c r="D1334" s="71">
        <v>120.4</v>
      </c>
      <c r="E1334" s="72">
        <v>6983.2000000000007</v>
      </c>
      <c r="F1334" s="70" t="s">
        <v>21</v>
      </c>
    </row>
    <row r="1335" spans="1:6">
      <c r="A1335" s="42">
        <v>45209</v>
      </c>
      <c r="B1335" s="69">
        <v>45209.662314814814</v>
      </c>
      <c r="C1335" s="70">
        <v>127</v>
      </c>
      <c r="D1335" s="71">
        <v>120.45</v>
      </c>
      <c r="E1335" s="72">
        <v>15297.15</v>
      </c>
      <c r="F1335" s="70" t="s">
        <v>21</v>
      </c>
    </row>
    <row r="1336" spans="1:6">
      <c r="A1336" s="42">
        <v>45209</v>
      </c>
      <c r="B1336" s="69">
        <v>45209.663888888892</v>
      </c>
      <c r="C1336" s="70">
        <v>149</v>
      </c>
      <c r="D1336" s="71">
        <v>120.45</v>
      </c>
      <c r="E1336" s="72">
        <v>17947.05</v>
      </c>
      <c r="F1336" s="70" t="s">
        <v>21</v>
      </c>
    </row>
    <row r="1337" spans="1:6">
      <c r="A1337" s="42">
        <v>45209</v>
      </c>
      <c r="B1337" s="69">
        <v>45209.665706018517</v>
      </c>
      <c r="C1337" s="70">
        <v>108</v>
      </c>
      <c r="D1337" s="71">
        <v>120.55</v>
      </c>
      <c r="E1337" s="72">
        <v>13019.4</v>
      </c>
      <c r="F1337" s="70" t="s">
        <v>21</v>
      </c>
    </row>
    <row r="1338" spans="1:6">
      <c r="A1338" s="42">
        <v>45209</v>
      </c>
      <c r="B1338" s="69">
        <v>45209.666921296295</v>
      </c>
      <c r="C1338" s="70">
        <v>729</v>
      </c>
      <c r="D1338" s="71">
        <v>120.7</v>
      </c>
      <c r="E1338" s="72">
        <v>87990.3</v>
      </c>
      <c r="F1338" s="70" t="s">
        <v>21</v>
      </c>
    </row>
    <row r="1339" spans="1:6">
      <c r="A1339" s="42">
        <v>45209</v>
      </c>
      <c r="B1339" s="69">
        <v>45209.668530092589</v>
      </c>
      <c r="C1339" s="70">
        <v>123</v>
      </c>
      <c r="D1339" s="71">
        <v>120.75</v>
      </c>
      <c r="E1339" s="72">
        <v>14852.25</v>
      </c>
      <c r="F1339" s="70" t="s">
        <v>21</v>
      </c>
    </row>
    <row r="1340" spans="1:6">
      <c r="A1340" s="42">
        <v>45209</v>
      </c>
      <c r="B1340" s="69">
        <v>45209.670092592591</v>
      </c>
      <c r="C1340" s="70">
        <v>84</v>
      </c>
      <c r="D1340" s="71">
        <v>120.7</v>
      </c>
      <c r="E1340" s="72">
        <v>10138.800000000001</v>
      </c>
      <c r="F1340" s="70" t="s">
        <v>21</v>
      </c>
    </row>
    <row r="1341" spans="1:6">
      <c r="A1341" s="42">
        <v>45209</v>
      </c>
      <c r="B1341" s="69">
        <v>45209.670092592591</v>
      </c>
      <c r="C1341" s="70">
        <v>422</v>
      </c>
      <c r="D1341" s="71">
        <v>120.7</v>
      </c>
      <c r="E1341" s="72">
        <v>50935.4</v>
      </c>
      <c r="F1341" s="70" t="s">
        <v>21</v>
      </c>
    </row>
    <row r="1342" spans="1:6">
      <c r="A1342" s="42">
        <v>45209</v>
      </c>
      <c r="B1342" s="69">
        <v>45209.670092592591</v>
      </c>
      <c r="C1342" s="70">
        <v>60</v>
      </c>
      <c r="D1342" s="71">
        <v>120.7</v>
      </c>
      <c r="E1342" s="72">
        <v>7242</v>
      </c>
      <c r="F1342" s="70" t="s">
        <v>21</v>
      </c>
    </row>
    <row r="1343" spans="1:6">
      <c r="A1343" s="42">
        <v>45209</v>
      </c>
      <c r="B1343" s="69">
        <v>45209.673136574071</v>
      </c>
      <c r="C1343" s="70">
        <v>405</v>
      </c>
      <c r="D1343" s="71">
        <v>120.75</v>
      </c>
      <c r="E1343" s="72">
        <v>48903.75</v>
      </c>
      <c r="F1343" s="70" t="s">
        <v>21</v>
      </c>
    </row>
    <row r="1344" spans="1:6">
      <c r="A1344" s="42">
        <v>45209</v>
      </c>
      <c r="B1344" s="69">
        <v>45209.673692129632</v>
      </c>
      <c r="C1344" s="70">
        <v>297</v>
      </c>
      <c r="D1344" s="71">
        <v>120.7</v>
      </c>
      <c r="E1344" s="72">
        <v>35847.9</v>
      </c>
      <c r="F1344" s="70" t="s">
        <v>21</v>
      </c>
    </row>
    <row r="1345" spans="1:6">
      <c r="A1345" s="42">
        <v>45209</v>
      </c>
      <c r="B1345" s="69">
        <v>45209.67564814815</v>
      </c>
      <c r="C1345" s="70">
        <v>85</v>
      </c>
      <c r="D1345" s="71">
        <v>120.65</v>
      </c>
      <c r="E1345" s="72">
        <v>10255.25</v>
      </c>
      <c r="F1345" s="70" t="s">
        <v>21</v>
      </c>
    </row>
    <row r="1346" spans="1:6">
      <c r="A1346" s="42">
        <v>45209</v>
      </c>
      <c r="B1346" s="69">
        <v>45209.67564814815</v>
      </c>
      <c r="C1346" s="70">
        <v>151</v>
      </c>
      <c r="D1346" s="71">
        <v>120.65</v>
      </c>
      <c r="E1346" s="72">
        <v>18218.150000000001</v>
      </c>
      <c r="F1346" s="70" t="s">
        <v>21</v>
      </c>
    </row>
    <row r="1347" spans="1:6">
      <c r="A1347" s="42">
        <v>45209</v>
      </c>
      <c r="B1347" s="69">
        <v>45209.67564814815</v>
      </c>
      <c r="C1347" s="70">
        <v>151</v>
      </c>
      <c r="D1347" s="71">
        <v>120.65</v>
      </c>
      <c r="E1347" s="72">
        <v>18218.150000000001</v>
      </c>
      <c r="F1347" s="70" t="s">
        <v>21</v>
      </c>
    </row>
    <row r="1348" spans="1:6">
      <c r="A1348" s="42">
        <v>45209</v>
      </c>
      <c r="B1348" s="69">
        <v>45209.676504629628</v>
      </c>
      <c r="C1348" s="70">
        <v>95</v>
      </c>
      <c r="D1348" s="71">
        <v>120.65</v>
      </c>
      <c r="E1348" s="72">
        <v>11461.75</v>
      </c>
      <c r="F1348" s="70" t="s">
        <v>21</v>
      </c>
    </row>
    <row r="1349" spans="1:6">
      <c r="A1349" s="42">
        <v>45209</v>
      </c>
      <c r="B1349" s="69">
        <v>45209.678263888891</v>
      </c>
      <c r="C1349" s="70">
        <v>218</v>
      </c>
      <c r="D1349" s="71">
        <v>120.65</v>
      </c>
      <c r="E1349" s="72">
        <v>26301.7</v>
      </c>
      <c r="F1349" s="70" t="s">
        <v>21</v>
      </c>
    </row>
    <row r="1350" spans="1:6">
      <c r="A1350" s="42">
        <v>45209</v>
      </c>
      <c r="B1350" s="69">
        <v>45209.679513888892</v>
      </c>
      <c r="C1350" s="70">
        <v>267</v>
      </c>
      <c r="D1350" s="71">
        <v>120.65</v>
      </c>
      <c r="E1350" s="72">
        <v>32213.550000000003</v>
      </c>
      <c r="F1350" s="70" t="s">
        <v>21</v>
      </c>
    </row>
    <row r="1351" spans="1:6">
      <c r="A1351" s="42">
        <v>45209</v>
      </c>
      <c r="B1351" s="69">
        <v>45209.68136574074</v>
      </c>
      <c r="C1351" s="70">
        <v>9</v>
      </c>
      <c r="D1351" s="71">
        <v>120.7</v>
      </c>
      <c r="E1351" s="72">
        <v>1086.3</v>
      </c>
      <c r="F1351" s="70" t="s">
        <v>21</v>
      </c>
    </row>
    <row r="1352" spans="1:6">
      <c r="A1352" s="42">
        <v>45209</v>
      </c>
      <c r="B1352" s="69">
        <v>45209.68136574074</v>
      </c>
      <c r="C1352" s="70">
        <v>422</v>
      </c>
      <c r="D1352" s="71">
        <v>120.7</v>
      </c>
      <c r="E1352" s="72">
        <v>50935.4</v>
      </c>
      <c r="F1352" s="70" t="s">
        <v>21</v>
      </c>
    </row>
    <row r="1353" spans="1:6">
      <c r="A1353" s="42">
        <v>45209</v>
      </c>
      <c r="B1353" s="69">
        <v>45209.68136574074</v>
      </c>
      <c r="C1353" s="70">
        <v>60</v>
      </c>
      <c r="D1353" s="71">
        <v>120.7</v>
      </c>
      <c r="E1353" s="72">
        <v>7242</v>
      </c>
      <c r="F1353" s="70" t="s">
        <v>21</v>
      </c>
    </row>
    <row r="1354" spans="1:6">
      <c r="A1354" s="42">
        <v>45209</v>
      </c>
      <c r="B1354" s="69">
        <v>45209.681458333333</v>
      </c>
      <c r="C1354" s="70">
        <v>109</v>
      </c>
      <c r="D1354" s="71">
        <v>120.65</v>
      </c>
      <c r="E1354" s="72">
        <v>13150.85</v>
      </c>
      <c r="F1354" s="70" t="s">
        <v>21</v>
      </c>
    </row>
    <row r="1355" spans="1:6">
      <c r="A1355" s="42">
        <v>45209</v>
      </c>
      <c r="B1355" s="69">
        <v>45209.682557870372</v>
      </c>
      <c r="C1355" s="70">
        <v>47</v>
      </c>
      <c r="D1355" s="71">
        <v>120.7</v>
      </c>
      <c r="E1355" s="72">
        <v>5672.9000000000005</v>
      </c>
      <c r="F1355" s="70" t="s">
        <v>21</v>
      </c>
    </row>
    <row r="1356" spans="1:6">
      <c r="A1356" s="42">
        <v>45209</v>
      </c>
      <c r="B1356" s="69">
        <v>45209.682557870372</v>
      </c>
      <c r="C1356" s="70">
        <v>60</v>
      </c>
      <c r="D1356" s="71">
        <v>120.7</v>
      </c>
      <c r="E1356" s="72">
        <v>7242</v>
      </c>
      <c r="F1356" s="70" t="s">
        <v>21</v>
      </c>
    </row>
    <row r="1357" spans="1:6">
      <c r="A1357" s="42">
        <v>45209</v>
      </c>
      <c r="B1357" s="69">
        <v>45209.682754629626</v>
      </c>
      <c r="C1357" s="70">
        <v>65</v>
      </c>
      <c r="D1357" s="71">
        <v>120.65</v>
      </c>
      <c r="E1357" s="72">
        <v>7842.25</v>
      </c>
      <c r="F1357" s="70" t="s">
        <v>21</v>
      </c>
    </row>
    <row r="1358" spans="1:6">
      <c r="A1358" s="42">
        <v>45209</v>
      </c>
      <c r="B1358" s="69">
        <v>45209.682754629626</v>
      </c>
      <c r="C1358" s="70">
        <v>60</v>
      </c>
      <c r="D1358" s="71">
        <v>120.65</v>
      </c>
      <c r="E1358" s="72">
        <v>7239</v>
      </c>
      <c r="F1358" s="70" t="s">
        <v>21</v>
      </c>
    </row>
    <row r="1359" spans="1:6">
      <c r="A1359" s="42">
        <v>45209</v>
      </c>
      <c r="B1359" s="69">
        <v>45209.683819444443</v>
      </c>
      <c r="C1359" s="70">
        <v>104</v>
      </c>
      <c r="D1359" s="71">
        <v>120.7</v>
      </c>
      <c r="E1359" s="72">
        <v>12552.800000000001</v>
      </c>
      <c r="F1359" s="70" t="s">
        <v>21</v>
      </c>
    </row>
    <row r="1360" spans="1:6">
      <c r="A1360" s="42">
        <v>45209</v>
      </c>
      <c r="B1360" s="69">
        <v>45209.687488425923</v>
      </c>
      <c r="C1360" s="70">
        <v>27</v>
      </c>
      <c r="D1360" s="71">
        <v>120.75</v>
      </c>
      <c r="E1360" s="72">
        <v>3260.25</v>
      </c>
      <c r="F1360" s="70" t="s">
        <v>21</v>
      </c>
    </row>
    <row r="1361" spans="1:6">
      <c r="A1361" s="42">
        <v>45209</v>
      </c>
      <c r="B1361" s="69">
        <v>45209.687488425923</v>
      </c>
      <c r="C1361" s="70">
        <v>100</v>
      </c>
      <c r="D1361" s="71">
        <v>120.75</v>
      </c>
      <c r="E1361" s="72">
        <v>12075</v>
      </c>
      <c r="F1361" s="70" t="s">
        <v>21</v>
      </c>
    </row>
    <row r="1362" spans="1:6">
      <c r="A1362" s="42">
        <v>45209</v>
      </c>
      <c r="B1362" s="69">
        <v>45209.687488425923</v>
      </c>
      <c r="C1362" s="70">
        <v>152</v>
      </c>
      <c r="D1362" s="71">
        <v>120.75</v>
      </c>
      <c r="E1362" s="72">
        <v>18354</v>
      </c>
      <c r="F1362" s="70" t="s">
        <v>21</v>
      </c>
    </row>
    <row r="1363" spans="1:6">
      <c r="A1363" s="42">
        <v>45209</v>
      </c>
      <c r="B1363" s="69">
        <v>45209.687488425923</v>
      </c>
      <c r="C1363" s="70">
        <v>286</v>
      </c>
      <c r="D1363" s="71">
        <v>120.75</v>
      </c>
      <c r="E1363" s="72">
        <v>34534.5</v>
      </c>
      <c r="F1363" s="70" t="s">
        <v>21</v>
      </c>
    </row>
    <row r="1364" spans="1:6">
      <c r="A1364" s="42">
        <v>45209</v>
      </c>
      <c r="B1364" s="69">
        <v>45209.687488425923</v>
      </c>
      <c r="C1364" s="70">
        <v>152</v>
      </c>
      <c r="D1364" s="71">
        <v>120.75</v>
      </c>
      <c r="E1364" s="72">
        <v>18354</v>
      </c>
      <c r="F1364" s="70" t="s">
        <v>21</v>
      </c>
    </row>
    <row r="1365" spans="1:6">
      <c r="A1365" s="42">
        <v>45209</v>
      </c>
      <c r="B1365" s="69">
        <v>45209.687627314815</v>
      </c>
      <c r="C1365" s="70">
        <v>34</v>
      </c>
      <c r="D1365" s="71">
        <v>120.75</v>
      </c>
      <c r="E1365" s="72">
        <v>4105.5</v>
      </c>
      <c r="F1365" s="70" t="s">
        <v>21</v>
      </c>
    </row>
    <row r="1366" spans="1:6">
      <c r="A1366" s="42">
        <v>45209</v>
      </c>
      <c r="B1366" s="69">
        <v>45209.687638888892</v>
      </c>
      <c r="C1366" s="70">
        <v>78</v>
      </c>
      <c r="D1366" s="71">
        <v>120.75</v>
      </c>
      <c r="E1366" s="72">
        <v>9418.5</v>
      </c>
      <c r="F1366" s="70" t="s">
        <v>21</v>
      </c>
    </row>
    <row r="1367" spans="1:6">
      <c r="A1367" s="42">
        <v>45209</v>
      </c>
      <c r="B1367" s="69">
        <v>45209.68822916667</v>
      </c>
      <c r="C1367" s="70">
        <v>120</v>
      </c>
      <c r="D1367" s="71">
        <v>120.7</v>
      </c>
      <c r="E1367" s="72">
        <v>14484</v>
      </c>
      <c r="F1367" s="70" t="s">
        <v>21</v>
      </c>
    </row>
    <row r="1368" spans="1:6">
      <c r="A1368" s="42">
        <v>45209</v>
      </c>
      <c r="B1368" s="69">
        <v>45209.689351851855</v>
      </c>
      <c r="C1368" s="70">
        <v>105</v>
      </c>
      <c r="D1368" s="71">
        <v>120.7</v>
      </c>
      <c r="E1368" s="72">
        <v>12673.5</v>
      </c>
      <c r="F1368" s="70" t="s">
        <v>21</v>
      </c>
    </row>
    <row r="1369" spans="1:6">
      <c r="A1369" s="42">
        <v>45209</v>
      </c>
      <c r="B1369" s="69">
        <v>45209.689421296294</v>
      </c>
      <c r="C1369" s="70">
        <v>3</v>
      </c>
      <c r="D1369" s="71">
        <v>120.7</v>
      </c>
      <c r="E1369" s="72">
        <v>362.1</v>
      </c>
      <c r="F1369" s="70" t="s">
        <v>21</v>
      </c>
    </row>
    <row r="1370" spans="1:6">
      <c r="A1370" s="42">
        <v>45209</v>
      </c>
      <c r="B1370" s="69">
        <v>45209.689421296294</v>
      </c>
      <c r="C1370" s="70">
        <v>119</v>
      </c>
      <c r="D1370" s="71">
        <v>120.7</v>
      </c>
      <c r="E1370" s="72">
        <v>14363.300000000001</v>
      </c>
      <c r="F1370" s="70" t="s">
        <v>21</v>
      </c>
    </row>
    <row r="1371" spans="1:6">
      <c r="A1371" s="42">
        <v>45209</v>
      </c>
      <c r="B1371" s="69">
        <v>45209.693738425929</v>
      </c>
      <c r="C1371" s="70">
        <v>179</v>
      </c>
      <c r="D1371" s="71">
        <v>120.95</v>
      </c>
      <c r="E1371" s="72">
        <v>21650.05</v>
      </c>
      <c r="F1371" s="70" t="s">
        <v>21</v>
      </c>
    </row>
    <row r="1372" spans="1:6">
      <c r="A1372" s="42">
        <v>45209</v>
      </c>
      <c r="B1372" s="69">
        <v>45209.693738425929</v>
      </c>
      <c r="C1372" s="70">
        <v>432</v>
      </c>
      <c r="D1372" s="71">
        <v>120.95</v>
      </c>
      <c r="E1372" s="72">
        <v>52250.400000000001</v>
      </c>
      <c r="F1372" s="70" t="s">
        <v>21</v>
      </c>
    </row>
    <row r="1373" spans="1:6">
      <c r="A1373" s="42">
        <v>45209</v>
      </c>
      <c r="B1373" s="69">
        <v>45209.69425925926</v>
      </c>
      <c r="C1373" s="70">
        <v>258</v>
      </c>
      <c r="D1373" s="71">
        <v>120.95</v>
      </c>
      <c r="E1373" s="72">
        <v>31205.100000000002</v>
      </c>
      <c r="F1373" s="70" t="s">
        <v>21</v>
      </c>
    </row>
    <row r="1374" spans="1:6">
      <c r="A1374" s="42">
        <v>45209</v>
      </c>
      <c r="B1374" s="69">
        <v>45209.695</v>
      </c>
      <c r="C1374" s="70">
        <v>114</v>
      </c>
      <c r="D1374" s="71">
        <v>120.85</v>
      </c>
      <c r="E1374" s="72">
        <v>13776.9</v>
      </c>
      <c r="F1374" s="70" t="s">
        <v>21</v>
      </c>
    </row>
    <row r="1375" spans="1:6">
      <c r="A1375" s="42">
        <v>45209</v>
      </c>
      <c r="B1375" s="69">
        <v>45209.696643518517</v>
      </c>
      <c r="C1375" s="70">
        <v>134</v>
      </c>
      <c r="D1375" s="71">
        <v>120.8</v>
      </c>
      <c r="E1375" s="72">
        <v>16187.199999999999</v>
      </c>
      <c r="F1375" s="70" t="s">
        <v>21</v>
      </c>
    </row>
    <row r="1376" spans="1:6">
      <c r="A1376" s="42">
        <v>45209</v>
      </c>
      <c r="B1376" s="69">
        <v>45209.697847222225</v>
      </c>
      <c r="C1376" s="70">
        <v>272</v>
      </c>
      <c r="D1376" s="71">
        <v>120.85</v>
      </c>
      <c r="E1376" s="72">
        <v>32871.199999999997</v>
      </c>
      <c r="F1376" s="70" t="s">
        <v>21</v>
      </c>
    </row>
    <row r="1377" spans="1:6">
      <c r="A1377" s="42">
        <v>45209</v>
      </c>
      <c r="B1377" s="69">
        <v>45209.697847222225</v>
      </c>
      <c r="C1377" s="70">
        <v>28</v>
      </c>
      <c r="D1377" s="71">
        <v>120.85</v>
      </c>
      <c r="E1377" s="72">
        <v>3383.7999999999997</v>
      </c>
      <c r="F1377" s="70" t="s">
        <v>21</v>
      </c>
    </row>
    <row r="1378" spans="1:6">
      <c r="A1378" s="42">
        <v>45209</v>
      </c>
      <c r="B1378" s="69">
        <v>45209.698020833333</v>
      </c>
      <c r="C1378" s="70">
        <v>89</v>
      </c>
      <c r="D1378" s="71">
        <v>120.8</v>
      </c>
      <c r="E1378" s="72">
        <v>10751.199999999999</v>
      </c>
      <c r="F1378" s="70" t="s">
        <v>21</v>
      </c>
    </row>
    <row r="1379" spans="1:6">
      <c r="A1379" s="42">
        <v>45209</v>
      </c>
      <c r="B1379" s="69">
        <v>45209.698020833333</v>
      </c>
      <c r="C1379" s="70">
        <v>107</v>
      </c>
      <c r="D1379" s="71">
        <v>120.8</v>
      </c>
      <c r="E1379" s="72">
        <v>12925.6</v>
      </c>
      <c r="F1379" s="70" t="s">
        <v>21</v>
      </c>
    </row>
    <row r="1380" spans="1:6">
      <c r="A1380" s="42">
        <v>45209</v>
      </c>
      <c r="B1380" s="69">
        <v>45209.699606481481</v>
      </c>
      <c r="C1380" s="70">
        <v>126</v>
      </c>
      <c r="D1380" s="71">
        <v>120.8</v>
      </c>
      <c r="E1380" s="72">
        <v>15220.8</v>
      </c>
      <c r="F1380" s="70" t="s">
        <v>21</v>
      </c>
    </row>
    <row r="1381" spans="1:6">
      <c r="A1381" s="42">
        <v>45209</v>
      </c>
      <c r="B1381" s="69">
        <v>45209.700104166666</v>
      </c>
      <c r="C1381" s="70">
        <v>105</v>
      </c>
      <c r="D1381" s="71">
        <v>120.75</v>
      </c>
      <c r="E1381" s="72">
        <v>12678.75</v>
      </c>
      <c r="F1381" s="70" t="s">
        <v>21</v>
      </c>
    </row>
    <row r="1382" spans="1:6">
      <c r="A1382" s="42">
        <v>45209</v>
      </c>
      <c r="B1382" s="69">
        <v>45209.700104166666</v>
      </c>
      <c r="C1382" s="70">
        <v>60</v>
      </c>
      <c r="D1382" s="71">
        <v>120.75</v>
      </c>
      <c r="E1382" s="72">
        <v>7245</v>
      </c>
      <c r="F1382" s="70" t="s">
        <v>21</v>
      </c>
    </row>
    <row r="1383" spans="1:6">
      <c r="A1383" s="42">
        <v>45209</v>
      </c>
      <c r="B1383" s="69">
        <v>45209.700104166666</v>
      </c>
      <c r="C1383" s="70">
        <v>43</v>
      </c>
      <c r="D1383" s="71">
        <v>120.75</v>
      </c>
      <c r="E1383" s="72">
        <v>5192.25</v>
      </c>
      <c r="F1383" s="70" t="s">
        <v>21</v>
      </c>
    </row>
    <row r="1384" spans="1:6">
      <c r="A1384" s="42">
        <v>45209</v>
      </c>
      <c r="B1384" s="69">
        <v>45209.700104166666</v>
      </c>
      <c r="C1384" s="70">
        <v>3</v>
      </c>
      <c r="D1384" s="71">
        <v>120.75</v>
      </c>
      <c r="E1384" s="72">
        <v>362.25</v>
      </c>
      <c r="F1384" s="70" t="s">
        <v>21</v>
      </c>
    </row>
    <row r="1385" spans="1:6">
      <c r="A1385" s="42">
        <v>45209</v>
      </c>
      <c r="B1385" s="69">
        <v>45209.702037037037</v>
      </c>
      <c r="C1385" s="70">
        <v>133</v>
      </c>
      <c r="D1385" s="71">
        <v>120.8</v>
      </c>
      <c r="E1385" s="72">
        <v>16066.4</v>
      </c>
      <c r="F1385" s="70" t="s">
        <v>21</v>
      </c>
    </row>
    <row r="1386" spans="1:6">
      <c r="A1386" s="42">
        <v>45209</v>
      </c>
      <c r="B1386" s="69">
        <v>45209.702037037037</v>
      </c>
      <c r="C1386" s="70">
        <v>119</v>
      </c>
      <c r="D1386" s="71">
        <v>120.8</v>
      </c>
      <c r="E1386" s="72">
        <v>14375.199999999999</v>
      </c>
      <c r="F1386" s="70" t="s">
        <v>21</v>
      </c>
    </row>
    <row r="1387" spans="1:6">
      <c r="A1387" s="42">
        <v>45209</v>
      </c>
      <c r="B1387" s="69">
        <v>45209.702060185184</v>
      </c>
      <c r="C1387" s="70">
        <v>164</v>
      </c>
      <c r="D1387" s="71">
        <v>120.8</v>
      </c>
      <c r="E1387" s="72">
        <v>19811.2</v>
      </c>
      <c r="F1387" s="70" t="s">
        <v>21</v>
      </c>
    </row>
    <row r="1388" spans="1:6">
      <c r="A1388" s="42">
        <v>45209</v>
      </c>
      <c r="B1388" s="69">
        <v>45209.704965277779</v>
      </c>
      <c r="C1388" s="70">
        <v>87</v>
      </c>
      <c r="D1388" s="71">
        <v>120.85</v>
      </c>
      <c r="E1388" s="72">
        <v>10513.949999999999</v>
      </c>
      <c r="F1388" s="70" t="s">
        <v>21</v>
      </c>
    </row>
    <row r="1389" spans="1:6">
      <c r="A1389" s="42">
        <v>45209</v>
      </c>
      <c r="B1389" s="69">
        <v>45209.704965277779</v>
      </c>
      <c r="C1389" s="70">
        <v>303</v>
      </c>
      <c r="D1389" s="71">
        <v>120.85</v>
      </c>
      <c r="E1389" s="72">
        <v>36617.549999999996</v>
      </c>
      <c r="F1389" s="70" t="s">
        <v>21</v>
      </c>
    </row>
    <row r="1390" spans="1:6">
      <c r="A1390" s="42">
        <v>45209</v>
      </c>
      <c r="B1390" s="69">
        <v>45209.705335648148</v>
      </c>
      <c r="C1390" s="70">
        <v>313</v>
      </c>
      <c r="D1390" s="71">
        <v>120.85</v>
      </c>
      <c r="E1390" s="72">
        <v>37826.049999999996</v>
      </c>
      <c r="F1390" s="70" t="s">
        <v>21</v>
      </c>
    </row>
    <row r="1391" spans="1:6">
      <c r="A1391" s="42">
        <v>45209</v>
      </c>
      <c r="B1391" s="69">
        <v>45209.705520833333</v>
      </c>
      <c r="C1391" s="70">
        <v>106</v>
      </c>
      <c r="D1391" s="71">
        <v>120.8</v>
      </c>
      <c r="E1391" s="72">
        <v>12804.8</v>
      </c>
      <c r="F1391" s="70" t="s">
        <v>21</v>
      </c>
    </row>
    <row r="1392" spans="1:6">
      <c r="A1392" s="42">
        <v>45209</v>
      </c>
      <c r="B1392" s="69">
        <v>45209.706863425927</v>
      </c>
      <c r="C1392" s="70">
        <v>65</v>
      </c>
      <c r="D1392" s="71">
        <v>120.8</v>
      </c>
      <c r="E1392" s="72">
        <v>7852</v>
      </c>
      <c r="F1392" s="70" t="s">
        <v>21</v>
      </c>
    </row>
    <row r="1393" spans="1:6">
      <c r="A1393" s="42">
        <v>45209</v>
      </c>
      <c r="B1393" s="69">
        <v>45209.706863425927</v>
      </c>
      <c r="C1393" s="70">
        <v>60</v>
      </c>
      <c r="D1393" s="71">
        <v>120.8</v>
      </c>
      <c r="E1393" s="72">
        <v>7248</v>
      </c>
      <c r="F1393" s="70" t="s">
        <v>21</v>
      </c>
    </row>
    <row r="1394" spans="1:6">
      <c r="A1394" s="42">
        <v>45209</v>
      </c>
      <c r="B1394" s="69">
        <v>45209.709710648145</v>
      </c>
      <c r="C1394" s="70">
        <v>555</v>
      </c>
      <c r="D1394" s="71">
        <v>120.95</v>
      </c>
      <c r="E1394" s="72">
        <v>67127.25</v>
      </c>
      <c r="F1394" s="70" t="s">
        <v>21</v>
      </c>
    </row>
    <row r="1395" spans="1:6">
      <c r="A1395" s="42">
        <v>45209</v>
      </c>
      <c r="B1395" s="69">
        <v>45209.710636574076</v>
      </c>
      <c r="C1395" s="70">
        <v>12</v>
      </c>
      <c r="D1395" s="71">
        <v>120.95</v>
      </c>
      <c r="E1395" s="72">
        <v>1451.4</v>
      </c>
      <c r="F1395" s="70" t="s">
        <v>21</v>
      </c>
    </row>
    <row r="1396" spans="1:6">
      <c r="A1396" s="42">
        <v>45209</v>
      </c>
      <c r="B1396" s="69">
        <v>45209.713506944441</v>
      </c>
      <c r="C1396" s="70">
        <v>634</v>
      </c>
      <c r="D1396" s="71">
        <v>120.95</v>
      </c>
      <c r="E1396" s="72">
        <v>76682.3</v>
      </c>
      <c r="F1396" s="70" t="s">
        <v>21</v>
      </c>
    </row>
    <row r="1397" spans="1:6">
      <c r="A1397" s="42">
        <v>45209</v>
      </c>
      <c r="B1397" s="69">
        <v>45209.713506944441</v>
      </c>
      <c r="C1397" s="70">
        <v>309</v>
      </c>
      <c r="D1397" s="71">
        <v>120.95</v>
      </c>
      <c r="E1397" s="72">
        <v>37373.550000000003</v>
      </c>
      <c r="F1397" s="70" t="s">
        <v>21</v>
      </c>
    </row>
    <row r="1398" spans="1:6">
      <c r="A1398" s="42">
        <v>45209</v>
      </c>
      <c r="B1398" s="69">
        <v>45209.71534722222</v>
      </c>
      <c r="C1398" s="70">
        <v>34</v>
      </c>
      <c r="D1398" s="71">
        <v>121</v>
      </c>
      <c r="E1398" s="72">
        <v>4114</v>
      </c>
      <c r="F1398" s="70" t="s">
        <v>21</v>
      </c>
    </row>
    <row r="1399" spans="1:6">
      <c r="A1399" s="42">
        <v>45209</v>
      </c>
      <c r="B1399" s="69">
        <v>45209.715358796297</v>
      </c>
      <c r="C1399" s="70">
        <v>307</v>
      </c>
      <c r="D1399" s="71">
        <v>121</v>
      </c>
      <c r="E1399" s="72">
        <v>37147</v>
      </c>
      <c r="F1399" s="70" t="s">
        <v>21</v>
      </c>
    </row>
    <row r="1400" spans="1:6">
      <c r="A1400" s="42">
        <v>45209</v>
      </c>
      <c r="B1400" s="69">
        <v>45209.715358796297</v>
      </c>
      <c r="C1400" s="70">
        <v>180</v>
      </c>
      <c r="D1400" s="71">
        <v>121</v>
      </c>
      <c r="E1400" s="72">
        <v>21780</v>
      </c>
      <c r="F1400" s="70" t="s">
        <v>21</v>
      </c>
    </row>
    <row r="1401" spans="1:6">
      <c r="A1401" s="42">
        <v>45209</v>
      </c>
      <c r="B1401" s="69">
        <v>45209.715462962966</v>
      </c>
      <c r="C1401" s="70">
        <v>116</v>
      </c>
      <c r="D1401" s="71">
        <v>120.95</v>
      </c>
      <c r="E1401" s="72">
        <v>14030.2</v>
      </c>
      <c r="F1401" s="70" t="s">
        <v>21</v>
      </c>
    </row>
    <row r="1402" spans="1:6">
      <c r="A1402" s="42">
        <v>45209</v>
      </c>
      <c r="B1402" s="69">
        <v>45209.716631944444</v>
      </c>
      <c r="C1402" s="70">
        <v>102</v>
      </c>
      <c r="D1402" s="71">
        <v>120.9</v>
      </c>
      <c r="E1402" s="72">
        <v>12331.800000000001</v>
      </c>
      <c r="F1402" s="70" t="s">
        <v>21</v>
      </c>
    </row>
    <row r="1403" spans="1:6">
      <c r="A1403" s="42">
        <v>45209</v>
      </c>
      <c r="B1403" s="69">
        <v>45209.717002314814</v>
      </c>
      <c r="C1403" s="70">
        <v>126</v>
      </c>
      <c r="D1403" s="71">
        <v>120.9</v>
      </c>
      <c r="E1403" s="72">
        <v>15233.400000000001</v>
      </c>
      <c r="F1403" s="70" t="s">
        <v>21</v>
      </c>
    </row>
    <row r="1404" spans="1:6">
      <c r="A1404" s="42">
        <v>45209</v>
      </c>
      <c r="B1404" s="69">
        <v>45209.718715277777</v>
      </c>
      <c r="C1404" s="70">
        <v>199</v>
      </c>
      <c r="D1404" s="71">
        <v>120.9</v>
      </c>
      <c r="E1404" s="72">
        <v>24059.100000000002</v>
      </c>
      <c r="F1404" s="70" t="s">
        <v>21</v>
      </c>
    </row>
    <row r="1405" spans="1:6">
      <c r="A1405" s="42">
        <v>45209</v>
      </c>
      <c r="B1405" s="69">
        <v>45209.718715277777</v>
      </c>
      <c r="C1405" s="70">
        <v>60</v>
      </c>
      <c r="D1405" s="71">
        <v>120.9</v>
      </c>
      <c r="E1405" s="72">
        <v>7254</v>
      </c>
      <c r="F1405" s="70" t="s">
        <v>21</v>
      </c>
    </row>
    <row r="1406" spans="1:6">
      <c r="A1406" s="42">
        <v>45209</v>
      </c>
      <c r="B1406" s="69">
        <v>45209.718715277777</v>
      </c>
      <c r="C1406" s="70">
        <v>118</v>
      </c>
      <c r="D1406" s="71">
        <v>120.9</v>
      </c>
      <c r="E1406" s="72">
        <v>14266.2</v>
      </c>
      <c r="F1406" s="70" t="s">
        <v>21</v>
      </c>
    </row>
    <row r="1407" spans="1:6">
      <c r="A1407" s="42">
        <v>45209</v>
      </c>
      <c r="B1407" s="69">
        <v>45209.719976851855</v>
      </c>
      <c r="C1407" s="70">
        <v>764</v>
      </c>
      <c r="D1407" s="71">
        <v>121</v>
      </c>
      <c r="E1407" s="72">
        <v>92444</v>
      </c>
      <c r="F1407" s="70" t="s">
        <v>21</v>
      </c>
    </row>
    <row r="1408" spans="1:6">
      <c r="A1408" s="42">
        <v>45209</v>
      </c>
      <c r="B1408" s="69">
        <v>45209.720185185186</v>
      </c>
      <c r="C1408" s="70">
        <v>109</v>
      </c>
      <c r="D1408" s="71">
        <v>120.95</v>
      </c>
      <c r="E1408" s="72">
        <v>13183.550000000001</v>
      </c>
      <c r="F1408" s="70" t="s">
        <v>21</v>
      </c>
    </row>
    <row r="1409" spans="1:6">
      <c r="A1409" s="42">
        <v>45209</v>
      </c>
      <c r="B1409" s="69">
        <v>45209.722233796296</v>
      </c>
      <c r="C1409" s="70">
        <v>69</v>
      </c>
      <c r="D1409" s="71">
        <v>120.95</v>
      </c>
      <c r="E1409" s="72">
        <v>8345.5500000000011</v>
      </c>
      <c r="F1409" s="70" t="s">
        <v>21</v>
      </c>
    </row>
    <row r="1410" spans="1:6">
      <c r="A1410" s="42">
        <v>45209</v>
      </c>
      <c r="B1410" s="69">
        <v>45209.722233796296</v>
      </c>
      <c r="C1410" s="70">
        <v>24</v>
      </c>
      <c r="D1410" s="71">
        <v>120.95</v>
      </c>
      <c r="E1410" s="72">
        <v>2902.8</v>
      </c>
      <c r="F1410" s="70" t="s">
        <v>21</v>
      </c>
    </row>
    <row r="1411" spans="1:6">
      <c r="A1411" s="42">
        <v>45209</v>
      </c>
      <c r="B1411" s="69">
        <v>45209.722233796296</v>
      </c>
      <c r="C1411" s="70">
        <v>36</v>
      </c>
      <c r="D1411" s="71">
        <v>120.95</v>
      </c>
      <c r="E1411" s="72">
        <v>4354.2</v>
      </c>
      <c r="F1411" s="70" t="s">
        <v>21</v>
      </c>
    </row>
    <row r="1412" spans="1:6">
      <c r="A1412" s="42">
        <v>45209</v>
      </c>
      <c r="B1412" s="69">
        <v>45209.722233796296</v>
      </c>
      <c r="C1412" s="70">
        <v>88</v>
      </c>
      <c r="D1412" s="71">
        <v>120.95</v>
      </c>
      <c r="E1412" s="72">
        <v>10643.6</v>
      </c>
      <c r="F1412" s="70" t="s">
        <v>21</v>
      </c>
    </row>
    <row r="1413" spans="1:6">
      <c r="A1413" s="42">
        <v>45209</v>
      </c>
      <c r="B1413" s="69">
        <v>45209.724224537036</v>
      </c>
      <c r="C1413" s="70">
        <v>110</v>
      </c>
      <c r="D1413" s="71">
        <v>120.95</v>
      </c>
      <c r="E1413" s="72">
        <v>13304.5</v>
      </c>
      <c r="F1413" s="70" t="s">
        <v>21</v>
      </c>
    </row>
    <row r="1414" spans="1:6">
      <c r="A1414" s="42">
        <v>45210</v>
      </c>
      <c r="B1414" s="69">
        <v>45210.375983796293</v>
      </c>
      <c r="C1414" s="70">
        <v>154</v>
      </c>
      <c r="D1414" s="71">
        <v>120.65</v>
      </c>
      <c r="E1414" s="72">
        <v>18580.100000000002</v>
      </c>
      <c r="F1414" s="70" t="s">
        <v>21</v>
      </c>
    </row>
    <row r="1415" spans="1:6">
      <c r="A1415" s="42">
        <v>45210</v>
      </c>
      <c r="B1415" s="69">
        <v>45210.375983796293</v>
      </c>
      <c r="C1415" s="70">
        <v>60</v>
      </c>
      <c r="D1415" s="71">
        <v>120.65</v>
      </c>
      <c r="E1415" s="72">
        <v>7239</v>
      </c>
      <c r="F1415" s="70" t="s">
        <v>21</v>
      </c>
    </row>
    <row r="1416" spans="1:6">
      <c r="A1416" s="42">
        <v>45210</v>
      </c>
      <c r="B1416" s="69">
        <v>45210.375983796293</v>
      </c>
      <c r="C1416" s="70">
        <v>160</v>
      </c>
      <c r="D1416" s="71">
        <v>120.65</v>
      </c>
      <c r="E1416" s="72">
        <v>19304</v>
      </c>
      <c r="F1416" s="70" t="s">
        <v>21</v>
      </c>
    </row>
    <row r="1417" spans="1:6">
      <c r="A1417" s="42">
        <v>45210</v>
      </c>
      <c r="B1417" s="69">
        <v>45210.375983796293</v>
      </c>
      <c r="C1417" s="70">
        <v>160</v>
      </c>
      <c r="D1417" s="71">
        <v>120.65</v>
      </c>
      <c r="E1417" s="72">
        <v>19304</v>
      </c>
      <c r="F1417" s="70" t="s">
        <v>21</v>
      </c>
    </row>
    <row r="1418" spans="1:6">
      <c r="A1418" s="42">
        <v>45210</v>
      </c>
      <c r="B1418" s="69">
        <v>45210.376608796294</v>
      </c>
      <c r="C1418" s="70">
        <v>109</v>
      </c>
      <c r="D1418" s="71">
        <v>120.6</v>
      </c>
      <c r="E1418" s="72">
        <v>13145.4</v>
      </c>
      <c r="F1418" s="70" t="s">
        <v>21</v>
      </c>
    </row>
    <row r="1419" spans="1:6">
      <c r="A1419" s="42">
        <v>45210</v>
      </c>
      <c r="B1419" s="69">
        <v>45210.379537037035</v>
      </c>
      <c r="C1419" s="70">
        <v>466</v>
      </c>
      <c r="D1419" s="71">
        <v>120.65</v>
      </c>
      <c r="E1419" s="72">
        <v>56222.9</v>
      </c>
      <c r="F1419" s="70" t="s">
        <v>21</v>
      </c>
    </row>
    <row r="1420" spans="1:6">
      <c r="A1420" s="42">
        <v>45210</v>
      </c>
      <c r="B1420" s="69">
        <v>45210.38045138889</v>
      </c>
      <c r="C1420" s="70">
        <v>127</v>
      </c>
      <c r="D1420" s="71">
        <v>120.7</v>
      </c>
      <c r="E1420" s="72">
        <v>15328.9</v>
      </c>
      <c r="F1420" s="70" t="s">
        <v>21</v>
      </c>
    </row>
    <row r="1421" spans="1:6">
      <c r="A1421" s="42">
        <v>45210</v>
      </c>
      <c r="B1421" s="69">
        <v>45210.382060185184</v>
      </c>
      <c r="C1421" s="70">
        <v>257</v>
      </c>
      <c r="D1421" s="71">
        <v>120.8</v>
      </c>
      <c r="E1421" s="72">
        <v>31045.599999999999</v>
      </c>
      <c r="F1421" s="70" t="s">
        <v>21</v>
      </c>
    </row>
    <row r="1422" spans="1:6">
      <c r="A1422" s="42">
        <v>45210</v>
      </c>
      <c r="B1422" s="69">
        <v>45210.382395833331</v>
      </c>
      <c r="C1422" s="70">
        <v>117</v>
      </c>
      <c r="D1422" s="71">
        <v>120.8</v>
      </c>
      <c r="E1422" s="72">
        <v>14133.6</v>
      </c>
      <c r="F1422" s="70" t="s">
        <v>21</v>
      </c>
    </row>
    <row r="1423" spans="1:6">
      <c r="A1423" s="42">
        <v>45210</v>
      </c>
      <c r="B1423" s="69">
        <v>45210.383321759262</v>
      </c>
      <c r="C1423" s="70">
        <v>109</v>
      </c>
      <c r="D1423" s="71">
        <v>120.9</v>
      </c>
      <c r="E1423" s="72">
        <v>13178.1</v>
      </c>
      <c r="F1423" s="70" t="s">
        <v>21</v>
      </c>
    </row>
    <row r="1424" spans="1:6">
      <c r="A1424" s="42">
        <v>45210</v>
      </c>
      <c r="B1424" s="69">
        <v>45210.384050925924</v>
      </c>
      <c r="C1424" s="70">
        <v>112</v>
      </c>
      <c r="D1424" s="71">
        <v>120.75</v>
      </c>
      <c r="E1424" s="72">
        <v>13524</v>
      </c>
      <c r="F1424" s="70" t="s">
        <v>21</v>
      </c>
    </row>
    <row r="1425" spans="1:6">
      <c r="A1425" s="42">
        <v>45210</v>
      </c>
      <c r="B1425" s="69">
        <v>45210.385057870371</v>
      </c>
      <c r="C1425" s="70">
        <v>103</v>
      </c>
      <c r="D1425" s="71">
        <v>120.5</v>
      </c>
      <c r="E1425" s="72">
        <v>12411.5</v>
      </c>
      <c r="F1425" s="70" t="s">
        <v>21</v>
      </c>
    </row>
    <row r="1426" spans="1:6">
      <c r="A1426" s="42">
        <v>45210</v>
      </c>
      <c r="B1426" s="69">
        <v>45210.385729166665</v>
      </c>
      <c r="C1426" s="70">
        <v>103</v>
      </c>
      <c r="D1426" s="71">
        <v>120.45</v>
      </c>
      <c r="E1426" s="72">
        <v>12406.35</v>
      </c>
      <c r="F1426" s="70" t="s">
        <v>21</v>
      </c>
    </row>
    <row r="1427" spans="1:6">
      <c r="A1427" s="42">
        <v>45210</v>
      </c>
      <c r="B1427" s="69">
        <v>45210.385729166665</v>
      </c>
      <c r="C1427" s="70">
        <v>52</v>
      </c>
      <c r="D1427" s="71">
        <v>120.45</v>
      </c>
      <c r="E1427" s="72">
        <v>6263.4000000000005</v>
      </c>
      <c r="F1427" s="70" t="s">
        <v>21</v>
      </c>
    </row>
    <row r="1428" spans="1:6">
      <c r="A1428" s="42">
        <v>45210</v>
      </c>
      <c r="B1428" s="69">
        <v>45210.386331018519</v>
      </c>
      <c r="C1428" s="70">
        <v>116</v>
      </c>
      <c r="D1428" s="71">
        <v>120.45</v>
      </c>
      <c r="E1428" s="72">
        <v>13972.2</v>
      </c>
      <c r="F1428" s="70" t="s">
        <v>21</v>
      </c>
    </row>
    <row r="1429" spans="1:6">
      <c r="A1429" s="42">
        <v>45210</v>
      </c>
      <c r="B1429" s="69">
        <v>45210.387650462966</v>
      </c>
      <c r="C1429" s="70">
        <v>117</v>
      </c>
      <c r="D1429" s="71">
        <v>120.65</v>
      </c>
      <c r="E1429" s="72">
        <v>14116.050000000001</v>
      </c>
      <c r="F1429" s="70" t="s">
        <v>21</v>
      </c>
    </row>
    <row r="1430" spans="1:6">
      <c r="A1430" s="42">
        <v>45210</v>
      </c>
      <c r="B1430" s="69">
        <v>45210.389953703707</v>
      </c>
      <c r="C1430" s="70">
        <v>280</v>
      </c>
      <c r="D1430" s="71">
        <v>120.55</v>
      </c>
      <c r="E1430" s="72">
        <v>33754</v>
      </c>
      <c r="F1430" s="70" t="s">
        <v>21</v>
      </c>
    </row>
    <row r="1431" spans="1:6">
      <c r="A1431" s="42">
        <v>45210</v>
      </c>
      <c r="B1431" s="69">
        <v>45210.391759259262</v>
      </c>
      <c r="C1431" s="70">
        <v>121</v>
      </c>
      <c r="D1431" s="71">
        <v>120.6</v>
      </c>
      <c r="E1431" s="72">
        <v>14592.599999999999</v>
      </c>
      <c r="F1431" s="70" t="s">
        <v>21</v>
      </c>
    </row>
    <row r="1432" spans="1:6">
      <c r="A1432" s="42">
        <v>45210</v>
      </c>
      <c r="B1432" s="69">
        <v>45210.393310185187</v>
      </c>
      <c r="C1432" s="70">
        <v>12</v>
      </c>
      <c r="D1432" s="71">
        <v>120.55</v>
      </c>
      <c r="E1432" s="72">
        <v>1446.6</v>
      </c>
      <c r="F1432" s="70" t="s">
        <v>21</v>
      </c>
    </row>
    <row r="1433" spans="1:6">
      <c r="A1433" s="42">
        <v>45210</v>
      </c>
      <c r="B1433" s="69">
        <v>45210.393310185187</v>
      </c>
      <c r="C1433" s="70">
        <v>121</v>
      </c>
      <c r="D1433" s="71">
        <v>120.55</v>
      </c>
      <c r="E1433" s="72">
        <v>14586.55</v>
      </c>
      <c r="F1433" s="70" t="s">
        <v>21</v>
      </c>
    </row>
    <row r="1434" spans="1:6">
      <c r="A1434" s="42">
        <v>45210</v>
      </c>
      <c r="B1434" s="69">
        <v>45210.393310185187</v>
      </c>
      <c r="C1434" s="70">
        <v>130</v>
      </c>
      <c r="D1434" s="71">
        <v>120.55</v>
      </c>
      <c r="E1434" s="72">
        <v>15671.5</v>
      </c>
      <c r="F1434" s="70" t="s">
        <v>21</v>
      </c>
    </row>
    <row r="1435" spans="1:6">
      <c r="A1435" s="42">
        <v>45210</v>
      </c>
      <c r="B1435" s="69">
        <v>45210.393900462965</v>
      </c>
      <c r="C1435" s="70">
        <v>108</v>
      </c>
      <c r="D1435" s="71">
        <v>120.6</v>
      </c>
      <c r="E1435" s="72">
        <v>13024.8</v>
      </c>
      <c r="F1435" s="70" t="s">
        <v>21</v>
      </c>
    </row>
    <row r="1436" spans="1:6">
      <c r="A1436" s="42">
        <v>45210</v>
      </c>
      <c r="B1436" s="69">
        <v>45210.399108796293</v>
      </c>
      <c r="C1436" s="70">
        <v>61</v>
      </c>
      <c r="D1436" s="71">
        <v>120.75</v>
      </c>
      <c r="E1436" s="72">
        <v>7365.75</v>
      </c>
      <c r="F1436" s="70" t="s">
        <v>21</v>
      </c>
    </row>
    <row r="1437" spans="1:6">
      <c r="A1437" s="42">
        <v>45210</v>
      </c>
      <c r="B1437" s="69">
        <v>45210.399108796293</v>
      </c>
      <c r="C1437" s="70">
        <v>57</v>
      </c>
      <c r="D1437" s="71">
        <v>120.75</v>
      </c>
      <c r="E1437" s="72">
        <v>6882.75</v>
      </c>
      <c r="F1437" s="70" t="s">
        <v>21</v>
      </c>
    </row>
    <row r="1438" spans="1:6">
      <c r="A1438" s="42">
        <v>45210</v>
      </c>
      <c r="B1438" s="69">
        <v>45210.399108796293</v>
      </c>
      <c r="C1438" s="70">
        <v>64</v>
      </c>
      <c r="D1438" s="71">
        <v>120.75</v>
      </c>
      <c r="E1438" s="72">
        <v>7728</v>
      </c>
      <c r="F1438" s="70" t="s">
        <v>21</v>
      </c>
    </row>
    <row r="1439" spans="1:6">
      <c r="A1439" s="42">
        <v>45210</v>
      </c>
      <c r="B1439" s="69">
        <v>45210.399108796293</v>
      </c>
      <c r="C1439" s="70">
        <v>80</v>
      </c>
      <c r="D1439" s="71">
        <v>120.75</v>
      </c>
      <c r="E1439" s="72">
        <v>9660</v>
      </c>
      <c r="F1439" s="70" t="s">
        <v>21</v>
      </c>
    </row>
    <row r="1440" spans="1:6">
      <c r="A1440" s="42">
        <v>45210</v>
      </c>
      <c r="B1440" s="69">
        <v>45210.399108796293</v>
      </c>
      <c r="C1440" s="70">
        <v>154</v>
      </c>
      <c r="D1440" s="71">
        <v>120.75</v>
      </c>
      <c r="E1440" s="72">
        <v>18595.5</v>
      </c>
      <c r="F1440" s="70" t="s">
        <v>21</v>
      </c>
    </row>
    <row r="1441" spans="1:6">
      <c r="A1441" s="42">
        <v>45210</v>
      </c>
      <c r="B1441" s="69">
        <v>45210.399108796293</v>
      </c>
      <c r="C1441" s="70">
        <v>144</v>
      </c>
      <c r="D1441" s="71">
        <v>120.75</v>
      </c>
      <c r="E1441" s="72">
        <v>17388</v>
      </c>
      <c r="F1441" s="70" t="s">
        <v>21</v>
      </c>
    </row>
    <row r="1442" spans="1:6">
      <c r="A1442" s="42">
        <v>45210</v>
      </c>
      <c r="B1442" s="69">
        <v>45210.400787037041</v>
      </c>
      <c r="C1442" s="70">
        <v>110</v>
      </c>
      <c r="D1442" s="71">
        <v>120.85</v>
      </c>
      <c r="E1442" s="72">
        <v>13293.5</v>
      </c>
      <c r="F1442" s="70" t="s">
        <v>21</v>
      </c>
    </row>
    <row r="1443" spans="1:6">
      <c r="A1443" s="42">
        <v>45210</v>
      </c>
      <c r="B1443" s="69">
        <v>45210.401759259257</v>
      </c>
      <c r="C1443" s="70">
        <v>103</v>
      </c>
      <c r="D1443" s="71">
        <v>120.85</v>
      </c>
      <c r="E1443" s="72">
        <v>12447.55</v>
      </c>
      <c r="F1443" s="70" t="s">
        <v>21</v>
      </c>
    </row>
    <row r="1444" spans="1:6">
      <c r="A1444" s="42">
        <v>45210</v>
      </c>
      <c r="B1444" s="69">
        <v>45210.403090277781</v>
      </c>
      <c r="C1444" s="70">
        <v>109</v>
      </c>
      <c r="D1444" s="71">
        <v>121</v>
      </c>
      <c r="E1444" s="72">
        <v>13189</v>
      </c>
      <c r="F1444" s="70" t="s">
        <v>21</v>
      </c>
    </row>
    <row r="1445" spans="1:6">
      <c r="A1445" s="42">
        <v>45210</v>
      </c>
      <c r="B1445" s="69">
        <v>45210.404317129629</v>
      </c>
      <c r="C1445" s="70">
        <v>125</v>
      </c>
      <c r="D1445" s="71">
        <v>121.05</v>
      </c>
      <c r="E1445" s="72">
        <v>15131.25</v>
      </c>
      <c r="F1445" s="70" t="s">
        <v>21</v>
      </c>
    </row>
    <row r="1446" spans="1:6">
      <c r="A1446" s="42">
        <v>45210</v>
      </c>
      <c r="B1446" s="69">
        <v>45210.40457175926</v>
      </c>
      <c r="C1446" s="70">
        <v>103</v>
      </c>
      <c r="D1446" s="71">
        <v>121</v>
      </c>
      <c r="E1446" s="72">
        <v>12463</v>
      </c>
      <c r="F1446" s="70" t="s">
        <v>21</v>
      </c>
    </row>
    <row r="1447" spans="1:6">
      <c r="A1447" s="42">
        <v>45210</v>
      </c>
      <c r="B1447" s="69">
        <v>45210.406423611108</v>
      </c>
      <c r="C1447" s="70">
        <v>105</v>
      </c>
      <c r="D1447" s="71">
        <v>120.95</v>
      </c>
      <c r="E1447" s="72">
        <v>12699.75</v>
      </c>
      <c r="F1447" s="70" t="s">
        <v>21</v>
      </c>
    </row>
    <row r="1448" spans="1:6">
      <c r="A1448" s="42">
        <v>45210</v>
      </c>
      <c r="B1448" s="69">
        <v>45210.407152777778</v>
      </c>
      <c r="C1448" s="70">
        <v>105</v>
      </c>
      <c r="D1448" s="71">
        <v>120.9</v>
      </c>
      <c r="E1448" s="72">
        <v>12694.5</v>
      </c>
      <c r="F1448" s="70" t="s">
        <v>21</v>
      </c>
    </row>
    <row r="1449" spans="1:6">
      <c r="A1449" s="42">
        <v>45210</v>
      </c>
      <c r="B1449" s="69">
        <v>45210.409490740742</v>
      </c>
      <c r="C1449" s="70">
        <v>192</v>
      </c>
      <c r="D1449" s="71">
        <v>120.85</v>
      </c>
      <c r="E1449" s="72">
        <v>23203.199999999997</v>
      </c>
      <c r="F1449" s="70" t="s">
        <v>21</v>
      </c>
    </row>
    <row r="1450" spans="1:6">
      <c r="A1450" s="42">
        <v>45210</v>
      </c>
      <c r="B1450" s="69">
        <v>45210.409490740742</v>
      </c>
      <c r="C1450" s="70">
        <v>60</v>
      </c>
      <c r="D1450" s="71">
        <v>120.85</v>
      </c>
      <c r="E1450" s="72">
        <v>7251</v>
      </c>
      <c r="F1450" s="70" t="s">
        <v>21</v>
      </c>
    </row>
    <row r="1451" spans="1:6">
      <c r="A1451" s="42">
        <v>45210</v>
      </c>
      <c r="B1451" s="69">
        <v>45210.41207175926</v>
      </c>
      <c r="C1451" s="70">
        <v>114</v>
      </c>
      <c r="D1451" s="71">
        <v>120.7</v>
      </c>
      <c r="E1451" s="72">
        <v>13759.800000000001</v>
      </c>
      <c r="F1451" s="70" t="s">
        <v>21</v>
      </c>
    </row>
    <row r="1452" spans="1:6">
      <c r="A1452" s="42">
        <v>45210</v>
      </c>
      <c r="B1452" s="69">
        <v>45210.412499999999</v>
      </c>
      <c r="C1452" s="70">
        <v>132</v>
      </c>
      <c r="D1452" s="71">
        <v>120.7</v>
      </c>
      <c r="E1452" s="72">
        <v>15932.4</v>
      </c>
      <c r="F1452" s="70" t="s">
        <v>21</v>
      </c>
    </row>
    <row r="1453" spans="1:6">
      <c r="A1453" s="42">
        <v>45210</v>
      </c>
      <c r="B1453" s="69">
        <v>45210.415902777779</v>
      </c>
      <c r="C1453" s="70">
        <v>10</v>
      </c>
      <c r="D1453" s="71">
        <v>120.7</v>
      </c>
      <c r="E1453" s="72">
        <v>1207</v>
      </c>
      <c r="F1453" s="70" t="s">
        <v>21</v>
      </c>
    </row>
    <row r="1454" spans="1:6">
      <c r="A1454" s="42">
        <v>45210</v>
      </c>
      <c r="B1454" s="69">
        <v>45210.415902777779</v>
      </c>
      <c r="C1454" s="70">
        <v>277</v>
      </c>
      <c r="D1454" s="71">
        <v>120.7</v>
      </c>
      <c r="E1454" s="72">
        <v>33433.9</v>
      </c>
      <c r="F1454" s="70" t="s">
        <v>21</v>
      </c>
    </row>
    <row r="1455" spans="1:6">
      <c r="A1455" s="42">
        <v>45210</v>
      </c>
      <c r="B1455" s="69">
        <v>45210.417430555557</v>
      </c>
      <c r="C1455" s="70">
        <v>125</v>
      </c>
      <c r="D1455" s="71">
        <v>120.7</v>
      </c>
      <c r="E1455" s="72">
        <v>15087.5</v>
      </c>
      <c r="F1455" s="70" t="s">
        <v>21</v>
      </c>
    </row>
    <row r="1456" spans="1:6">
      <c r="A1456" s="42">
        <v>45210</v>
      </c>
      <c r="B1456" s="69">
        <v>45210.418564814812</v>
      </c>
      <c r="C1456" s="70">
        <v>113</v>
      </c>
      <c r="D1456" s="71">
        <v>120.6</v>
      </c>
      <c r="E1456" s="72">
        <v>13627.8</v>
      </c>
      <c r="F1456" s="70" t="s">
        <v>21</v>
      </c>
    </row>
    <row r="1457" spans="1:6">
      <c r="A1457" s="42">
        <v>45210</v>
      </c>
      <c r="B1457" s="69">
        <v>45210.419768518521</v>
      </c>
      <c r="C1457" s="70">
        <v>104</v>
      </c>
      <c r="D1457" s="71">
        <v>120.65</v>
      </c>
      <c r="E1457" s="72">
        <v>12547.6</v>
      </c>
      <c r="F1457" s="70" t="s">
        <v>21</v>
      </c>
    </row>
    <row r="1458" spans="1:6">
      <c r="A1458" s="42">
        <v>45210</v>
      </c>
      <c r="B1458" s="69">
        <v>45210.420925925922</v>
      </c>
      <c r="C1458" s="70">
        <v>113</v>
      </c>
      <c r="D1458" s="71">
        <v>120.7</v>
      </c>
      <c r="E1458" s="72">
        <v>13639.1</v>
      </c>
      <c r="F1458" s="70" t="s">
        <v>21</v>
      </c>
    </row>
    <row r="1459" spans="1:6">
      <c r="A1459" s="42">
        <v>45210</v>
      </c>
      <c r="B1459" s="69">
        <v>45210.421805555554</v>
      </c>
      <c r="C1459" s="70">
        <v>98</v>
      </c>
      <c r="D1459" s="71">
        <v>120.6</v>
      </c>
      <c r="E1459" s="72">
        <v>11818.8</v>
      </c>
      <c r="F1459" s="70" t="s">
        <v>21</v>
      </c>
    </row>
    <row r="1460" spans="1:6">
      <c r="A1460" s="42">
        <v>45210</v>
      </c>
      <c r="B1460" s="69">
        <v>45210.423067129632</v>
      </c>
      <c r="C1460" s="70">
        <v>81</v>
      </c>
      <c r="D1460" s="71">
        <v>120.6</v>
      </c>
      <c r="E1460" s="72">
        <v>9768.6</v>
      </c>
      <c r="F1460" s="70" t="s">
        <v>21</v>
      </c>
    </row>
    <row r="1461" spans="1:6">
      <c r="A1461" s="42">
        <v>45210</v>
      </c>
      <c r="B1461" s="69">
        <v>45210.423067129632</v>
      </c>
      <c r="C1461" s="70">
        <v>37</v>
      </c>
      <c r="D1461" s="71">
        <v>120.6</v>
      </c>
      <c r="E1461" s="72">
        <v>4462.2</v>
      </c>
      <c r="F1461" s="70" t="s">
        <v>21</v>
      </c>
    </row>
    <row r="1462" spans="1:6">
      <c r="A1462" s="42">
        <v>45210</v>
      </c>
      <c r="B1462" s="69">
        <v>45210.424340277779</v>
      </c>
      <c r="C1462" s="70">
        <v>37</v>
      </c>
      <c r="D1462" s="71">
        <v>120.7</v>
      </c>
      <c r="E1462" s="72">
        <v>4465.9000000000005</v>
      </c>
      <c r="F1462" s="70" t="s">
        <v>21</v>
      </c>
    </row>
    <row r="1463" spans="1:6">
      <c r="A1463" s="42">
        <v>45210</v>
      </c>
      <c r="B1463" s="69">
        <v>45210.424340277779</v>
      </c>
      <c r="C1463" s="70">
        <v>76</v>
      </c>
      <c r="D1463" s="71">
        <v>120.7</v>
      </c>
      <c r="E1463" s="72">
        <v>9173.2000000000007</v>
      </c>
      <c r="F1463" s="70" t="s">
        <v>21</v>
      </c>
    </row>
    <row r="1464" spans="1:6">
      <c r="A1464" s="42">
        <v>45210</v>
      </c>
      <c r="B1464" s="69">
        <v>45210.427129629628</v>
      </c>
      <c r="C1464" s="70">
        <v>119</v>
      </c>
      <c r="D1464" s="71">
        <v>120.8</v>
      </c>
      <c r="E1464" s="72">
        <v>14375.199999999999</v>
      </c>
      <c r="F1464" s="70" t="s">
        <v>21</v>
      </c>
    </row>
    <row r="1465" spans="1:6">
      <c r="A1465" s="42">
        <v>45210</v>
      </c>
      <c r="B1465" s="69">
        <v>45210.428020833337</v>
      </c>
      <c r="C1465" s="70">
        <v>125</v>
      </c>
      <c r="D1465" s="71">
        <v>120.8</v>
      </c>
      <c r="E1465" s="72">
        <v>15100</v>
      </c>
      <c r="F1465" s="70" t="s">
        <v>21</v>
      </c>
    </row>
    <row r="1466" spans="1:6">
      <c r="A1466" s="42">
        <v>45210</v>
      </c>
      <c r="B1466" s="69">
        <v>45210.431388888886</v>
      </c>
      <c r="C1466" s="70">
        <v>245</v>
      </c>
      <c r="D1466" s="71">
        <v>121</v>
      </c>
      <c r="E1466" s="72">
        <v>29645</v>
      </c>
      <c r="F1466" s="70" t="s">
        <v>21</v>
      </c>
    </row>
    <row r="1467" spans="1:6">
      <c r="A1467" s="42">
        <v>45210</v>
      </c>
      <c r="B1467" s="69">
        <v>45210.433055555557</v>
      </c>
      <c r="C1467" s="70">
        <v>111</v>
      </c>
      <c r="D1467" s="71">
        <v>120.9</v>
      </c>
      <c r="E1467" s="72">
        <v>13419.900000000001</v>
      </c>
      <c r="F1467" s="70" t="s">
        <v>21</v>
      </c>
    </row>
    <row r="1468" spans="1:6">
      <c r="A1468" s="42">
        <v>45210</v>
      </c>
      <c r="B1468" s="69">
        <v>45210.433055555557</v>
      </c>
      <c r="C1468" s="70">
        <v>137</v>
      </c>
      <c r="D1468" s="71">
        <v>120.9</v>
      </c>
      <c r="E1468" s="72">
        <v>16563.3</v>
      </c>
      <c r="F1468" s="70" t="s">
        <v>21</v>
      </c>
    </row>
    <row r="1469" spans="1:6">
      <c r="A1469" s="42">
        <v>45210</v>
      </c>
      <c r="B1469" s="69">
        <v>45210.436805555553</v>
      </c>
      <c r="C1469" s="70">
        <v>185</v>
      </c>
      <c r="D1469" s="71">
        <v>120.85</v>
      </c>
      <c r="E1469" s="72">
        <v>22357.25</v>
      </c>
      <c r="F1469" s="70" t="s">
        <v>21</v>
      </c>
    </row>
    <row r="1470" spans="1:6">
      <c r="A1470" s="42">
        <v>45210</v>
      </c>
      <c r="B1470" s="69">
        <v>45210.436805555553</v>
      </c>
      <c r="C1470" s="70">
        <v>47</v>
      </c>
      <c r="D1470" s="71">
        <v>120.85</v>
      </c>
      <c r="E1470" s="72">
        <v>5679.95</v>
      </c>
      <c r="F1470" s="70" t="s">
        <v>21</v>
      </c>
    </row>
    <row r="1471" spans="1:6">
      <c r="A1471" s="42">
        <v>45210</v>
      </c>
      <c r="B1471" s="69">
        <v>45210.437222222223</v>
      </c>
      <c r="C1471" s="70">
        <v>46</v>
      </c>
      <c r="D1471" s="71">
        <v>120.8</v>
      </c>
      <c r="E1471" s="72">
        <v>5556.8</v>
      </c>
      <c r="F1471" s="70" t="s">
        <v>21</v>
      </c>
    </row>
    <row r="1472" spans="1:6">
      <c r="A1472" s="42">
        <v>45210</v>
      </c>
      <c r="B1472" s="69">
        <v>45210.437222222223</v>
      </c>
      <c r="C1472" s="70">
        <v>60</v>
      </c>
      <c r="D1472" s="71">
        <v>120.8</v>
      </c>
      <c r="E1472" s="72">
        <v>7248</v>
      </c>
      <c r="F1472" s="70" t="s">
        <v>21</v>
      </c>
    </row>
    <row r="1473" spans="1:6">
      <c r="A1473" s="42">
        <v>45210</v>
      </c>
      <c r="B1473" s="69">
        <v>45210.437222222223</v>
      </c>
      <c r="C1473" s="70">
        <v>11</v>
      </c>
      <c r="D1473" s="71">
        <v>120.8</v>
      </c>
      <c r="E1473" s="72">
        <v>1328.8</v>
      </c>
      <c r="F1473" s="70" t="s">
        <v>21</v>
      </c>
    </row>
    <row r="1474" spans="1:6">
      <c r="A1474" s="42">
        <v>45210</v>
      </c>
      <c r="B1474" s="69">
        <v>45210.438460648147</v>
      </c>
      <c r="C1474" s="70">
        <v>68</v>
      </c>
      <c r="D1474" s="71">
        <v>120.65</v>
      </c>
      <c r="E1474" s="72">
        <v>8204.2000000000007</v>
      </c>
      <c r="F1474" s="70" t="s">
        <v>21</v>
      </c>
    </row>
    <row r="1475" spans="1:6">
      <c r="A1475" s="42">
        <v>45210</v>
      </c>
      <c r="B1475" s="69">
        <v>45210.438460648147</v>
      </c>
      <c r="C1475" s="70">
        <v>46</v>
      </c>
      <c r="D1475" s="71">
        <v>120.65</v>
      </c>
      <c r="E1475" s="72">
        <v>5549.9000000000005</v>
      </c>
      <c r="F1475" s="70" t="s">
        <v>21</v>
      </c>
    </row>
    <row r="1476" spans="1:6">
      <c r="A1476" s="42">
        <v>45210</v>
      </c>
      <c r="B1476" s="69">
        <v>45210.440416666665</v>
      </c>
      <c r="C1476" s="70">
        <v>62</v>
      </c>
      <c r="D1476" s="71">
        <v>120.7</v>
      </c>
      <c r="E1476" s="72">
        <v>7483.4000000000005</v>
      </c>
      <c r="F1476" s="70" t="s">
        <v>21</v>
      </c>
    </row>
    <row r="1477" spans="1:6">
      <c r="A1477" s="42">
        <v>45210</v>
      </c>
      <c r="B1477" s="69">
        <v>45210.440416666665</v>
      </c>
      <c r="C1477" s="70">
        <v>60</v>
      </c>
      <c r="D1477" s="71">
        <v>120.7</v>
      </c>
      <c r="E1477" s="72">
        <v>7242</v>
      </c>
      <c r="F1477" s="70" t="s">
        <v>21</v>
      </c>
    </row>
    <row r="1478" spans="1:6">
      <c r="A1478" s="42">
        <v>45210</v>
      </c>
      <c r="B1478" s="69">
        <v>45210.441307870373</v>
      </c>
      <c r="C1478" s="70">
        <v>91</v>
      </c>
      <c r="D1478" s="71">
        <v>120.7</v>
      </c>
      <c r="E1478" s="72">
        <v>10983.7</v>
      </c>
      <c r="F1478" s="70" t="s">
        <v>21</v>
      </c>
    </row>
    <row r="1479" spans="1:6">
      <c r="A1479" s="42">
        <v>45210</v>
      </c>
      <c r="B1479" s="69">
        <v>45210.442395833335</v>
      </c>
      <c r="C1479" s="70">
        <v>107</v>
      </c>
      <c r="D1479" s="71">
        <v>120.7</v>
      </c>
      <c r="E1479" s="72">
        <v>12914.9</v>
      </c>
      <c r="F1479" s="70" t="s">
        <v>21</v>
      </c>
    </row>
    <row r="1480" spans="1:6">
      <c r="A1480" s="42">
        <v>45210</v>
      </c>
      <c r="B1480" s="69">
        <v>45210.444340277776</v>
      </c>
      <c r="C1480" s="70">
        <v>3</v>
      </c>
      <c r="D1480" s="71">
        <v>120.55</v>
      </c>
      <c r="E1480" s="72">
        <v>361.65</v>
      </c>
      <c r="F1480" s="70" t="s">
        <v>21</v>
      </c>
    </row>
    <row r="1481" spans="1:6">
      <c r="A1481" s="42">
        <v>45210</v>
      </c>
      <c r="B1481" s="69">
        <v>45210.444340277776</v>
      </c>
      <c r="C1481" s="70">
        <v>129</v>
      </c>
      <c r="D1481" s="71">
        <v>120.55</v>
      </c>
      <c r="E1481" s="72">
        <v>15550.949999999999</v>
      </c>
      <c r="F1481" s="70" t="s">
        <v>21</v>
      </c>
    </row>
    <row r="1482" spans="1:6">
      <c r="A1482" s="42">
        <v>45210</v>
      </c>
      <c r="B1482" s="69">
        <v>45210.44636574074</v>
      </c>
      <c r="C1482" s="70">
        <v>107</v>
      </c>
      <c r="D1482" s="71">
        <v>120.55</v>
      </c>
      <c r="E1482" s="72">
        <v>12898.85</v>
      </c>
      <c r="F1482" s="70" t="s">
        <v>21</v>
      </c>
    </row>
    <row r="1483" spans="1:6">
      <c r="A1483" s="42">
        <v>45210</v>
      </c>
      <c r="B1483" s="69">
        <v>45210.447141203702</v>
      </c>
      <c r="C1483" s="70">
        <v>112</v>
      </c>
      <c r="D1483" s="71">
        <v>120.6</v>
      </c>
      <c r="E1483" s="72">
        <v>13507.199999999999</v>
      </c>
      <c r="F1483" s="70" t="s">
        <v>21</v>
      </c>
    </row>
    <row r="1484" spans="1:6">
      <c r="A1484" s="42">
        <v>45210</v>
      </c>
      <c r="B1484" s="69">
        <v>45210.450023148151</v>
      </c>
      <c r="C1484" s="70">
        <v>225</v>
      </c>
      <c r="D1484" s="71">
        <v>120.7</v>
      </c>
      <c r="E1484" s="72">
        <v>27157.5</v>
      </c>
      <c r="F1484" s="70" t="s">
        <v>21</v>
      </c>
    </row>
    <row r="1485" spans="1:6">
      <c r="A1485" s="42">
        <v>45210</v>
      </c>
      <c r="B1485" s="69">
        <v>45210.450752314813</v>
      </c>
      <c r="C1485" s="70">
        <v>113</v>
      </c>
      <c r="D1485" s="71">
        <v>120.7</v>
      </c>
      <c r="E1485" s="72">
        <v>13639.1</v>
      </c>
      <c r="F1485" s="70" t="s">
        <v>21</v>
      </c>
    </row>
    <row r="1486" spans="1:6">
      <c r="A1486" s="42">
        <v>45210</v>
      </c>
      <c r="B1486" s="69">
        <v>45210.452939814815</v>
      </c>
      <c r="C1486" s="70">
        <v>105</v>
      </c>
      <c r="D1486" s="71">
        <v>120.8</v>
      </c>
      <c r="E1486" s="72">
        <v>12684</v>
      </c>
      <c r="F1486" s="70" t="s">
        <v>21</v>
      </c>
    </row>
    <row r="1487" spans="1:6">
      <c r="A1487" s="42">
        <v>45210</v>
      </c>
      <c r="B1487" s="69">
        <v>45210.453530092593</v>
      </c>
      <c r="C1487" s="70">
        <v>116</v>
      </c>
      <c r="D1487" s="71">
        <v>120.8</v>
      </c>
      <c r="E1487" s="72">
        <v>14012.8</v>
      </c>
      <c r="F1487" s="70" t="s">
        <v>21</v>
      </c>
    </row>
    <row r="1488" spans="1:6">
      <c r="A1488" s="42">
        <v>45210</v>
      </c>
      <c r="B1488" s="69">
        <v>45210.45548611111</v>
      </c>
      <c r="C1488" s="70">
        <v>120</v>
      </c>
      <c r="D1488" s="71">
        <v>120.75</v>
      </c>
      <c r="E1488" s="72">
        <v>14490</v>
      </c>
      <c r="F1488" s="70" t="s">
        <v>21</v>
      </c>
    </row>
    <row r="1489" spans="1:6">
      <c r="A1489" s="42">
        <v>45210</v>
      </c>
      <c r="B1489" s="69">
        <v>45210.456944444442</v>
      </c>
      <c r="C1489" s="70">
        <v>119</v>
      </c>
      <c r="D1489" s="71">
        <v>120.85</v>
      </c>
      <c r="E1489" s="72">
        <v>14381.15</v>
      </c>
      <c r="F1489" s="70" t="s">
        <v>21</v>
      </c>
    </row>
    <row r="1490" spans="1:6">
      <c r="A1490" s="42">
        <v>45210</v>
      </c>
      <c r="B1490" s="69">
        <v>45210.458819444444</v>
      </c>
      <c r="C1490" s="70">
        <v>108</v>
      </c>
      <c r="D1490" s="71">
        <v>120.9</v>
      </c>
      <c r="E1490" s="72">
        <v>13057.2</v>
      </c>
      <c r="F1490" s="70" t="s">
        <v>21</v>
      </c>
    </row>
    <row r="1491" spans="1:6">
      <c r="A1491" s="42">
        <v>45210</v>
      </c>
      <c r="B1491" s="69">
        <v>45210.460289351853</v>
      </c>
      <c r="C1491" s="70">
        <v>109</v>
      </c>
      <c r="D1491" s="71">
        <v>120.95</v>
      </c>
      <c r="E1491" s="72">
        <v>13183.550000000001</v>
      </c>
      <c r="F1491" s="70" t="s">
        <v>21</v>
      </c>
    </row>
    <row r="1492" spans="1:6">
      <c r="A1492" s="42">
        <v>45210</v>
      </c>
      <c r="B1492" s="69">
        <v>45210.461273148147</v>
      </c>
      <c r="C1492" s="70">
        <v>103</v>
      </c>
      <c r="D1492" s="71">
        <v>120.95</v>
      </c>
      <c r="E1492" s="72">
        <v>12457.85</v>
      </c>
      <c r="F1492" s="70" t="s">
        <v>21</v>
      </c>
    </row>
    <row r="1493" spans="1:6">
      <c r="A1493" s="42">
        <v>45210</v>
      </c>
      <c r="B1493" s="69">
        <v>45210.462407407409</v>
      </c>
      <c r="C1493" s="70">
        <v>120</v>
      </c>
      <c r="D1493" s="71">
        <v>120.95</v>
      </c>
      <c r="E1493" s="72">
        <v>14514</v>
      </c>
      <c r="F1493" s="70" t="s">
        <v>21</v>
      </c>
    </row>
    <row r="1494" spans="1:6">
      <c r="A1494" s="42">
        <v>45210</v>
      </c>
      <c r="B1494" s="69">
        <v>45210.465277777781</v>
      </c>
      <c r="C1494" s="70">
        <v>120</v>
      </c>
      <c r="D1494" s="71">
        <v>120.9</v>
      </c>
      <c r="E1494" s="72">
        <v>14508</v>
      </c>
      <c r="F1494" s="70" t="s">
        <v>21</v>
      </c>
    </row>
    <row r="1495" spans="1:6">
      <c r="A1495" s="42">
        <v>45210</v>
      </c>
      <c r="B1495" s="69">
        <v>45210.465648148151</v>
      </c>
      <c r="C1495" s="70">
        <v>51</v>
      </c>
      <c r="D1495" s="71">
        <v>120.85</v>
      </c>
      <c r="E1495" s="72">
        <v>6163.3499999999995</v>
      </c>
      <c r="F1495" s="70" t="s">
        <v>21</v>
      </c>
    </row>
    <row r="1496" spans="1:6">
      <c r="A1496" s="42">
        <v>45210</v>
      </c>
      <c r="B1496" s="69">
        <v>45210.465648148151</v>
      </c>
      <c r="C1496" s="70">
        <v>73</v>
      </c>
      <c r="D1496" s="71">
        <v>120.85</v>
      </c>
      <c r="E1496" s="72">
        <v>8822.0499999999993</v>
      </c>
      <c r="F1496" s="70" t="s">
        <v>21</v>
      </c>
    </row>
    <row r="1497" spans="1:6">
      <c r="A1497" s="42">
        <v>45210</v>
      </c>
      <c r="B1497" s="69">
        <v>45210.46947916667</v>
      </c>
      <c r="C1497" s="70">
        <v>117</v>
      </c>
      <c r="D1497" s="71">
        <v>120.85</v>
      </c>
      <c r="E1497" s="72">
        <v>14139.449999999999</v>
      </c>
      <c r="F1497" s="70" t="s">
        <v>21</v>
      </c>
    </row>
    <row r="1498" spans="1:6">
      <c r="A1498" s="42">
        <v>45210</v>
      </c>
      <c r="B1498" s="69">
        <v>45210.46947916667</v>
      </c>
      <c r="C1498" s="70">
        <v>127</v>
      </c>
      <c r="D1498" s="71">
        <v>120.85</v>
      </c>
      <c r="E1498" s="72">
        <v>15347.949999999999</v>
      </c>
      <c r="F1498" s="70" t="s">
        <v>21</v>
      </c>
    </row>
    <row r="1499" spans="1:6">
      <c r="A1499" s="42">
        <v>45210</v>
      </c>
      <c r="B1499" s="69">
        <v>45210.471354166664</v>
      </c>
      <c r="C1499" s="70">
        <v>114</v>
      </c>
      <c r="D1499" s="71">
        <v>120.85</v>
      </c>
      <c r="E1499" s="72">
        <v>13776.9</v>
      </c>
      <c r="F1499" s="70" t="s">
        <v>21</v>
      </c>
    </row>
    <row r="1500" spans="1:6">
      <c r="A1500" s="42">
        <v>45210</v>
      </c>
      <c r="B1500" s="69">
        <v>45210.472187500003</v>
      </c>
      <c r="C1500" s="70">
        <v>113</v>
      </c>
      <c r="D1500" s="71">
        <v>120.75</v>
      </c>
      <c r="E1500" s="72">
        <v>13644.75</v>
      </c>
      <c r="F1500" s="70" t="s">
        <v>21</v>
      </c>
    </row>
    <row r="1501" spans="1:6">
      <c r="A1501" s="42">
        <v>45210</v>
      </c>
      <c r="B1501" s="69">
        <v>45210.473912037036</v>
      </c>
      <c r="C1501" s="70">
        <v>107</v>
      </c>
      <c r="D1501" s="71">
        <v>120.65</v>
      </c>
      <c r="E1501" s="72">
        <v>12909.550000000001</v>
      </c>
      <c r="F1501" s="70" t="s">
        <v>21</v>
      </c>
    </row>
    <row r="1502" spans="1:6">
      <c r="A1502" s="42">
        <v>45210</v>
      </c>
      <c r="B1502" s="69">
        <v>45210.476238425923</v>
      </c>
      <c r="C1502" s="70">
        <v>103</v>
      </c>
      <c r="D1502" s="71">
        <v>120.7</v>
      </c>
      <c r="E1502" s="72">
        <v>12432.1</v>
      </c>
      <c r="F1502" s="70" t="s">
        <v>21</v>
      </c>
    </row>
    <row r="1503" spans="1:6">
      <c r="A1503" s="42">
        <v>45210</v>
      </c>
      <c r="B1503" s="69">
        <v>45210.481840277775</v>
      </c>
      <c r="C1503" s="70">
        <v>430</v>
      </c>
      <c r="D1503" s="71">
        <v>120.85</v>
      </c>
      <c r="E1503" s="72">
        <v>51965.5</v>
      </c>
      <c r="F1503" s="70" t="s">
        <v>21</v>
      </c>
    </row>
    <row r="1504" spans="1:6">
      <c r="A1504" s="42">
        <v>45210</v>
      </c>
      <c r="B1504" s="69">
        <v>45210.482858796298</v>
      </c>
      <c r="C1504" s="70">
        <v>113</v>
      </c>
      <c r="D1504" s="71">
        <v>120.85</v>
      </c>
      <c r="E1504" s="72">
        <v>13656.05</v>
      </c>
      <c r="F1504" s="70" t="s">
        <v>21</v>
      </c>
    </row>
    <row r="1505" spans="1:6">
      <c r="A1505" s="42">
        <v>45210</v>
      </c>
      <c r="B1505" s="69">
        <v>45210.4841087963</v>
      </c>
      <c r="C1505" s="70">
        <v>22</v>
      </c>
      <c r="D1505" s="71">
        <v>120.95</v>
      </c>
      <c r="E1505" s="72">
        <v>2660.9</v>
      </c>
      <c r="F1505" s="70" t="s">
        <v>21</v>
      </c>
    </row>
    <row r="1506" spans="1:6">
      <c r="A1506" s="42">
        <v>45210</v>
      </c>
      <c r="B1506" s="69">
        <v>45210.4841087963</v>
      </c>
      <c r="C1506" s="70">
        <v>90</v>
      </c>
      <c r="D1506" s="71">
        <v>120.95</v>
      </c>
      <c r="E1506" s="72">
        <v>10885.5</v>
      </c>
      <c r="F1506" s="70" t="s">
        <v>21</v>
      </c>
    </row>
    <row r="1507" spans="1:6">
      <c r="A1507" s="42">
        <v>45210</v>
      </c>
      <c r="B1507" s="69">
        <v>45210.490682870368</v>
      </c>
      <c r="C1507" s="70">
        <v>204</v>
      </c>
      <c r="D1507" s="71">
        <v>121.1</v>
      </c>
      <c r="E1507" s="72">
        <v>24704.399999999998</v>
      </c>
      <c r="F1507" s="70" t="s">
        <v>21</v>
      </c>
    </row>
    <row r="1508" spans="1:6">
      <c r="A1508" s="42">
        <v>45210</v>
      </c>
      <c r="B1508" s="69">
        <v>45210.490682870368</v>
      </c>
      <c r="C1508" s="70">
        <v>201</v>
      </c>
      <c r="D1508" s="71">
        <v>121.1</v>
      </c>
      <c r="E1508" s="72">
        <v>24341.1</v>
      </c>
      <c r="F1508" s="70" t="s">
        <v>21</v>
      </c>
    </row>
    <row r="1509" spans="1:6">
      <c r="A1509" s="42">
        <v>45210</v>
      </c>
      <c r="B1509" s="69">
        <v>45210.492025462961</v>
      </c>
      <c r="C1509" s="70">
        <v>13</v>
      </c>
      <c r="D1509" s="71">
        <v>121.1</v>
      </c>
      <c r="E1509" s="72">
        <v>1574.3</v>
      </c>
      <c r="F1509" s="70" t="s">
        <v>21</v>
      </c>
    </row>
    <row r="1510" spans="1:6">
      <c r="A1510" s="42">
        <v>45210</v>
      </c>
      <c r="B1510" s="69">
        <v>45210.492025462961</v>
      </c>
      <c r="C1510" s="70">
        <v>109</v>
      </c>
      <c r="D1510" s="71">
        <v>121.1</v>
      </c>
      <c r="E1510" s="72">
        <v>13199.9</v>
      </c>
      <c r="F1510" s="70" t="s">
        <v>21</v>
      </c>
    </row>
    <row r="1511" spans="1:6">
      <c r="A1511" s="42">
        <v>45210</v>
      </c>
      <c r="B1511" s="69">
        <v>45210.494143518517</v>
      </c>
      <c r="C1511" s="70">
        <v>77</v>
      </c>
      <c r="D1511" s="71">
        <v>121.1</v>
      </c>
      <c r="E1511" s="72">
        <v>9324.6999999999989</v>
      </c>
      <c r="F1511" s="70" t="s">
        <v>21</v>
      </c>
    </row>
    <row r="1512" spans="1:6">
      <c r="A1512" s="42">
        <v>45210</v>
      </c>
      <c r="B1512" s="69">
        <v>45210.494143518517</v>
      </c>
      <c r="C1512" s="70">
        <v>37</v>
      </c>
      <c r="D1512" s="71">
        <v>121.1</v>
      </c>
      <c r="E1512" s="72">
        <v>4480.7</v>
      </c>
      <c r="F1512" s="70" t="s">
        <v>21</v>
      </c>
    </row>
    <row r="1513" spans="1:6">
      <c r="A1513" s="42">
        <v>45210</v>
      </c>
      <c r="B1513" s="69">
        <v>45210.495509259257</v>
      </c>
      <c r="C1513" s="70">
        <v>112</v>
      </c>
      <c r="D1513" s="71">
        <v>121.1</v>
      </c>
      <c r="E1513" s="72">
        <v>13563.199999999999</v>
      </c>
      <c r="F1513" s="70" t="s">
        <v>21</v>
      </c>
    </row>
    <row r="1514" spans="1:6">
      <c r="A1514" s="42">
        <v>45210</v>
      </c>
      <c r="B1514" s="69">
        <v>45210.496076388888</v>
      </c>
      <c r="C1514" s="70">
        <v>108</v>
      </c>
      <c r="D1514" s="71">
        <v>121.05</v>
      </c>
      <c r="E1514" s="72">
        <v>13073.4</v>
      </c>
      <c r="F1514" s="70" t="s">
        <v>21</v>
      </c>
    </row>
    <row r="1515" spans="1:6">
      <c r="A1515" s="42">
        <v>45210</v>
      </c>
      <c r="B1515" s="69">
        <v>45210.497824074075</v>
      </c>
      <c r="C1515" s="70">
        <v>10</v>
      </c>
      <c r="D1515" s="71">
        <v>121.1</v>
      </c>
      <c r="E1515" s="72">
        <v>1211</v>
      </c>
      <c r="F1515" s="70" t="s">
        <v>21</v>
      </c>
    </row>
    <row r="1516" spans="1:6">
      <c r="A1516" s="42">
        <v>45210</v>
      </c>
      <c r="B1516" s="69">
        <v>45210.497824074075</v>
      </c>
      <c r="C1516" s="70">
        <v>122</v>
      </c>
      <c r="D1516" s="71">
        <v>121.1</v>
      </c>
      <c r="E1516" s="72">
        <v>14774.199999999999</v>
      </c>
      <c r="F1516" s="70" t="s">
        <v>21</v>
      </c>
    </row>
    <row r="1517" spans="1:6">
      <c r="A1517" s="42">
        <v>45210</v>
      </c>
      <c r="B1517" s="69">
        <v>45210.499212962961</v>
      </c>
      <c r="C1517" s="70">
        <v>109</v>
      </c>
      <c r="D1517" s="71">
        <v>121</v>
      </c>
      <c r="E1517" s="72">
        <v>13189</v>
      </c>
      <c r="F1517" s="70" t="s">
        <v>21</v>
      </c>
    </row>
    <row r="1518" spans="1:6">
      <c r="A1518" s="42">
        <v>45210</v>
      </c>
      <c r="B1518" s="69">
        <v>45210.505324074074</v>
      </c>
      <c r="C1518" s="70">
        <v>237</v>
      </c>
      <c r="D1518" s="71">
        <v>121</v>
      </c>
      <c r="E1518" s="72">
        <v>28677</v>
      </c>
      <c r="F1518" s="70" t="s">
        <v>21</v>
      </c>
    </row>
    <row r="1519" spans="1:6">
      <c r="A1519" s="42">
        <v>45210</v>
      </c>
      <c r="B1519" s="69">
        <v>45210.505324074074</v>
      </c>
      <c r="C1519" s="70">
        <v>118</v>
      </c>
      <c r="D1519" s="71">
        <v>121</v>
      </c>
      <c r="E1519" s="72">
        <v>14278</v>
      </c>
      <c r="F1519" s="70" t="s">
        <v>21</v>
      </c>
    </row>
    <row r="1520" spans="1:6">
      <c r="A1520" s="42">
        <v>45210</v>
      </c>
      <c r="B1520" s="69">
        <v>45210.505925925929</v>
      </c>
      <c r="C1520" s="70">
        <v>21</v>
      </c>
      <c r="D1520" s="71">
        <v>120.9</v>
      </c>
      <c r="E1520" s="72">
        <v>2538.9</v>
      </c>
      <c r="F1520" s="70" t="s">
        <v>21</v>
      </c>
    </row>
    <row r="1521" spans="1:6">
      <c r="A1521" s="42">
        <v>45210</v>
      </c>
      <c r="B1521" s="69">
        <v>45210.505937499998</v>
      </c>
      <c r="C1521" s="70">
        <v>96</v>
      </c>
      <c r="D1521" s="71">
        <v>120.9</v>
      </c>
      <c r="E1521" s="72">
        <v>11606.400000000001</v>
      </c>
      <c r="F1521" s="70" t="s">
        <v>21</v>
      </c>
    </row>
    <row r="1522" spans="1:6">
      <c r="A1522" s="42">
        <v>45210</v>
      </c>
      <c r="B1522" s="69">
        <v>45210.509120370371</v>
      </c>
      <c r="C1522" s="70">
        <v>15</v>
      </c>
      <c r="D1522" s="71">
        <v>120.95</v>
      </c>
      <c r="E1522" s="72">
        <v>1814.25</v>
      </c>
      <c r="F1522" s="70" t="s">
        <v>21</v>
      </c>
    </row>
    <row r="1523" spans="1:6">
      <c r="A1523" s="42">
        <v>45210</v>
      </c>
      <c r="B1523" s="69">
        <v>45210.509120370371</v>
      </c>
      <c r="C1523" s="70">
        <v>107</v>
      </c>
      <c r="D1523" s="71">
        <v>120.95</v>
      </c>
      <c r="E1523" s="72">
        <v>12941.65</v>
      </c>
      <c r="F1523" s="70" t="s">
        <v>21</v>
      </c>
    </row>
    <row r="1524" spans="1:6">
      <c r="A1524" s="42">
        <v>45210</v>
      </c>
      <c r="B1524" s="69">
        <v>45210.509120370371</v>
      </c>
      <c r="C1524" s="70">
        <v>89</v>
      </c>
      <c r="D1524" s="71">
        <v>120.95</v>
      </c>
      <c r="E1524" s="72">
        <v>10764.550000000001</v>
      </c>
      <c r="F1524" s="70" t="s">
        <v>21</v>
      </c>
    </row>
    <row r="1525" spans="1:6">
      <c r="A1525" s="42">
        <v>45210</v>
      </c>
      <c r="B1525" s="69">
        <v>45210.51059027778</v>
      </c>
      <c r="C1525" s="70">
        <v>50</v>
      </c>
      <c r="D1525" s="71">
        <v>120.8</v>
      </c>
      <c r="E1525" s="72">
        <v>6040</v>
      </c>
      <c r="F1525" s="70" t="s">
        <v>21</v>
      </c>
    </row>
    <row r="1526" spans="1:6">
      <c r="A1526" s="42">
        <v>45210</v>
      </c>
      <c r="B1526" s="69">
        <v>45210.51059027778</v>
      </c>
      <c r="C1526" s="70">
        <v>53</v>
      </c>
      <c r="D1526" s="71">
        <v>120.8</v>
      </c>
      <c r="E1526" s="72">
        <v>6402.4</v>
      </c>
      <c r="F1526" s="70" t="s">
        <v>21</v>
      </c>
    </row>
    <row r="1527" spans="1:6">
      <c r="A1527" s="42">
        <v>45210</v>
      </c>
      <c r="B1527" s="69">
        <v>45210.514699074076</v>
      </c>
      <c r="C1527" s="70">
        <v>234</v>
      </c>
      <c r="D1527" s="71">
        <v>120.9</v>
      </c>
      <c r="E1527" s="72">
        <v>28290.600000000002</v>
      </c>
      <c r="F1527" s="70" t="s">
        <v>21</v>
      </c>
    </row>
    <row r="1528" spans="1:6">
      <c r="A1528" s="42">
        <v>45210</v>
      </c>
      <c r="B1528" s="69">
        <v>45210.515266203707</v>
      </c>
      <c r="C1528" s="70">
        <v>25</v>
      </c>
      <c r="D1528" s="71">
        <v>120.95</v>
      </c>
      <c r="E1528" s="72">
        <v>3023.75</v>
      </c>
      <c r="F1528" s="70" t="s">
        <v>21</v>
      </c>
    </row>
    <row r="1529" spans="1:6">
      <c r="A1529" s="42">
        <v>45210</v>
      </c>
      <c r="B1529" s="69">
        <v>45210.515277777777</v>
      </c>
      <c r="C1529" s="70">
        <v>96</v>
      </c>
      <c r="D1529" s="71">
        <v>120.95</v>
      </c>
      <c r="E1529" s="72">
        <v>11611.2</v>
      </c>
      <c r="F1529" s="70" t="s">
        <v>21</v>
      </c>
    </row>
    <row r="1530" spans="1:6">
      <c r="A1530" s="42">
        <v>45210</v>
      </c>
      <c r="B1530" s="69">
        <v>45210.517106481479</v>
      </c>
      <c r="C1530" s="70">
        <v>122</v>
      </c>
      <c r="D1530" s="71">
        <v>120.85</v>
      </c>
      <c r="E1530" s="72">
        <v>14743.699999999999</v>
      </c>
      <c r="F1530" s="70" t="s">
        <v>21</v>
      </c>
    </row>
    <row r="1531" spans="1:6">
      <c r="A1531" s="42">
        <v>45210</v>
      </c>
      <c r="B1531" s="69">
        <v>45210.518831018519</v>
      </c>
      <c r="C1531" s="70">
        <v>109</v>
      </c>
      <c r="D1531" s="71">
        <v>120.95</v>
      </c>
      <c r="E1531" s="72">
        <v>13183.550000000001</v>
      </c>
      <c r="F1531" s="70" t="s">
        <v>21</v>
      </c>
    </row>
    <row r="1532" spans="1:6">
      <c r="A1532" s="42">
        <v>45210</v>
      </c>
      <c r="B1532" s="69">
        <v>45210.519641203704</v>
      </c>
      <c r="C1532" s="70">
        <v>99</v>
      </c>
      <c r="D1532" s="71">
        <v>120.95</v>
      </c>
      <c r="E1532" s="72">
        <v>11974.050000000001</v>
      </c>
      <c r="F1532" s="70" t="s">
        <v>21</v>
      </c>
    </row>
    <row r="1533" spans="1:6">
      <c r="A1533" s="42">
        <v>45210</v>
      </c>
      <c r="B1533" s="69">
        <v>45210.519641203704</v>
      </c>
      <c r="C1533" s="70">
        <v>18</v>
      </c>
      <c r="D1533" s="71">
        <v>120.95</v>
      </c>
      <c r="E1533" s="72">
        <v>2177.1</v>
      </c>
      <c r="F1533" s="70" t="s">
        <v>21</v>
      </c>
    </row>
    <row r="1534" spans="1:6">
      <c r="A1534" s="42">
        <v>45210</v>
      </c>
      <c r="B1534" s="69">
        <v>45210.521423611113</v>
      </c>
      <c r="C1534" s="70">
        <v>117</v>
      </c>
      <c r="D1534" s="71">
        <v>121</v>
      </c>
      <c r="E1534" s="72">
        <v>14157</v>
      </c>
      <c r="F1534" s="70" t="s">
        <v>21</v>
      </c>
    </row>
    <row r="1535" spans="1:6">
      <c r="A1535" s="42">
        <v>45210</v>
      </c>
      <c r="B1535" s="69">
        <v>45210.526030092595</v>
      </c>
      <c r="C1535" s="70">
        <v>106</v>
      </c>
      <c r="D1535" s="71">
        <v>120.95</v>
      </c>
      <c r="E1535" s="72">
        <v>12820.7</v>
      </c>
      <c r="F1535" s="70" t="s">
        <v>21</v>
      </c>
    </row>
    <row r="1536" spans="1:6">
      <c r="A1536" s="42">
        <v>45210</v>
      </c>
      <c r="B1536" s="69">
        <v>45210.526030092595</v>
      </c>
      <c r="C1536" s="70">
        <v>119</v>
      </c>
      <c r="D1536" s="71">
        <v>120.95</v>
      </c>
      <c r="E1536" s="72">
        <v>14393.050000000001</v>
      </c>
      <c r="F1536" s="70" t="s">
        <v>21</v>
      </c>
    </row>
    <row r="1537" spans="1:6">
      <c r="A1537" s="42">
        <v>45210</v>
      </c>
      <c r="B1537" s="69">
        <v>45210.530127314814</v>
      </c>
      <c r="C1537" s="70">
        <v>341</v>
      </c>
      <c r="D1537" s="71">
        <v>120.95</v>
      </c>
      <c r="E1537" s="72">
        <v>41243.950000000004</v>
      </c>
      <c r="F1537" s="70" t="s">
        <v>21</v>
      </c>
    </row>
    <row r="1538" spans="1:6">
      <c r="A1538" s="42">
        <v>45210</v>
      </c>
      <c r="B1538" s="69">
        <v>45210.531770833331</v>
      </c>
      <c r="C1538" s="70">
        <v>114</v>
      </c>
      <c r="D1538" s="71">
        <v>121</v>
      </c>
      <c r="E1538" s="72">
        <v>13794</v>
      </c>
      <c r="F1538" s="70" t="s">
        <v>21</v>
      </c>
    </row>
    <row r="1539" spans="1:6">
      <c r="A1539" s="42">
        <v>45210</v>
      </c>
      <c r="B1539" s="69">
        <v>45210.53502314815</v>
      </c>
      <c r="C1539" s="70">
        <v>59</v>
      </c>
      <c r="D1539" s="71">
        <v>121.05</v>
      </c>
      <c r="E1539" s="72">
        <v>7141.95</v>
      </c>
      <c r="F1539" s="70" t="s">
        <v>21</v>
      </c>
    </row>
    <row r="1540" spans="1:6">
      <c r="A1540" s="42">
        <v>45210</v>
      </c>
      <c r="B1540" s="69">
        <v>45210.53502314815</v>
      </c>
      <c r="C1540" s="70">
        <v>112</v>
      </c>
      <c r="D1540" s="71">
        <v>121.05</v>
      </c>
      <c r="E1540" s="72">
        <v>13557.6</v>
      </c>
      <c r="F1540" s="70" t="s">
        <v>21</v>
      </c>
    </row>
    <row r="1541" spans="1:6">
      <c r="A1541" s="42">
        <v>45210</v>
      </c>
      <c r="B1541" s="69">
        <v>45210.53502314815</v>
      </c>
      <c r="C1541" s="70">
        <v>59</v>
      </c>
      <c r="D1541" s="71">
        <v>121.05</v>
      </c>
      <c r="E1541" s="72">
        <v>7141.95</v>
      </c>
      <c r="F1541" s="70" t="s">
        <v>21</v>
      </c>
    </row>
    <row r="1542" spans="1:6">
      <c r="A1542" s="42">
        <v>45210</v>
      </c>
      <c r="B1542" s="69">
        <v>45210.539120370369</v>
      </c>
      <c r="C1542" s="70">
        <v>104</v>
      </c>
      <c r="D1542" s="71">
        <v>121.05</v>
      </c>
      <c r="E1542" s="72">
        <v>12589.199999999999</v>
      </c>
      <c r="F1542" s="70" t="s">
        <v>21</v>
      </c>
    </row>
    <row r="1543" spans="1:6">
      <c r="A1543" s="42">
        <v>45210</v>
      </c>
      <c r="B1543" s="69">
        <v>45210.539120370369</v>
      </c>
      <c r="C1543" s="70">
        <v>104</v>
      </c>
      <c r="D1543" s="71">
        <v>121.05</v>
      </c>
      <c r="E1543" s="72">
        <v>12589.199999999999</v>
      </c>
      <c r="F1543" s="70" t="s">
        <v>21</v>
      </c>
    </row>
    <row r="1544" spans="1:6">
      <c r="A1544" s="42">
        <v>45210</v>
      </c>
      <c r="B1544" s="69">
        <v>45210.540358796294</v>
      </c>
      <c r="C1544" s="70">
        <v>111</v>
      </c>
      <c r="D1544" s="71">
        <v>121.05</v>
      </c>
      <c r="E1544" s="72">
        <v>13436.55</v>
      </c>
      <c r="F1544" s="70" t="s">
        <v>21</v>
      </c>
    </row>
    <row r="1545" spans="1:6">
      <c r="A1545" s="42">
        <v>45210</v>
      </c>
      <c r="B1545" s="69">
        <v>45210.550451388888</v>
      </c>
      <c r="C1545" s="70">
        <v>51</v>
      </c>
      <c r="D1545" s="71">
        <v>121.15</v>
      </c>
      <c r="E1545" s="72">
        <v>6178.6500000000005</v>
      </c>
      <c r="F1545" s="70" t="s">
        <v>21</v>
      </c>
    </row>
    <row r="1546" spans="1:6">
      <c r="A1546" s="42">
        <v>45210</v>
      </c>
      <c r="B1546" s="69">
        <v>45210.550451388888</v>
      </c>
      <c r="C1546" s="70">
        <v>94</v>
      </c>
      <c r="D1546" s="71">
        <v>121.15</v>
      </c>
      <c r="E1546" s="72">
        <v>11388.1</v>
      </c>
      <c r="F1546" s="70" t="s">
        <v>21</v>
      </c>
    </row>
    <row r="1547" spans="1:6">
      <c r="A1547" s="42">
        <v>45210</v>
      </c>
      <c r="B1547" s="69">
        <v>45210.550451388888</v>
      </c>
      <c r="C1547" s="70">
        <v>95</v>
      </c>
      <c r="D1547" s="71">
        <v>121.15</v>
      </c>
      <c r="E1547" s="72">
        <v>11509.25</v>
      </c>
      <c r="F1547" s="70" t="s">
        <v>21</v>
      </c>
    </row>
    <row r="1548" spans="1:6">
      <c r="A1548" s="42">
        <v>45210</v>
      </c>
      <c r="B1548" s="69">
        <v>45210.551446759258</v>
      </c>
      <c r="C1548" s="70">
        <v>64</v>
      </c>
      <c r="D1548" s="71">
        <v>121.1</v>
      </c>
      <c r="E1548" s="72">
        <v>7750.4</v>
      </c>
      <c r="F1548" s="70" t="s">
        <v>21</v>
      </c>
    </row>
    <row r="1549" spans="1:6">
      <c r="A1549" s="42">
        <v>45210</v>
      </c>
      <c r="B1549" s="69">
        <v>45210.551446759258</v>
      </c>
      <c r="C1549" s="70">
        <v>119</v>
      </c>
      <c r="D1549" s="71">
        <v>121.1</v>
      </c>
      <c r="E1549" s="72">
        <v>14410.9</v>
      </c>
      <c r="F1549" s="70" t="s">
        <v>21</v>
      </c>
    </row>
    <row r="1550" spans="1:6">
      <c r="A1550" s="42">
        <v>45210</v>
      </c>
      <c r="B1550" s="69">
        <v>45210.551446759258</v>
      </c>
      <c r="C1550" s="70">
        <v>212</v>
      </c>
      <c r="D1550" s="71">
        <v>121.1</v>
      </c>
      <c r="E1550" s="72">
        <v>25673.199999999997</v>
      </c>
      <c r="F1550" s="70" t="s">
        <v>21</v>
      </c>
    </row>
    <row r="1551" spans="1:6">
      <c r="A1551" s="42">
        <v>45210</v>
      </c>
      <c r="B1551" s="69">
        <v>45210.551446759258</v>
      </c>
      <c r="C1551" s="70">
        <v>60</v>
      </c>
      <c r="D1551" s="71">
        <v>121.1</v>
      </c>
      <c r="E1551" s="72">
        <v>7266</v>
      </c>
      <c r="F1551" s="70" t="s">
        <v>21</v>
      </c>
    </row>
    <row r="1552" spans="1:6">
      <c r="A1552" s="42">
        <v>45210</v>
      </c>
      <c r="B1552" s="69">
        <v>45210.552789351852</v>
      </c>
      <c r="C1552" s="70">
        <v>122</v>
      </c>
      <c r="D1552" s="71">
        <v>121.05</v>
      </c>
      <c r="E1552" s="72">
        <v>14768.1</v>
      </c>
      <c r="F1552" s="70" t="s">
        <v>21</v>
      </c>
    </row>
    <row r="1553" spans="1:6">
      <c r="A1553" s="42">
        <v>45210</v>
      </c>
      <c r="B1553" s="69">
        <v>45210.562905092593</v>
      </c>
      <c r="C1553" s="70">
        <v>140</v>
      </c>
      <c r="D1553" s="71">
        <v>121.1</v>
      </c>
      <c r="E1553" s="72">
        <v>16954</v>
      </c>
      <c r="F1553" s="70" t="s">
        <v>21</v>
      </c>
    </row>
    <row r="1554" spans="1:6">
      <c r="A1554" s="42">
        <v>45210</v>
      </c>
      <c r="B1554" s="69">
        <v>45210.562905092593</v>
      </c>
      <c r="C1554" s="70">
        <v>76</v>
      </c>
      <c r="D1554" s="71">
        <v>121.1</v>
      </c>
      <c r="E1554" s="72">
        <v>9203.6</v>
      </c>
      <c r="F1554" s="70" t="s">
        <v>21</v>
      </c>
    </row>
    <row r="1555" spans="1:6">
      <c r="A1555" s="42">
        <v>45210</v>
      </c>
      <c r="B1555" s="69">
        <v>45210.562905092593</v>
      </c>
      <c r="C1555" s="70">
        <v>108</v>
      </c>
      <c r="D1555" s="71">
        <v>121.1</v>
      </c>
      <c r="E1555" s="72">
        <v>13078.8</v>
      </c>
      <c r="F1555" s="70" t="s">
        <v>21</v>
      </c>
    </row>
    <row r="1556" spans="1:6">
      <c r="A1556" s="42">
        <v>45210</v>
      </c>
      <c r="B1556" s="69">
        <v>45210.562905092593</v>
      </c>
      <c r="C1556" s="70">
        <v>245</v>
      </c>
      <c r="D1556" s="71">
        <v>121.1</v>
      </c>
      <c r="E1556" s="72">
        <v>29669.5</v>
      </c>
      <c r="F1556" s="70" t="s">
        <v>21</v>
      </c>
    </row>
    <row r="1557" spans="1:6">
      <c r="A1557" s="42">
        <v>45210</v>
      </c>
      <c r="B1557" s="69">
        <v>45210.562905092593</v>
      </c>
      <c r="C1557" s="70">
        <v>20</v>
      </c>
      <c r="D1557" s="71">
        <v>121.1</v>
      </c>
      <c r="E1557" s="72">
        <v>2422</v>
      </c>
      <c r="F1557" s="70" t="s">
        <v>21</v>
      </c>
    </row>
    <row r="1558" spans="1:6">
      <c r="A1558" s="42">
        <v>45210</v>
      </c>
      <c r="B1558" s="69">
        <v>45210.562905092593</v>
      </c>
      <c r="C1558" s="70">
        <v>104</v>
      </c>
      <c r="D1558" s="71">
        <v>121.1</v>
      </c>
      <c r="E1558" s="72">
        <v>12594.4</v>
      </c>
      <c r="F1558" s="70" t="s">
        <v>21</v>
      </c>
    </row>
    <row r="1559" spans="1:6">
      <c r="A1559" s="42">
        <v>45210</v>
      </c>
      <c r="B1559" s="69">
        <v>45210.562905092593</v>
      </c>
      <c r="C1559" s="70">
        <v>81</v>
      </c>
      <c r="D1559" s="71">
        <v>121.1</v>
      </c>
      <c r="E1559" s="72">
        <v>9809.1</v>
      </c>
      <c r="F1559" s="70" t="s">
        <v>21</v>
      </c>
    </row>
    <row r="1560" spans="1:6">
      <c r="A1560" s="42">
        <v>45210</v>
      </c>
      <c r="B1560" s="69">
        <v>45210.566631944443</v>
      </c>
      <c r="C1560" s="70">
        <v>99</v>
      </c>
      <c r="D1560" s="71">
        <v>121.05</v>
      </c>
      <c r="E1560" s="72">
        <v>11983.949999999999</v>
      </c>
      <c r="F1560" s="70" t="s">
        <v>21</v>
      </c>
    </row>
    <row r="1561" spans="1:6">
      <c r="A1561" s="42">
        <v>45210</v>
      </c>
      <c r="B1561" s="69">
        <v>45210.566631944443</v>
      </c>
      <c r="C1561" s="70">
        <v>21</v>
      </c>
      <c r="D1561" s="71">
        <v>121.05</v>
      </c>
      <c r="E1561" s="72">
        <v>2542.0499999999997</v>
      </c>
      <c r="F1561" s="70" t="s">
        <v>21</v>
      </c>
    </row>
    <row r="1562" spans="1:6">
      <c r="A1562" s="42">
        <v>45210</v>
      </c>
      <c r="B1562" s="69">
        <v>45210.568784722222</v>
      </c>
      <c r="C1562" s="70">
        <v>4</v>
      </c>
      <c r="D1562" s="71">
        <v>120.95</v>
      </c>
      <c r="E1562" s="72">
        <v>483.8</v>
      </c>
      <c r="F1562" s="70" t="s">
        <v>21</v>
      </c>
    </row>
    <row r="1563" spans="1:6">
      <c r="A1563" s="42">
        <v>45210</v>
      </c>
      <c r="B1563" s="69">
        <v>45210.568784722222</v>
      </c>
      <c r="C1563" s="70">
        <v>103</v>
      </c>
      <c r="D1563" s="71">
        <v>120.95</v>
      </c>
      <c r="E1563" s="72">
        <v>12457.85</v>
      </c>
      <c r="F1563" s="70" t="s">
        <v>21</v>
      </c>
    </row>
    <row r="1564" spans="1:6">
      <c r="A1564" s="42">
        <v>45210</v>
      </c>
      <c r="B1564" s="69">
        <v>45210.56994212963</v>
      </c>
      <c r="C1564" s="70">
        <v>111</v>
      </c>
      <c r="D1564" s="71">
        <v>120.95</v>
      </c>
      <c r="E1564" s="72">
        <v>13425.45</v>
      </c>
      <c r="F1564" s="70" t="s">
        <v>21</v>
      </c>
    </row>
    <row r="1565" spans="1:6">
      <c r="A1565" s="42">
        <v>45210</v>
      </c>
      <c r="B1565" s="69">
        <v>45210.573437500003</v>
      </c>
      <c r="C1565" s="70">
        <v>119</v>
      </c>
      <c r="D1565" s="71">
        <v>121.05</v>
      </c>
      <c r="E1565" s="72">
        <v>14404.949999999999</v>
      </c>
      <c r="F1565" s="70" t="s">
        <v>21</v>
      </c>
    </row>
    <row r="1566" spans="1:6">
      <c r="A1566" s="42">
        <v>45210</v>
      </c>
      <c r="B1566" s="69">
        <v>45210.573437500003</v>
      </c>
      <c r="C1566" s="70">
        <v>119</v>
      </c>
      <c r="D1566" s="71">
        <v>121.05</v>
      </c>
      <c r="E1566" s="72">
        <v>14404.949999999999</v>
      </c>
      <c r="F1566" s="70" t="s">
        <v>21</v>
      </c>
    </row>
    <row r="1567" spans="1:6">
      <c r="A1567" s="42">
        <v>45210</v>
      </c>
      <c r="B1567" s="69">
        <v>45210.580046296294</v>
      </c>
      <c r="C1567" s="70">
        <v>440</v>
      </c>
      <c r="D1567" s="71">
        <v>121.15</v>
      </c>
      <c r="E1567" s="72">
        <v>53306</v>
      </c>
      <c r="F1567" s="70" t="s">
        <v>21</v>
      </c>
    </row>
    <row r="1568" spans="1:6">
      <c r="A1568" s="42">
        <v>45210</v>
      </c>
      <c r="B1568" s="69">
        <v>45210.580439814818</v>
      </c>
      <c r="C1568" s="70">
        <v>77</v>
      </c>
      <c r="D1568" s="71">
        <v>121.15</v>
      </c>
      <c r="E1568" s="72">
        <v>9328.5500000000011</v>
      </c>
      <c r="F1568" s="70" t="s">
        <v>21</v>
      </c>
    </row>
    <row r="1569" spans="1:6">
      <c r="A1569" s="42">
        <v>45210</v>
      </c>
      <c r="B1569" s="69">
        <v>45210.580439814818</v>
      </c>
      <c r="C1569" s="70">
        <v>36</v>
      </c>
      <c r="D1569" s="71">
        <v>121.15</v>
      </c>
      <c r="E1569" s="72">
        <v>4361.4000000000005</v>
      </c>
      <c r="F1569" s="70" t="s">
        <v>21</v>
      </c>
    </row>
    <row r="1570" spans="1:6">
      <c r="A1570" s="42">
        <v>45210</v>
      </c>
      <c r="B1570" s="69">
        <v>45210.583796296298</v>
      </c>
      <c r="C1570" s="70">
        <v>110</v>
      </c>
      <c r="D1570" s="71">
        <v>121.2</v>
      </c>
      <c r="E1570" s="72">
        <v>13332</v>
      </c>
      <c r="F1570" s="70" t="s">
        <v>21</v>
      </c>
    </row>
    <row r="1571" spans="1:6">
      <c r="A1571" s="42">
        <v>45210</v>
      </c>
      <c r="B1571" s="69">
        <v>45210.583796296298</v>
      </c>
      <c r="C1571" s="70">
        <v>109</v>
      </c>
      <c r="D1571" s="71">
        <v>121.2</v>
      </c>
      <c r="E1571" s="72">
        <v>13210.800000000001</v>
      </c>
      <c r="F1571" s="70" t="s">
        <v>21</v>
      </c>
    </row>
    <row r="1572" spans="1:6">
      <c r="A1572" s="42">
        <v>45210</v>
      </c>
      <c r="B1572" s="69">
        <v>45210.585520833331</v>
      </c>
      <c r="C1572" s="70">
        <v>122</v>
      </c>
      <c r="D1572" s="71">
        <v>121.2</v>
      </c>
      <c r="E1572" s="72">
        <v>14786.4</v>
      </c>
      <c r="F1572" s="70" t="s">
        <v>21</v>
      </c>
    </row>
    <row r="1573" spans="1:6">
      <c r="A1573" s="42">
        <v>45210</v>
      </c>
      <c r="B1573" s="69">
        <v>45210.589733796296</v>
      </c>
      <c r="C1573" s="70">
        <v>231</v>
      </c>
      <c r="D1573" s="71">
        <v>121.25</v>
      </c>
      <c r="E1573" s="72">
        <v>28008.75</v>
      </c>
      <c r="F1573" s="70" t="s">
        <v>21</v>
      </c>
    </row>
    <row r="1574" spans="1:6">
      <c r="A1574" s="42">
        <v>45210</v>
      </c>
      <c r="B1574" s="69">
        <v>45210.591805555552</v>
      </c>
      <c r="C1574" s="70">
        <v>97</v>
      </c>
      <c r="D1574" s="71">
        <v>121.35</v>
      </c>
      <c r="E1574" s="72">
        <v>11770.949999999999</v>
      </c>
      <c r="F1574" s="70" t="s">
        <v>21</v>
      </c>
    </row>
    <row r="1575" spans="1:6">
      <c r="A1575" s="42">
        <v>45210</v>
      </c>
      <c r="B1575" s="69">
        <v>45210.591805555552</v>
      </c>
      <c r="C1575" s="70">
        <v>36</v>
      </c>
      <c r="D1575" s="71">
        <v>121.35</v>
      </c>
      <c r="E1575" s="72">
        <v>4368.5999999999995</v>
      </c>
      <c r="F1575" s="70" t="s">
        <v>21</v>
      </c>
    </row>
    <row r="1576" spans="1:6">
      <c r="A1576" s="42">
        <v>45210</v>
      </c>
      <c r="B1576" s="69">
        <v>45210.592592592591</v>
      </c>
      <c r="C1576" s="70">
        <v>116</v>
      </c>
      <c r="D1576" s="71">
        <v>121.3</v>
      </c>
      <c r="E1576" s="72">
        <v>14070.8</v>
      </c>
      <c r="F1576" s="70" t="s">
        <v>21</v>
      </c>
    </row>
    <row r="1577" spans="1:6">
      <c r="A1577" s="42">
        <v>45210</v>
      </c>
      <c r="B1577" s="69">
        <v>45210.593993055554</v>
      </c>
      <c r="C1577" s="70">
        <v>111</v>
      </c>
      <c r="D1577" s="71">
        <v>121.4</v>
      </c>
      <c r="E1577" s="72">
        <v>13475.400000000001</v>
      </c>
      <c r="F1577" s="70" t="s">
        <v>21</v>
      </c>
    </row>
    <row r="1578" spans="1:6">
      <c r="A1578" s="42">
        <v>45210</v>
      </c>
      <c r="B1578" s="69">
        <v>45210.596215277779</v>
      </c>
      <c r="C1578" s="70">
        <v>119</v>
      </c>
      <c r="D1578" s="71">
        <v>121.35</v>
      </c>
      <c r="E1578" s="72">
        <v>14440.65</v>
      </c>
      <c r="F1578" s="70" t="s">
        <v>21</v>
      </c>
    </row>
    <row r="1579" spans="1:6">
      <c r="A1579" s="42">
        <v>45210</v>
      </c>
      <c r="B1579" s="69">
        <v>45210.600682870368</v>
      </c>
      <c r="C1579" s="70">
        <v>139</v>
      </c>
      <c r="D1579" s="71">
        <v>121.45</v>
      </c>
      <c r="E1579" s="72">
        <v>16881.55</v>
      </c>
      <c r="F1579" s="70" t="s">
        <v>21</v>
      </c>
    </row>
    <row r="1580" spans="1:6">
      <c r="A1580" s="42">
        <v>45210</v>
      </c>
      <c r="B1580" s="69">
        <v>45210.600682870368</v>
      </c>
      <c r="C1580" s="70">
        <v>234</v>
      </c>
      <c r="D1580" s="71">
        <v>121.45</v>
      </c>
      <c r="E1580" s="72">
        <v>28419.3</v>
      </c>
      <c r="F1580" s="70" t="s">
        <v>21</v>
      </c>
    </row>
    <row r="1581" spans="1:6">
      <c r="A1581" s="42">
        <v>45210</v>
      </c>
      <c r="B1581" s="69">
        <v>45210.601331018515</v>
      </c>
      <c r="C1581" s="70">
        <v>120</v>
      </c>
      <c r="D1581" s="71">
        <v>121.35</v>
      </c>
      <c r="E1581" s="72">
        <v>14562</v>
      </c>
      <c r="F1581" s="70" t="s">
        <v>21</v>
      </c>
    </row>
    <row r="1582" spans="1:6">
      <c r="A1582" s="42">
        <v>45210</v>
      </c>
      <c r="B1582" s="69">
        <v>45210.607997685183</v>
      </c>
      <c r="C1582" s="70">
        <v>342</v>
      </c>
      <c r="D1582" s="71">
        <v>121.3</v>
      </c>
      <c r="E1582" s="72">
        <v>41484.6</v>
      </c>
      <c r="F1582" s="70" t="s">
        <v>21</v>
      </c>
    </row>
    <row r="1583" spans="1:6">
      <c r="A1583" s="42">
        <v>45210</v>
      </c>
      <c r="B1583" s="69">
        <v>45210.607997685183</v>
      </c>
      <c r="C1583" s="70">
        <v>5</v>
      </c>
      <c r="D1583" s="71">
        <v>121.3</v>
      </c>
      <c r="E1583" s="72">
        <v>606.5</v>
      </c>
      <c r="F1583" s="70" t="s">
        <v>21</v>
      </c>
    </row>
    <row r="1584" spans="1:6">
      <c r="A1584" s="42">
        <v>45210</v>
      </c>
      <c r="B1584" s="69">
        <v>45210.609050925923</v>
      </c>
      <c r="C1584" s="70">
        <v>114</v>
      </c>
      <c r="D1584" s="71">
        <v>121.2</v>
      </c>
      <c r="E1584" s="72">
        <v>13816.800000000001</v>
      </c>
      <c r="F1584" s="70" t="s">
        <v>21</v>
      </c>
    </row>
    <row r="1585" spans="1:6">
      <c r="A1585" s="42">
        <v>45210</v>
      </c>
      <c r="B1585" s="69">
        <v>45210.610381944447</v>
      </c>
      <c r="C1585" s="70">
        <v>103</v>
      </c>
      <c r="D1585" s="71">
        <v>121.15</v>
      </c>
      <c r="E1585" s="72">
        <v>12478.45</v>
      </c>
      <c r="F1585" s="70" t="s">
        <v>21</v>
      </c>
    </row>
    <row r="1586" spans="1:6">
      <c r="A1586" s="42">
        <v>45210</v>
      </c>
      <c r="B1586" s="69">
        <v>45210.610381944447</v>
      </c>
      <c r="C1586" s="70">
        <v>24</v>
      </c>
      <c r="D1586" s="71">
        <v>121.15</v>
      </c>
      <c r="E1586" s="72">
        <v>2907.6000000000004</v>
      </c>
      <c r="F1586" s="70" t="s">
        <v>21</v>
      </c>
    </row>
    <row r="1587" spans="1:6">
      <c r="A1587" s="42">
        <v>45210</v>
      </c>
      <c r="B1587" s="69">
        <v>45210.611620370371</v>
      </c>
      <c r="C1587" s="70">
        <v>103</v>
      </c>
      <c r="D1587" s="71">
        <v>121.2</v>
      </c>
      <c r="E1587" s="72">
        <v>12483.6</v>
      </c>
      <c r="F1587" s="70" t="s">
        <v>21</v>
      </c>
    </row>
    <row r="1588" spans="1:6">
      <c r="A1588" s="42">
        <v>45210</v>
      </c>
      <c r="B1588" s="69">
        <v>45210.613634259258</v>
      </c>
      <c r="C1588" s="70">
        <v>264</v>
      </c>
      <c r="D1588" s="71">
        <v>121.2</v>
      </c>
      <c r="E1588" s="72">
        <v>31996.799999999999</v>
      </c>
      <c r="F1588" s="70" t="s">
        <v>21</v>
      </c>
    </row>
    <row r="1589" spans="1:6">
      <c r="A1589" s="42">
        <v>45210</v>
      </c>
      <c r="B1589" s="69">
        <v>45210.615277777775</v>
      </c>
      <c r="C1589" s="70">
        <v>109</v>
      </c>
      <c r="D1589" s="71">
        <v>121.3</v>
      </c>
      <c r="E1589" s="72">
        <v>13221.699999999999</v>
      </c>
      <c r="F1589" s="70" t="s">
        <v>21</v>
      </c>
    </row>
    <row r="1590" spans="1:6">
      <c r="A1590" s="42">
        <v>45210</v>
      </c>
      <c r="B1590" s="69">
        <v>45210.615740740737</v>
      </c>
      <c r="C1590" s="70">
        <v>119</v>
      </c>
      <c r="D1590" s="71">
        <v>121.25</v>
      </c>
      <c r="E1590" s="72">
        <v>14428.75</v>
      </c>
      <c r="F1590" s="70" t="s">
        <v>21</v>
      </c>
    </row>
    <row r="1591" spans="1:6">
      <c r="A1591" s="42">
        <v>45210</v>
      </c>
      <c r="B1591" s="69">
        <v>45210.617835648147</v>
      </c>
      <c r="C1591" s="70">
        <v>43</v>
      </c>
      <c r="D1591" s="71">
        <v>121.25</v>
      </c>
      <c r="E1591" s="72">
        <v>5213.75</v>
      </c>
      <c r="F1591" s="70" t="s">
        <v>21</v>
      </c>
    </row>
    <row r="1592" spans="1:6">
      <c r="A1592" s="42">
        <v>45210</v>
      </c>
      <c r="B1592" s="69">
        <v>45210.617835648147</v>
      </c>
      <c r="C1592" s="70">
        <v>60</v>
      </c>
      <c r="D1592" s="71">
        <v>121.25</v>
      </c>
      <c r="E1592" s="72">
        <v>7275</v>
      </c>
      <c r="F1592" s="70" t="s">
        <v>21</v>
      </c>
    </row>
    <row r="1593" spans="1:6">
      <c r="A1593" s="42">
        <v>45210</v>
      </c>
      <c r="B1593" s="69">
        <v>45210.621435185189</v>
      </c>
      <c r="C1593" s="70">
        <v>129</v>
      </c>
      <c r="D1593" s="71">
        <v>121.3</v>
      </c>
      <c r="E1593" s="72">
        <v>15647.699999999999</v>
      </c>
      <c r="F1593" s="70" t="s">
        <v>21</v>
      </c>
    </row>
    <row r="1594" spans="1:6">
      <c r="A1594" s="42">
        <v>45210</v>
      </c>
      <c r="B1594" s="69">
        <v>45210.621435185189</v>
      </c>
      <c r="C1594" s="70">
        <v>125</v>
      </c>
      <c r="D1594" s="71">
        <v>121.3</v>
      </c>
      <c r="E1594" s="72">
        <v>15162.5</v>
      </c>
      <c r="F1594" s="70" t="s">
        <v>21</v>
      </c>
    </row>
    <row r="1595" spans="1:6">
      <c r="A1595" s="42">
        <v>45210</v>
      </c>
      <c r="B1595" s="69">
        <v>45210.625706018516</v>
      </c>
      <c r="C1595" s="70">
        <v>125</v>
      </c>
      <c r="D1595" s="71">
        <v>121.35</v>
      </c>
      <c r="E1595" s="72">
        <v>15168.75</v>
      </c>
      <c r="F1595" s="70" t="s">
        <v>21</v>
      </c>
    </row>
    <row r="1596" spans="1:6">
      <c r="A1596" s="42">
        <v>45210</v>
      </c>
      <c r="B1596" s="69">
        <v>45210.625717592593</v>
      </c>
      <c r="C1596" s="70">
        <v>128</v>
      </c>
      <c r="D1596" s="71">
        <v>121.35</v>
      </c>
      <c r="E1596" s="72">
        <v>15532.8</v>
      </c>
      <c r="F1596" s="70" t="s">
        <v>21</v>
      </c>
    </row>
    <row r="1597" spans="1:6">
      <c r="A1597" s="42">
        <v>45210</v>
      </c>
      <c r="B1597" s="69">
        <v>45210.625717592593</v>
      </c>
      <c r="C1597" s="70">
        <v>164</v>
      </c>
      <c r="D1597" s="71">
        <v>121.35</v>
      </c>
      <c r="E1597" s="72">
        <v>19901.399999999998</v>
      </c>
      <c r="F1597" s="70" t="s">
        <v>21</v>
      </c>
    </row>
    <row r="1598" spans="1:6">
      <c r="A1598" s="42">
        <v>45210</v>
      </c>
      <c r="B1598" s="69">
        <v>45210.626898148148</v>
      </c>
      <c r="C1598" s="70">
        <v>120</v>
      </c>
      <c r="D1598" s="71">
        <v>121.25</v>
      </c>
      <c r="E1598" s="72">
        <v>14550</v>
      </c>
      <c r="F1598" s="70" t="s">
        <v>21</v>
      </c>
    </row>
    <row r="1599" spans="1:6">
      <c r="A1599" s="42">
        <v>45210</v>
      </c>
      <c r="B1599" s="69">
        <v>45210.629305555558</v>
      </c>
      <c r="C1599" s="70">
        <v>105</v>
      </c>
      <c r="D1599" s="71">
        <v>121.4</v>
      </c>
      <c r="E1599" s="72">
        <v>12747</v>
      </c>
      <c r="F1599" s="70" t="s">
        <v>21</v>
      </c>
    </row>
    <row r="1600" spans="1:6">
      <c r="A1600" s="42">
        <v>45210</v>
      </c>
      <c r="B1600" s="69">
        <v>45210.629305555558</v>
      </c>
      <c r="C1600" s="70">
        <v>121</v>
      </c>
      <c r="D1600" s="71">
        <v>121.4</v>
      </c>
      <c r="E1600" s="72">
        <v>14689.400000000001</v>
      </c>
      <c r="F1600" s="70" t="s">
        <v>21</v>
      </c>
    </row>
    <row r="1601" spans="1:6">
      <c r="A1601" s="42">
        <v>45210</v>
      </c>
      <c r="B1601" s="69">
        <v>45210.629421296297</v>
      </c>
      <c r="C1601" s="70">
        <v>21</v>
      </c>
      <c r="D1601" s="71">
        <v>121.4</v>
      </c>
      <c r="E1601" s="72">
        <v>2549.4</v>
      </c>
      <c r="F1601" s="70" t="s">
        <v>21</v>
      </c>
    </row>
    <row r="1602" spans="1:6">
      <c r="A1602" s="42">
        <v>45210</v>
      </c>
      <c r="B1602" s="69">
        <v>45210.630543981482</v>
      </c>
      <c r="C1602" s="70">
        <v>102</v>
      </c>
      <c r="D1602" s="71">
        <v>121.4</v>
      </c>
      <c r="E1602" s="72">
        <v>12382.800000000001</v>
      </c>
      <c r="F1602" s="70" t="s">
        <v>21</v>
      </c>
    </row>
    <row r="1603" spans="1:6">
      <c r="A1603" s="42">
        <v>45210</v>
      </c>
      <c r="B1603" s="69">
        <v>45210.632303240738</v>
      </c>
      <c r="C1603" s="70">
        <v>122</v>
      </c>
      <c r="D1603" s="71">
        <v>121.45</v>
      </c>
      <c r="E1603" s="72">
        <v>14816.9</v>
      </c>
      <c r="F1603" s="70" t="s">
        <v>21</v>
      </c>
    </row>
    <row r="1604" spans="1:6">
      <c r="A1604" s="42">
        <v>45210</v>
      </c>
      <c r="B1604" s="69">
        <v>45210.632962962962</v>
      </c>
      <c r="C1604" s="70">
        <v>88</v>
      </c>
      <c r="D1604" s="71">
        <v>121.4</v>
      </c>
      <c r="E1604" s="72">
        <v>10683.2</v>
      </c>
      <c r="F1604" s="70" t="s">
        <v>21</v>
      </c>
    </row>
    <row r="1605" spans="1:6">
      <c r="A1605" s="42">
        <v>45210</v>
      </c>
      <c r="B1605" s="73">
        <v>45210.632962962962</v>
      </c>
      <c r="C1605" s="41">
        <v>24</v>
      </c>
      <c r="D1605" s="74">
        <v>121.4</v>
      </c>
      <c r="E1605" s="72">
        <v>2913.6000000000004</v>
      </c>
      <c r="F1605" s="72" t="s">
        <v>21</v>
      </c>
    </row>
    <row r="1606" spans="1:6">
      <c r="A1606" s="42">
        <v>45210</v>
      </c>
      <c r="B1606" s="73">
        <v>45210.634143518517</v>
      </c>
      <c r="C1606" s="41">
        <v>126</v>
      </c>
      <c r="D1606" s="74">
        <v>121.35</v>
      </c>
      <c r="E1606" s="72">
        <v>15290.099999999999</v>
      </c>
      <c r="F1606" s="72" t="s">
        <v>21</v>
      </c>
    </row>
    <row r="1607" spans="1:6">
      <c r="A1607" s="42">
        <v>45210</v>
      </c>
      <c r="B1607" s="73">
        <v>45210.635914351849</v>
      </c>
      <c r="C1607" s="41">
        <v>114</v>
      </c>
      <c r="D1607" s="74">
        <v>121.3</v>
      </c>
      <c r="E1607" s="72">
        <v>13828.199999999999</v>
      </c>
      <c r="F1607" s="72" t="s">
        <v>21</v>
      </c>
    </row>
    <row r="1608" spans="1:6">
      <c r="A1608" s="42">
        <v>45210</v>
      </c>
      <c r="B1608" s="73">
        <v>45210.637638888889</v>
      </c>
      <c r="C1608" s="41">
        <v>115</v>
      </c>
      <c r="D1608" s="74">
        <v>121.25</v>
      </c>
      <c r="E1608" s="72">
        <v>13943.75</v>
      </c>
      <c r="F1608" s="72" t="s">
        <v>21</v>
      </c>
    </row>
    <row r="1609" spans="1:6">
      <c r="A1609" s="42">
        <v>45210</v>
      </c>
      <c r="B1609" s="73">
        <v>45210.638738425929</v>
      </c>
      <c r="C1609" s="41">
        <v>51</v>
      </c>
      <c r="D1609" s="74">
        <v>121.2</v>
      </c>
      <c r="E1609" s="72">
        <v>6181.2</v>
      </c>
      <c r="F1609" s="72" t="s">
        <v>21</v>
      </c>
    </row>
    <row r="1610" spans="1:6">
      <c r="A1610" s="42">
        <v>45210</v>
      </c>
      <c r="B1610" s="73">
        <v>45210.638738425929</v>
      </c>
      <c r="C1610" s="41">
        <v>60</v>
      </c>
      <c r="D1610" s="74">
        <v>121.2</v>
      </c>
      <c r="E1610" s="72">
        <v>7272</v>
      </c>
      <c r="F1610" s="72" t="s">
        <v>21</v>
      </c>
    </row>
    <row r="1611" spans="1:6">
      <c r="A1611" s="42">
        <v>45210</v>
      </c>
      <c r="B1611" s="73">
        <v>45210.640162037038</v>
      </c>
      <c r="C1611" s="41">
        <v>116</v>
      </c>
      <c r="D1611" s="74">
        <v>121.15</v>
      </c>
      <c r="E1611" s="72">
        <v>14053.400000000001</v>
      </c>
      <c r="F1611" s="72" t="s">
        <v>21</v>
      </c>
    </row>
    <row r="1612" spans="1:6">
      <c r="A1612" s="42">
        <v>45210</v>
      </c>
      <c r="B1612" s="73">
        <v>45210.646087962959</v>
      </c>
      <c r="C1612" s="41">
        <v>444</v>
      </c>
      <c r="D1612" s="74">
        <v>121.4</v>
      </c>
      <c r="E1612" s="72">
        <v>53901.600000000006</v>
      </c>
      <c r="F1612" s="72" t="s">
        <v>21</v>
      </c>
    </row>
    <row r="1613" spans="1:6">
      <c r="A1613" s="42">
        <v>45210</v>
      </c>
      <c r="B1613" s="73">
        <v>45210.64640046296</v>
      </c>
      <c r="C1613" s="41">
        <v>60</v>
      </c>
      <c r="D1613" s="74">
        <v>121.4</v>
      </c>
      <c r="E1613" s="72">
        <v>7284</v>
      </c>
      <c r="F1613" s="72" t="s">
        <v>21</v>
      </c>
    </row>
    <row r="1614" spans="1:6">
      <c r="A1614" s="42">
        <v>45210</v>
      </c>
      <c r="B1614" s="73">
        <v>45210.64640046296</v>
      </c>
      <c r="C1614" s="41">
        <v>444</v>
      </c>
      <c r="D1614" s="74">
        <v>121.4</v>
      </c>
      <c r="E1614" s="72">
        <v>53901.600000000006</v>
      </c>
      <c r="F1614" s="72" t="s">
        <v>21</v>
      </c>
    </row>
    <row r="1615" spans="1:6">
      <c r="A1615" s="42">
        <v>45210</v>
      </c>
      <c r="B1615" s="73">
        <v>45210.646863425929</v>
      </c>
      <c r="C1615" s="41">
        <v>333</v>
      </c>
      <c r="D1615" s="74">
        <v>121.3</v>
      </c>
      <c r="E1615" s="72">
        <v>40392.9</v>
      </c>
      <c r="F1615" s="72" t="s">
        <v>21</v>
      </c>
    </row>
    <row r="1616" spans="1:6">
      <c r="A1616" s="42">
        <v>45210</v>
      </c>
      <c r="B1616" s="73">
        <v>45210.647222222222</v>
      </c>
      <c r="C1616" s="41">
        <v>18</v>
      </c>
      <c r="D1616" s="74">
        <v>121.35</v>
      </c>
      <c r="E1616" s="72">
        <v>2184.2999999999997</v>
      </c>
      <c r="F1616" s="72" t="s">
        <v>21</v>
      </c>
    </row>
    <row r="1617" spans="1:6">
      <c r="A1617" s="42">
        <v>45210</v>
      </c>
      <c r="B1617" s="73">
        <v>45210.647222222222</v>
      </c>
      <c r="C1617" s="41">
        <v>87</v>
      </c>
      <c r="D1617" s="74">
        <v>121.35</v>
      </c>
      <c r="E1617" s="72">
        <v>10557.449999999999</v>
      </c>
      <c r="F1617" s="72" t="s">
        <v>21</v>
      </c>
    </row>
    <row r="1618" spans="1:6">
      <c r="A1618" s="42">
        <v>45210</v>
      </c>
      <c r="B1618" s="73">
        <v>45210.647534722222</v>
      </c>
      <c r="C1618" s="41">
        <v>128</v>
      </c>
      <c r="D1618" s="74">
        <v>121.3</v>
      </c>
      <c r="E1618" s="72">
        <v>15526.4</v>
      </c>
      <c r="F1618" s="72" t="s">
        <v>21</v>
      </c>
    </row>
    <row r="1619" spans="1:6">
      <c r="A1619" s="42">
        <v>45210</v>
      </c>
      <c r="B1619" s="73">
        <v>45210.648090277777</v>
      </c>
      <c r="C1619" s="41">
        <v>135</v>
      </c>
      <c r="D1619" s="74">
        <v>121.25</v>
      </c>
      <c r="E1619" s="72">
        <v>16368.75</v>
      </c>
      <c r="F1619" s="72" t="s">
        <v>21</v>
      </c>
    </row>
    <row r="1620" spans="1:6">
      <c r="A1620" s="42">
        <v>45210</v>
      </c>
      <c r="B1620" s="73">
        <v>45210.648761574077</v>
      </c>
      <c r="C1620" s="41">
        <v>147</v>
      </c>
      <c r="D1620" s="74">
        <v>121.2</v>
      </c>
      <c r="E1620" s="72">
        <v>17816.400000000001</v>
      </c>
      <c r="F1620" s="72" t="s">
        <v>21</v>
      </c>
    </row>
    <row r="1621" spans="1:6">
      <c r="A1621" s="42">
        <v>45210</v>
      </c>
      <c r="B1621" s="73">
        <v>45210.649571759262</v>
      </c>
      <c r="C1621" s="41">
        <v>114</v>
      </c>
      <c r="D1621" s="74">
        <v>121.25</v>
      </c>
      <c r="E1621" s="72">
        <v>13822.5</v>
      </c>
      <c r="F1621" s="72" t="s">
        <v>21</v>
      </c>
    </row>
    <row r="1622" spans="1:6">
      <c r="A1622" s="42">
        <v>45210</v>
      </c>
      <c r="B1622" s="73">
        <v>45210.650127314817</v>
      </c>
      <c r="C1622" s="41">
        <v>117</v>
      </c>
      <c r="D1622" s="74">
        <v>121.3</v>
      </c>
      <c r="E1622" s="72">
        <v>14192.1</v>
      </c>
      <c r="F1622" s="72" t="s">
        <v>21</v>
      </c>
    </row>
    <row r="1623" spans="1:6">
      <c r="A1623" s="42">
        <v>45210</v>
      </c>
      <c r="B1623" s="73">
        <v>45210.65053240741</v>
      </c>
      <c r="C1623" s="41">
        <v>107</v>
      </c>
      <c r="D1623" s="74">
        <v>121.25</v>
      </c>
      <c r="E1623" s="72">
        <v>12973.75</v>
      </c>
      <c r="F1623" s="72" t="s">
        <v>21</v>
      </c>
    </row>
    <row r="1624" spans="1:6">
      <c r="A1624" s="42">
        <v>45210</v>
      </c>
      <c r="B1624" s="73">
        <v>45210.651342592595</v>
      </c>
      <c r="C1624" s="41">
        <v>52</v>
      </c>
      <c r="D1624" s="74">
        <v>121.3</v>
      </c>
      <c r="E1624" s="72">
        <v>6307.5999999999995</v>
      </c>
      <c r="F1624" s="72" t="s">
        <v>21</v>
      </c>
    </row>
    <row r="1625" spans="1:6">
      <c r="A1625" s="42">
        <v>45210</v>
      </c>
      <c r="B1625" s="73">
        <v>45210.651342592595</v>
      </c>
      <c r="C1625" s="41">
        <v>60</v>
      </c>
      <c r="D1625" s="74">
        <v>121.3</v>
      </c>
      <c r="E1625" s="72">
        <v>7278</v>
      </c>
      <c r="F1625" s="72" t="s">
        <v>21</v>
      </c>
    </row>
    <row r="1626" spans="1:6">
      <c r="A1626" s="42">
        <v>45210</v>
      </c>
      <c r="B1626" s="73">
        <v>45210.651597222219</v>
      </c>
      <c r="C1626" s="41">
        <v>121</v>
      </c>
      <c r="D1626" s="74">
        <v>121.2</v>
      </c>
      <c r="E1626" s="72">
        <v>14665.2</v>
      </c>
      <c r="F1626" s="72" t="s">
        <v>21</v>
      </c>
    </row>
    <row r="1627" spans="1:6">
      <c r="A1627" s="42">
        <v>45210</v>
      </c>
      <c r="B1627" s="73">
        <v>45210.653171296297</v>
      </c>
      <c r="C1627" s="41">
        <v>118</v>
      </c>
      <c r="D1627" s="74">
        <v>121.15</v>
      </c>
      <c r="E1627" s="72">
        <v>14295.7</v>
      </c>
      <c r="F1627" s="72" t="s">
        <v>21</v>
      </c>
    </row>
    <row r="1628" spans="1:6">
      <c r="A1628" s="42">
        <v>45210</v>
      </c>
      <c r="B1628" s="73">
        <v>45210.653634259259</v>
      </c>
      <c r="C1628" s="41">
        <v>139</v>
      </c>
      <c r="D1628" s="74">
        <v>121.2</v>
      </c>
      <c r="E1628" s="72">
        <v>16846.8</v>
      </c>
      <c r="F1628" s="72" t="s">
        <v>21</v>
      </c>
    </row>
    <row r="1629" spans="1:6">
      <c r="A1629" s="42">
        <v>45210</v>
      </c>
      <c r="B1629" s="73">
        <v>45210.653634259259</v>
      </c>
      <c r="C1629" s="41">
        <v>60</v>
      </c>
      <c r="D1629" s="74">
        <v>121.2</v>
      </c>
      <c r="E1629" s="72">
        <v>7272</v>
      </c>
      <c r="F1629" s="72" t="s">
        <v>21</v>
      </c>
    </row>
    <row r="1630" spans="1:6">
      <c r="A1630" s="42">
        <v>45210</v>
      </c>
      <c r="B1630" s="73">
        <v>45210.656400462962</v>
      </c>
      <c r="C1630" s="41">
        <v>267</v>
      </c>
      <c r="D1630" s="74">
        <v>121.25</v>
      </c>
      <c r="E1630" s="72">
        <v>32373.75</v>
      </c>
      <c r="F1630" s="72" t="s">
        <v>21</v>
      </c>
    </row>
    <row r="1631" spans="1:6">
      <c r="A1631" s="42">
        <v>45210</v>
      </c>
      <c r="B1631" s="73">
        <v>45210.656400462962</v>
      </c>
      <c r="C1631" s="41">
        <v>109</v>
      </c>
      <c r="D1631" s="74">
        <v>121.25</v>
      </c>
      <c r="E1631" s="72">
        <v>13216.25</v>
      </c>
      <c r="F1631" s="72" t="s">
        <v>21</v>
      </c>
    </row>
    <row r="1632" spans="1:6">
      <c r="A1632" s="42">
        <v>45210</v>
      </c>
      <c r="B1632" s="73">
        <v>45210.658078703702</v>
      </c>
      <c r="C1632" s="41">
        <v>249</v>
      </c>
      <c r="D1632" s="74">
        <v>121.3</v>
      </c>
      <c r="E1632" s="72">
        <v>30203.7</v>
      </c>
      <c r="F1632" s="72" t="s">
        <v>21</v>
      </c>
    </row>
    <row r="1633" spans="1:6">
      <c r="A1633" s="42">
        <v>45210</v>
      </c>
      <c r="B1633" s="73">
        <v>45210.658078703702</v>
      </c>
      <c r="C1633" s="41">
        <v>200</v>
      </c>
      <c r="D1633" s="74">
        <v>121.3</v>
      </c>
      <c r="E1633" s="72">
        <v>24260</v>
      </c>
      <c r="F1633" s="72" t="s">
        <v>21</v>
      </c>
    </row>
    <row r="1634" spans="1:6">
      <c r="A1634" s="42">
        <v>45210</v>
      </c>
      <c r="B1634" s="73">
        <v>45210.658078703702</v>
      </c>
      <c r="C1634" s="41">
        <v>5</v>
      </c>
      <c r="D1634" s="74">
        <v>121.3</v>
      </c>
      <c r="E1634" s="72">
        <v>606.5</v>
      </c>
      <c r="F1634" s="72" t="s">
        <v>21</v>
      </c>
    </row>
    <row r="1635" spans="1:6">
      <c r="A1635" s="42">
        <v>45210</v>
      </c>
      <c r="B1635" s="73">
        <v>45210.659444444442</v>
      </c>
      <c r="C1635" s="41">
        <v>110</v>
      </c>
      <c r="D1635" s="74">
        <v>121.3</v>
      </c>
      <c r="E1635" s="72">
        <v>13343</v>
      </c>
      <c r="F1635" s="72" t="s">
        <v>21</v>
      </c>
    </row>
    <row r="1636" spans="1:6">
      <c r="A1636" s="42">
        <v>45210</v>
      </c>
      <c r="B1636" s="73">
        <v>45210.66165509259</v>
      </c>
      <c r="C1636" s="41">
        <v>268</v>
      </c>
      <c r="D1636" s="74">
        <v>121.3</v>
      </c>
      <c r="E1636" s="72">
        <v>32508.399999999998</v>
      </c>
      <c r="F1636" s="72" t="s">
        <v>21</v>
      </c>
    </row>
    <row r="1637" spans="1:6">
      <c r="A1637" s="42">
        <v>45210</v>
      </c>
      <c r="B1637" s="73">
        <v>45210.66165509259</v>
      </c>
      <c r="C1637" s="41">
        <v>190</v>
      </c>
      <c r="D1637" s="74">
        <v>121.3</v>
      </c>
      <c r="E1637" s="72">
        <v>23047</v>
      </c>
      <c r="F1637" s="72" t="s">
        <v>21</v>
      </c>
    </row>
    <row r="1638" spans="1:6">
      <c r="A1638" s="42">
        <v>45210</v>
      </c>
      <c r="B1638" s="73">
        <v>45210.661944444444</v>
      </c>
      <c r="C1638" s="41">
        <v>77</v>
      </c>
      <c r="D1638" s="74">
        <v>121.3</v>
      </c>
      <c r="E1638" s="72">
        <v>9340.1</v>
      </c>
      <c r="F1638" s="72" t="s">
        <v>21</v>
      </c>
    </row>
    <row r="1639" spans="1:6">
      <c r="A1639" s="42">
        <v>45210</v>
      </c>
      <c r="B1639" s="73">
        <v>45210.661944444444</v>
      </c>
      <c r="C1639" s="41">
        <v>60</v>
      </c>
      <c r="D1639" s="74">
        <v>121.3</v>
      </c>
      <c r="E1639" s="72">
        <v>7278</v>
      </c>
      <c r="F1639" s="72" t="s">
        <v>21</v>
      </c>
    </row>
    <row r="1640" spans="1:6">
      <c r="A1640" s="42">
        <v>45210</v>
      </c>
      <c r="B1640" s="73">
        <v>45210.662222222221</v>
      </c>
      <c r="C1640" s="41">
        <v>124</v>
      </c>
      <c r="D1640" s="74">
        <v>121.25</v>
      </c>
      <c r="E1640" s="72">
        <v>15035</v>
      </c>
      <c r="F1640" s="72" t="s">
        <v>21</v>
      </c>
    </row>
    <row r="1641" spans="1:6">
      <c r="A1641" s="42">
        <v>45210</v>
      </c>
      <c r="B1641" s="73">
        <v>45210.663888888892</v>
      </c>
      <c r="C1641" s="41">
        <v>118</v>
      </c>
      <c r="D1641" s="74">
        <v>121.25</v>
      </c>
      <c r="E1641" s="72">
        <v>14307.5</v>
      </c>
      <c r="F1641" s="72" t="s">
        <v>21</v>
      </c>
    </row>
    <row r="1642" spans="1:6">
      <c r="A1642" s="42">
        <v>45210</v>
      </c>
      <c r="B1642" s="73">
        <v>45210.664409722223</v>
      </c>
      <c r="C1642" s="41">
        <v>160</v>
      </c>
      <c r="D1642" s="74">
        <v>121.25</v>
      </c>
      <c r="E1642" s="72">
        <v>19400</v>
      </c>
      <c r="F1642" s="72" t="s">
        <v>21</v>
      </c>
    </row>
    <row r="1643" spans="1:6">
      <c r="A1643" s="42">
        <v>45210</v>
      </c>
      <c r="B1643" s="73">
        <v>45210.666226851848</v>
      </c>
      <c r="C1643" s="41">
        <v>44</v>
      </c>
      <c r="D1643" s="74">
        <v>121.35</v>
      </c>
      <c r="E1643" s="72">
        <v>5339.4</v>
      </c>
      <c r="F1643" s="72" t="s">
        <v>21</v>
      </c>
    </row>
    <row r="1644" spans="1:6">
      <c r="A1644" s="42">
        <v>45210</v>
      </c>
      <c r="B1644" s="73">
        <v>45210.666226851848</v>
      </c>
      <c r="C1644" s="41">
        <v>60</v>
      </c>
      <c r="D1644" s="74">
        <v>121.35</v>
      </c>
      <c r="E1644" s="72">
        <v>7281</v>
      </c>
      <c r="F1644" s="72" t="s">
        <v>21</v>
      </c>
    </row>
    <row r="1645" spans="1:6">
      <c r="A1645" s="42">
        <v>45210</v>
      </c>
      <c r="B1645" s="73">
        <v>45210.666226851848</v>
      </c>
      <c r="C1645" s="41">
        <v>228</v>
      </c>
      <c r="D1645" s="74">
        <v>121.35</v>
      </c>
      <c r="E1645" s="72">
        <v>27667.8</v>
      </c>
      <c r="F1645" s="72" t="s">
        <v>21</v>
      </c>
    </row>
    <row r="1646" spans="1:6">
      <c r="A1646" s="42">
        <v>45210</v>
      </c>
      <c r="B1646" s="73">
        <v>45210.667175925926</v>
      </c>
      <c r="C1646" s="41">
        <v>40</v>
      </c>
      <c r="D1646" s="74">
        <v>121.3</v>
      </c>
      <c r="E1646" s="72">
        <v>4852</v>
      </c>
      <c r="F1646" s="72" t="s">
        <v>21</v>
      </c>
    </row>
    <row r="1647" spans="1:6">
      <c r="A1647" s="42">
        <v>45210</v>
      </c>
      <c r="B1647" s="73">
        <v>45210.667175925926</v>
      </c>
      <c r="C1647" s="41">
        <v>65</v>
      </c>
      <c r="D1647" s="74">
        <v>121.3</v>
      </c>
      <c r="E1647" s="72">
        <v>7884.5</v>
      </c>
      <c r="F1647" s="72" t="s">
        <v>21</v>
      </c>
    </row>
    <row r="1648" spans="1:6">
      <c r="A1648" s="42">
        <v>45210</v>
      </c>
      <c r="B1648" s="73">
        <v>45210.668240740742</v>
      </c>
      <c r="C1648" s="41">
        <v>121</v>
      </c>
      <c r="D1648" s="74">
        <v>121.35</v>
      </c>
      <c r="E1648" s="72">
        <v>14683.349999999999</v>
      </c>
      <c r="F1648" s="72" t="s">
        <v>21</v>
      </c>
    </row>
    <row r="1649" spans="1:6">
      <c r="A1649" s="42">
        <v>45210</v>
      </c>
      <c r="B1649" s="73">
        <v>45210.669479166667</v>
      </c>
      <c r="C1649" s="41">
        <v>53</v>
      </c>
      <c r="D1649" s="74">
        <v>121.3</v>
      </c>
      <c r="E1649" s="72">
        <v>6428.9</v>
      </c>
      <c r="F1649" s="72" t="s">
        <v>21</v>
      </c>
    </row>
    <row r="1650" spans="1:6">
      <c r="A1650" s="42">
        <v>45210</v>
      </c>
      <c r="B1650" s="73">
        <v>45210.669479166667</v>
      </c>
      <c r="C1650" s="41">
        <v>93</v>
      </c>
      <c r="D1650" s="74">
        <v>121.3</v>
      </c>
      <c r="E1650" s="72">
        <v>11280.9</v>
      </c>
      <c r="F1650" s="72" t="s">
        <v>21</v>
      </c>
    </row>
    <row r="1651" spans="1:6">
      <c r="A1651" s="42">
        <v>45210</v>
      </c>
      <c r="B1651" s="73">
        <v>45210.669479166667</v>
      </c>
      <c r="C1651" s="41">
        <v>236</v>
      </c>
      <c r="D1651" s="74">
        <v>121.3</v>
      </c>
      <c r="E1651" s="72">
        <v>28626.799999999999</v>
      </c>
      <c r="F1651" s="72" t="s">
        <v>21</v>
      </c>
    </row>
    <row r="1652" spans="1:6">
      <c r="A1652" s="42">
        <v>45210</v>
      </c>
      <c r="B1652" s="73">
        <v>45210.671076388891</v>
      </c>
      <c r="C1652" s="41">
        <v>111</v>
      </c>
      <c r="D1652" s="74">
        <v>121.25</v>
      </c>
      <c r="E1652" s="72">
        <v>13458.75</v>
      </c>
      <c r="F1652" s="72" t="s">
        <v>21</v>
      </c>
    </row>
    <row r="1653" spans="1:6">
      <c r="A1653" s="42">
        <v>45210</v>
      </c>
      <c r="B1653" s="73">
        <v>45210.672314814816</v>
      </c>
      <c r="C1653" s="41">
        <v>234</v>
      </c>
      <c r="D1653" s="74">
        <v>121.25</v>
      </c>
      <c r="E1653" s="72">
        <v>28372.5</v>
      </c>
      <c r="F1653" s="72" t="s">
        <v>21</v>
      </c>
    </row>
    <row r="1654" spans="1:6">
      <c r="A1654" s="42">
        <v>45210</v>
      </c>
      <c r="B1654" s="73">
        <v>45210.672881944447</v>
      </c>
      <c r="C1654" s="41">
        <v>159</v>
      </c>
      <c r="D1654" s="74">
        <v>121.2</v>
      </c>
      <c r="E1654" s="72">
        <v>19270.8</v>
      </c>
      <c r="F1654" s="72" t="s">
        <v>21</v>
      </c>
    </row>
    <row r="1655" spans="1:6">
      <c r="A1655" s="42">
        <v>45210</v>
      </c>
      <c r="B1655" s="73">
        <v>45210.672881944447</v>
      </c>
      <c r="C1655" s="41">
        <v>60</v>
      </c>
      <c r="D1655" s="74">
        <v>121.2</v>
      </c>
      <c r="E1655" s="72">
        <v>7272</v>
      </c>
      <c r="F1655" s="72" t="s">
        <v>21</v>
      </c>
    </row>
    <row r="1656" spans="1:6">
      <c r="A1656" s="42">
        <v>45210</v>
      </c>
      <c r="B1656" s="73">
        <v>45210.674699074072</v>
      </c>
      <c r="C1656" s="41">
        <v>64</v>
      </c>
      <c r="D1656" s="74">
        <v>121.2</v>
      </c>
      <c r="E1656" s="72">
        <v>7756.8</v>
      </c>
      <c r="F1656" s="72" t="s">
        <v>21</v>
      </c>
    </row>
    <row r="1657" spans="1:6">
      <c r="A1657" s="42">
        <v>45210</v>
      </c>
      <c r="B1657" s="73">
        <v>45210.674699074072</v>
      </c>
      <c r="C1657" s="41">
        <v>110</v>
      </c>
      <c r="D1657" s="74">
        <v>121.2</v>
      </c>
      <c r="E1657" s="72">
        <v>13332</v>
      </c>
      <c r="F1657" s="72" t="s">
        <v>21</v>
      </c>
    </row>
    <row r="1658" spans="1:6">
      <c r="A1658" s="42">
        <v>45210</v>
      </c>
      <c r="B1658" s="73">
        <v>45210.674699074072</v>
      </c>
      <c r="C1658" s="41">
        <v>72</v>
      </c>
      <c r="D1658" s="74">
        <v>121.2</v>
      </c>
      <c r="E1658" s="72">
        <v>8726.4</v>
      </c>
      <c r="F1658" s="72" t="s">
        <v>21</v>
      </c>
    </row>
    <row r="1659" spans="1:6">
      <c r="A1659" s="42">
        <v>45210</v>
      </c>
      <c r="B1659" s="73">
        <v>45210.674699074072</v>
      </c>
      <c r="C1659" s="41">
        <v>105</v>
      </c>
      <c r="D1659" s="74">
        <v>121.2</v>
      </c>
      <c r="E1659" s="72">
        <v>12726</v>
      </c>
      <c r="F1659" s="72" t="s">
        <v>21</v>
      </c>
    </row>
    <row r="1660" spans="1:6">
      <c r="A1660" s="42">
        <v>45210</v>
      </c>
      <c r="B1660" s="73">
        <v>45210.675104166665</v>
      </c>
      <c r="C1660" s="41">
        <v>105</v>
      </c>
      <c r="D1660" s="74">
        <v>121.1</v>
      </c>
      <c r="E1660" s="72">
        <v>12715.5</v>
      </c>
      <c r="F1660" s="72" t="s">
        <v>21</v>
      </c>
    </row>
    <row r="1661" spans="1:6">
      <c r="A1661" s="42">
        <v>45210</v>
      </c>
      <c r="B1661" s="73">
        <v>45210.676388888889</v>
      </c>
      <c r="C1661" s="41">
        <v>17</v>
      </c>
      <c r="D1661" s="74">
        <v>121.2</v>
      </c>
      <c r="E1661" s="72">
        <v>2060.4</v>
      </c>
      <c r="F1661" s="72" t="s">
        <v>21</v>
      </c>
    </row>
    <row r="1662" spans="1:6">
      <c r="A1662" s="42">
        <v>45210</v>
      </c>
      <c r="B1662" s="73">
        <v>45210.676388888889</v>
      </c>
      <c r="C1662" s="41">
        <v>96</v>
      </c>
      <c r="D1662" s="74">
        <v>121.2</v>
      </c>
      <c r="E1662" s="72">
        <v>11635.2</v>
      </c>
      <c r="F1662" s="72" t="s">
        <v>21</v>
      </c>
    </row>
    <row r="1663" spans="1:6">
      <c r="A1663" s="42">
        <v>45210</v>
      </c>
      <c r="B1663" s="73">
        <v>45210.677870370368</v>
      </c>
      <c r="C1663" s="41">
        <v>167</v>
      </c>
      <c r="D1663" s="74">
        <v>121.25</v>
      </c>
      <c r="E1663" s="72">
        <v>20248.75</v>
      </c>
      <c r="F1663" s="72" t="s">
        <v>21</v>
      </c>
    </row>
    <row r="1664" spans="1:6">
      <c r="A1664" s="42">
        <v>45210</v>
      </c>
      <c r="B1664" s="73">
        <v>45210.678749999999</v>
      </c>
      <c r="C1664" s="41">
        <v>233</v>
      </c>
      <c r="D1664" s="74">
        <v>121.25</v>
      </c>
      <c r="E1664" s="72">
        <v>28251.25</v>
      </c>
      <c r="F1664" s="72" t="s">
        <v>21</v>
      </c>
    </row>
    <row r="1665" spans="1:6">
      <c r="A1665" s="42">
        <v>45210</v>
      </c>
      <c r="B1665" s="73">
        <v>45210.679907407408</v>
      </c>
      <c r="C1665" s="41">
        <v>56</v>
      </c>
      <c r="D1665" s="74">
        <v>121.2</v>
      </c>
      <c r="E1665" s="72">
        <v>6787.2</v>
      </c>
      <c r="F1665" s="72" t="s">
        <v>21</v>
      </c>
    </row>
    <row r="1666" spans="1:6">
      <c r="A1666" s="42">
        <v>45210</v>
      </c>
      <c r="B1666" s="73">
        <v>45210.679965277777</v>
      </c>
      <c r="C1666" s="41">
        <v>10</v>
      </c>
      <c r="D1666" s="74">
        <v>121.2</v>
      </c>
      <c r="E1666" s="72">
        <v>1212</v>
      </c>
      <c r="F1666" s="72" t="s">
        <v>21</v>
      </c>
    </row>
    <row r="1667" spans="1:6">
      <c r="A1667" s="42">
        <v>45210</v>
      </c>
      <c r="B1667" s="73">
        <v>45210.679965277777</v>
      </c>
      <c r="C1667" s="41">
        <v>91</v>
      </c>
      <c r="D1667" s="74">
        <v>121.2</v>
      </c>
      <c r="E1667" s="72">
        <v>11029.2</v>
      </c>
      <c r="F1667" s="72" t="s">
        <v>21</v>
      </c>
    </row>
    <row r="1668" spans="1:6">
      <c r="A1668" s="42">
        <v>45210</v>
      </c>
      <c r="B1668" s="73">
        <v>45210.680532407408</v>
      </c>
      <c r="C1668" s="41">
        <v>224</v>
      </c>
      <c r="D1668" s="74">
        <v>121.15</v>
      </c>
      <c r="E1668" s="72">
        <v>27137.600000000002</v>
      </c>
      <c r="F1668" s="72" t="s">
        <v>21</v>
      </c>
    </row>
    <row r="1669" spans="1:6">
      <c r="A1669" s="42">
        <v>45210</v>
      </c>
      <c r="B1669" s="73">
        <v>45210.680532407408</v>
      </c>
      <c r="C1669" s="41">
        <v>34</v>
      </c>
      <c r="D1669" s="74">
        <v>121.15</v>
      </c>
      <c r="E1669" s="72">
        <v>4119.1000000000004</v>
      </c>
      <c r="F1669" s="72" t="s">
        <v>21</v>
      </c>
    </row>
    <row r="1670" spans="1:6">
      <c r="A1670" s="42">
        <v>45210</v>
      </c>
      <c r="B1670" s="73">
        <v>45210.680532407408</v>
      </c>
      <c r="C1670" s="41">
        <v>202</v>
      </c>
      <c r="D1670" s="74">
        <v>121.15</v>
      </c>
      <c r="E1670" s="72">
        <v>24472.300000000003</v>
      </c>
      <c r="F1670" s="72" t="s">
        <v>21</v>
      </c>
    </row>
    <row r="1671" spans="1:6">
      <c r="A1671" s="42">
        <v>45210</v>
      </c>
      <c r="B1671" s="73">
        <v>45210.681597222225</v>
      </c>
      <c r="C1671" s="41">
        <v>114</v>
      </c>
      <c r="D1671" s="74">
        <v>121.25</v>
      </c>
      <c r="E1671" s="72">
        <v>13822.5</v>
      </c>
      <c r="F1671" s="72" t="s">
        <v>21</v>
      </c>
    </row>
    <row r="1672" spans="1:6">
      <c r="A1672" s="42">
        <v>45210</v>
      </c>
      <c r="B1672" s="73">
        <v>45210.682534722226</v>
      </c>
      <c r="C1672" s="41">
        <v>160</v>
      </c>
      <c r="D1672" s="74">
        <v>121.3</v>
      </c>
      <c r="E1672" s="72">
        <v>19408</v>
      </c>
      <c r="F1672" s="72" t="s">
        <v>21</v>
      </c>
    </row>
    <row r="1673" spans="1:6">
      <c r="A1673" s="42">
        <v>45210</v>
      </c>
      <c r="B1673" s="73">
        <v>45210.68445601852</v>
      </c>
      <c r="C1673" s="41">
        <v>159</v>
      </c>
      <c r="D1673" s="74">
        <v>121.3</v>
      </c>
      <c r="E1673" s="72">
        <v>19286.7</v>
      </c>
      <c r="F1673" s="72" t="s">
        <v>21</v>
      </c>
    </row>
    <row r="1674" spans="1:6">
      <c r="A1674" s="42">
        <v>45210</v>
      </c>
      <c r="B1674" s="73">
        <v>45210.68445601852</v>
      </c>
      <c r="C1674" s="41">
        <v>12</v>
      </c>
      <c r="D1674" s="74">
        <v>121.3</v>
      </c>
      <c r="E1674" s="72">
        <v>1455.6</v>
      </c>
      <c r="F1674" s="72" t="s">
        <v>21</v>
      </c>
    </row>
    <row r="1675" spans="1:6">
      <c r="A1675" s="42">
        <v>45210</v>
      </c>
      <c r="B1675" s="73">
        <v>45210.68445601852</v>
      </c>
      <c r="C1675" s="41">
        <v>228</v>
      </c>
      <c r="D1675" s="74">
        <v>121.3</v>
      </c>
      <c r="E1675" s="72">
        <v>27656.399999999998</v>
      </c>
      <c r="F1675" s="72" t="s">
        <v>21</v>
      </c>
    </row>
    <row r="1676" spans="1:6">
      <c r="A1676" s="42">
        <v>45210</v>
      </c>
      <c r="B1676" s="73">
        <v>45210.68545138889</v>
      </c>
      <c r="C1676" s="41">
        <v>105</v>
      </c>
      <c r="D1676" s="74">
        <v>121.2</v>
      </c>
      <c r="E1676" s="72">
        <v>12726</v>
      </c>
      <c r="F1676" s="72" t="s">
        <v>21</v>
      </c>
    </row>
    <row r="1677" spans="1:6">
      <c r="A1677" s="42">
        <v>45210</v>
      </c>
      <c r="B1677" s="73">
        <v>45210.686342592591</v>
      </c>
      <c r="C1677" s="41">
        <v>147</v>
      </c>
      <c r="D1677" s="74">
        <v>121.2</v>
      </c>
      <c r="E1677" s="72">
        <v>17816.400000000001</v>
      </c>
      <c r="F1677" s="72" t="s">
        <v>21</v>
      </c>
    </row>
    <row r="1678" spans="1:6">
      <c r="A1678" s="42">
        <v>45210</v>
      </c>
      <c r="B1678" s="73">
        <v>45210.68650462963</v>
      </c>
      <c r="C1678" s="41">
        <v>14</v>
      </c>
      <c r="D1678" s="74">
        <v>121.2</v>
      </c>
      <c r="E1678" s="72">
        <v>1696.8</v>
      </c>
      <c r="F1678" s="72" t="s">
        <v>21</v>
      </c>
    </row>
    <row r="1679" spans="1:6">
      <c r="A1679" s="42">
        <v>45210</v>
      </c>
      <c r="B1679" s="73">
        <v>45210.68650462963</v>
      </c>
      <c r="C1679" s="41">
        <v>130</v>
      </c>
      <c r="D1679" s="74">
        <v>121.2</v>
      </c>
      <c r="E1679" s="72">
        <v>15756</v>
      </c>
      <c r="F1679" s="72" t="s">
        <v>21</v>
      </c>
    </row>
    <row r="1680" spans="1:6">
      <c r="A1680" s="42">
        <v>45210</v>
      </c>
      <c r="B1680" s="73">
        <v>45210.687905092593</v>
      </c>
      <c r="C1680" s="41">
        <v>110</v>
      </c>
      <c r="D1680" s="74">
        <v>121.25</v>
      </c>
      <c r="E1680" s="72">
        <v>13337.5</v>
      </c>
      <c r="F1680" s="72" t="s">
        <v>21</v>
      </c>
    </row>
    <row r="1681" spans="1:7">
      <c r="A1681" s="42">
        <v>45210</v>
      </c>
      <c r="B1681" s="73">
        <v>45210.689583333333</v>
      </c>
      <c r="C1681" s="41">
        <v>117</v>
      </c>
      <c r="D1681" s="74">
        <v>121.4</v>
      </c>
      <c r="E1681" s="72">
        <v>14203.800000000001</v>
      </c>
      <c r="F1681" s="72" t="s">
        <v>21</v>
      </c>
    </row>
    <row r="1682" spans="1:7">
      <c r="A1682" s="42">
        <v>45210</v>
      </c>
      <c r="B1682" s="73">
        <v>45210.689583333333</v>
      </c>
      <c r="C1682" s="41">
        <v>144</v>
      </c>
      <c r="D1682" s="74">
        <v>121.4</v>
      </c>
      <c r="E1682" s="72">
        <v>17481.600000000002</v>
      </c>
      <c r="F1682" s="72" t="s">
        <v>21</v>
      </c>
    </row>
    <row r="1683" spans="1:7">
      <c r="A1683" s="42">
        <v>45210</v>
      </c>
      <c r="B1683" s="73">
        <v>45210.689583333333</v>
      </c>
      <c r="C1683" s="41">
        <v>144</v>
      </c>
      <c r="D1683" s="74">
        <v>121.4</v>
      </c>
      <c r="E1683" s="72">
        <v>17481.600000000002</v>
      </c>
      <c r="F1683" s="72" t="s">
        <v>21</v>
      </c>
    </row>
    <row r="1684" spans="1:7">
      <c r="A1684" s="42">
        <v>45210</v>
      </c>
      <c r="B1684" s="73">
        <v>45210.690439814818</v>
      </c>
      <c r="C1684" s="41">
        <v>116</v>
      </c>
      <c r="D1684" s="74">
        <v>121.4</v>
      </c>
      <c r="E1684" s="72">
        <v>14082.400000000001</v>
      </c>
      <c r="F1684" s="72" t="s">
        <v>21</v>
      </c>
    </row>
    <row r="1685" spans="1:7">
      <c r="A1685" s="42">
        <v>45210</v>
      </c>
      <c r="B1685" s="73">
        <v>45210.691030092596</v>
      </c>
      <c r="C1685" s="41">
        <v>113</v>
      </c>
      <c r="D1685" s="74">
        <v>121.35</v>
      </c>
      <c r="E1685" s="72">
        <v>13712.55</v>
      </c>
      <c r="F1685" s="72" t="s">
        <v>21</v>
      </c>
    </row>
    <row r="1686" spans="1:7">
      <c r="A1686" s="42">
        <v>45210</v>
      </c>
      <c r="B1686" s="73">
        <v>45210.691932870373</v>
      </c>
      <c r="C1686" s="41">
        <v>109</v>
      </c>
      <c r="D1686" s="74">
        <v>121.25</v>
      </c>
      <c r="E1686" s="72">
        <v>13216.25</v>
      </c>
      <c r="F1686" s="72" t="s">
        <v>21</v>
      </c>
    </row>
    <row r="1687" spans="1:7">
      <c r="A1687" s="42">
        <v>45210</v>
      </c>
      <c r="B1687" s="73">
        <v>45210.693368055552</v>
      </c>
      <c r="C1687" s="41">
        <v>128</v>
      </c>
      <c r="D1687" s="74">
        <v>121.3</v>
      </c>
      <c r="E1687" s="72">
        <v>15526.4</v>
      </c>
      <c r="F1687" s="72" t="s">
        <v>21</v>
      </c>
    </row>
    <row r="1688" spans="1:7">
      <c r="A1688" s="42">
        <v>45210</v>
      </c>
      <c r="B1688" s="73">
        <v>45210.694328703707</v>
      </c>
      <c r="C1688" s="41">
        <v>18</v>
      </c>
      <c r="D1688" s="74">
        <v>121.3</v>
      </c>
      <c r="E1688" s="72">
        <v>2183.4</v>
      </c>
      <c r="F1688" s="72" t="s">
        <v>21</v>
      </c>
    </row>
    <row r="1689" spans="1:7">
      <c r="A1689" s="42">
        <v>45210</v>
      </c>
      <c r="B1689" s="73">
        <v>45210.694664351853</v>
      </c>
      <c r="C1689" s="41">
        <v>185</v>
      </c>
      <c r="D1689" s="74">
        <v>121.3</v>
      </c>
      <c r="E1689" s="72">
        <v>22440.5</v>
      </c>
      <c r="F1689" s="72" t="s">
        <v>21</v>
      </c>
    </row>
    <row r="1690" spans="1:7">
      <c r="A1690" s="42">
        <v>45210</v>
      </c>
      <c r="B1690" s="73">
        <v>45210.696018518516</v>
      </c>
      <c r="C1690" s="41">
        <v>239</v>
      </c>
      <c r="D1690" s="74">
        <v>121.25</v>
      </c>
      <c r="E1690" s="72">
        <v>28978.75</v>
      </c>
      <c r="F1690" s="72" t="s">
        <v>21</v>
      </c>
    </row>
    <row r="1691" spans="1:7">
      <c r="A1691" s="42">
        <v>45210</v>
      </c>
      <c r="B1691" s="73">
        <v>45210.696168981478</v>
      </c>
      <c r="C1691" s="41">
        <v>223</v>
      </c>
      <c r="D1691" s="74">
        <v>121.2</v>
      </c>
      <c r="E1691" s="72">
        <v>27027.600000000002</v>
      </c>
      <c r="F1691" s="72" t="s">
        <v>21</v>
      </c>
    </row>
    <row r="1692" spans="1:7">
      <c r="A1692" s="42">
        <v>45210</v>
      </c>
      <c r="B1692" s="73">
        <v>45210.696840277778</v>
      </c>
      <c r="C1692" s="41">
        <v>116</v>
      </c>
      <c r="D1692" s="74">
        <v>121.15</v>
      </c>
      <c r="E1692" s="72">
        <v>14053.400000000001</v>
      </c>
      <c r="F1692" s="72" t="s">
        <v>21</v>
      </c>
    </row>
    <row r="1693" spans="1:7">
      <c r="A1693" s="42">
        <v>45210</v>
      </c>
      <c r="B1693" s="73">
        <v>45210.698449074072</v>
      </c>
      <c r="C1693" s="41">
        <v>118</v>
      </c>
      <c r="D1693" s="74">
        <v>121.15</v>
      </c>
      <c r="E1693" s="72">
        <v>14295.7</v>
      </c>
      <c r="F1693" s="72" t="s">
        <v>21</v>
      </c>
    </row>
    <row r="1694" spans="1:7">
      <c r="A1694" s="42">
        <v>45210</v>
      </c>
      <c r="B1694" s="73">
        <v>45210.698449074072</v>
      </c>
      <c r="C1694" s="41">
        <v>219</v>
      </c>
      <c r="D1694" s="74">
        <v>121.15</v>
      </c>
      <c r="E1694" s="72">
        <v>26531.850000000002</v>
      </c>
      <c r="F1694" s="72" t="s">
        <v>21</v>
      </c>
      <c r="G1694" s="95"/>
    </row>
    <row r="1695" spans="1:7">
      <c r="A1695" s="42">
        <v>45210</v>
      </c>
      <c r="B1695" s="73">
        <v>45210.699282407404</v>
      </c>
      <c r="C1695" s="41">
        <v>188</v>
      </c>
      <c r="D1695" s="74">
        <v>121.15</v>
      </c>
      <c r="E1695" s="72">
        <v>22776.2</v>
      </c>
      <c r="F1695" s="72" t="s">
        <v>21</v>
      </c>
      <c r="G1695" s="95"/>
    </row>
    <row r="1696" spans="1:7">
      <c r="A1696" s="42">
        <v>45210</v>
      </c>
      <c r="B1696" s="73">
        <v>45210.701979166668</v>
      </c>
      <c r="C1696" s="41">
        <v>258</v>
      </c>
      <c r="D1696" s="74">
        <v>121.2</v>
      </c>
      <c r="E1696" s="72">
        <v>31269.600000000002</v>
      </c>
      <c r="F1696" s="72" t="s">
        <v>21</v>
      </c>
      <c r="G1696" s="95"/>
    </row>
    <row r="1697" spans="1:7">
      <c r="A1697" s="42">
        <v>45210</v>
      </c>
      <c r="B1697" s="73">
        <v>45210.701979166668</v>
      </c>
      <c r="C1697" s="41">
        <v>386</v>
      </c>
      <c r="D1697" s="74">
        <v>121.2</v>
      </c>
      <c r="E1697" s="72">
        <v>46783.200000000004</v>
      </c>
      <c r="F1697" s="72" t="s">
        <v>21</v>
      </c>
      <c r="G1697" s="95"/>
    </row>
    <row r="1698" spans="1:7">
      <c r="A1698" s="42">
        <v>45210</v>
      </c>
      <c r="B1698" s="73">
        <v>45210.704201388886</v>
      </c>
      <c r="C1698" s="41">
        <v>158</v>
      </c>
      <c r="D1698" s="74">
        <v>121.2</v>
      </c>
      <c r="E1698" s="72">
        <v>19149.600000000002</v>
      </c>
      <c r="F1698" s="72" t="s">
        <v>21</v>
      </c>
    </row>
    <row r="1699" spans="1:7">
      <c r="A1699" s="42">
        <v>45210</v>
      </c>
      <c r="B1699" s="73">
        <v>45210.704201388886</v>
      </c>
      <c r="C1699" s="41">
        <v>224</v>
      </c>
      <c r="D1699" s="74">
        <v>121.2</v>
      </c>
      <c r="E1699" s="72">
        <v>27148.799999999999</v>
      </c>
      <c r="F1699" s="72" t="s">
        <v>21</v>
      </c>
    </row>
    <row r="1700" spans="1:7">
      <c r="A1700" s="42">
        <v>45210</v>
      </c>
      <c r="B1700" s="73">
        <v>45210.704201388886</v>
      </c>
      <c r="C1700" s="41">
        <v>105</v>
      </c>
      <c r="D1700" s="74">
        <v>121.2</v>
      </c>
      <c r="E1700" s="72">
        <v>12726</v>
      </c>
      <c r="F1700" s="72" t="s">
        <v>21</v>
      </c>
    </row>
    <row r="1701" spans="1:7">
      <c r="A1701" s="42">
        <v>45210</v>
      </c>
      <c r="B1701" s="73">
        <v>45210.704201388886</v>
      </c>
      <c r="C1701" s="41">
        <v>234</v>
      </c>
      <c r="D1701" s="74">
        <v>121.2</v>
      </c>
      <c r="E1701" s="72">
        <v>28360.799999999999</v>
      </c>
      <c r="F1701" s="72" t="s">
        <v>21</v>
      </c>
    </row>
    <row r="1702" spans="1:7">
      <c r="A1702" s="42">
        <v>45210</v>
      </c>
      <c r="B1702" s="73">
        <v>45210.704780092594</v>
      </c>
      <c r="C1702" s="41">
        <v>158</v>
      </c>
      <c r="D1702" s="74">
        <v>121.1</v>
      </c>
      <c r="E1702" s="72">
        <v>19133.8</v>
      </c>
      <c r="F1702" s="72" t="s">
        <v>21</v>
      </c>
    </row>
    <row r="1703" spans="1:7">
      <c r="A1703" s="42">
        <v>45210</v>
      </c>
      <c r="B1703" s="73">
        <v>45210.704780092594</v>
      </c>
      <c r="C1703" s="41">
        <v>57</v>
      </c>
      <c r="D1703" s="74">
        <v>121.1</v>
      </c>
      <c r="E1703" s="72">
        <v>6902.7</v>
      </c>
      <c r="F1703" s="72" t="s">
        <v>21</v>
      </c>
    </row>
    <row r="1704" spans="1:7">
      <c r="A1704" s="42">
        <v>45210</v>
      </c>
      <c r="B1704" s="73">
        <v>45210.705729166664</v>
      </c>
      <c r="C1704" s="41">
        <v>108</v>
      </c>
      <c r="D1704" s="74">
        <v>121.15</v>
      </c>
      <c r="E1704" s="72">
        <v>13084.2</v>
      </c>
      <c r="F1704" s="72" t="s">
        <v>21</v>
      </c>
    </row>
    <row r="1705" spans="1:7">
      <c r="A1705" s="42">
        <v>45210</v>
      </c>
      <c r="B1705" s="73">
        <v>45210.705729166664</v>
      </c>
      <c r="C1705" s="41">
        <v>118</v>
      </c>
      <c r="D1705" s="74">
        <v>121.15</v>
      </c>
      <c r="E1705" s="72">
        <v>14295.7</v>
      </c>
      <c r="F1705" s="72" t="s">
        <v>21</v>
      </c>
    </row>
    <row r="1706" spans="1:7">
      <c r="A1706" s="42">
        <v>45210</v>
      </c>
      <c r="B1706" s="73">
        <v>45210.707569444443</v>
      </c>
      <c r="C1706" s="41">
        <v>176</v>
      </c>
      <c r="D1706" s="74">
        <v>121.1</v>
      </c>
      <c r="E1706" s="72">
        <v>21313.599999999999</v>
      </c>
      <c r="F1706" s="72" t="s">
        <v>21</v>
      </c>
    </row>
    <row r="1707" spans="1:7">
      <c r="A1707" s="42">
        <v>45210</v>
      </c>
      <c r="B1707" s="73">
        <v>45210.707569444443</v>
      </c>
      <c r="C1707" s="41">
        <v>122</v>
      </c>
      <c r="D1707" s="74">
        <v>121.1</v>
      </c>
      <c r="E1707" s="72">
        <v>14774.199999999999</v>
      </c>
      <c r="F1707" s="72" t="s">
        <v>21</v>
      </c>
    </row>
    <row r="1708" spans="1:7">
      <c r="A1708" s="42">
        <v>45210</v>
      </c>
      <c r="B1708" s="73">
        <v>45210.707569444443</v>
      </c>
      <c r="C1708" s="41">
        <v>281</v>
      </c>
      <c r="D1708" s="74">
        <v>121.1</v>
      </c>
      <c r="E1708" s="72">
        <v>34029.1</v>
      </c>
      <c r="F1708" s="72" t="s">
        <v>21</v>
      </c>
    </row>
    <row r="1709" spans="1:7">
      <c r="A1709" s="42">
        <v>45210</v>
      </c>
      <c r="B1709" s="73">
        <v>45210.708553240744</v>
      </c>
      <c r="C1709" s="41">
        <v>161</v>
      </c>
      <c r="D1709" s="74">
        <v>121.1</v>
      </c>
      <c r="E1709" s="72">
        <v>19497.099999999999</v>
      </c>
      <c r="F1709" s="72" t="s">
        <v>21</v>
      </c>
    </row>
    <row r="1710" spans="1:7">
      <c r="A1710" s="42">
        <v>45210</v>
      </c>
      <c r="B1710" s="73">
        <v>45210.708553240744</v>
      </c>
      <c r="C1710" s="41">
        <v>115</v>
      </c>
      <c r="D1710" s="74">
        <v>121.1</v>
      </c>
      <c r="E1710" s="72">
        <v>13926.5</v>
      </c>
      <c r="F1710" s="72" t="s">
        <v>21</v>
      </c>
    </row>
    <row r="1711" spans="1:7">
      <c r="A1711" s="42">
        <v>45210</v>
      </c>
      <c r="B1711" s="73">
        <v>45210.709733796299</v>
      </c>
      <c r="C1711" s="41">
        <v>125</v>
      </c>
      <c r="D1711" s="74">
        <v>121.2</v>
      </c>
      <c r="E1711" s="72">
        <v>15150</v>
      </c>
      <c r="F1711" s="72" t="s">
        <v>21</v>
      </c>
    </row>
    <row r="1712" spans="1:7">
      <c r="A1712" s="42">
        <v>45210</v>
      </c>
      <c r="B1712" s="73">
        <v>45210.709733796299</v>
      </c>
      <c r="C1712" s="41">
        <v>220</v>
      </c>
      <c r="D1712" s="74">
        <v>121.2</v>
      </c>
      <c r="E1712" s="72">
        <v>26664</v>
      </c>
      <c r="F1712" s="72" t="s">
        <v>21</v>
      </c>
    </row>
    <row r="1713" spans="1:6">
      <c r="A1713" s="42">
        <v>45210</v>
      </c>
      <c r="B1713" s="73">
        <v>45210.710370370369</v>
      </c>
      <c r="C1713" s="41">
        <v>120</v>
      </c>
      <c r="D1713" s="74">
        <v>121.2</v>
      </c>
      <c r="E1713" s="72">
        <v>14544</v>
      </c>
      <c r="F1713" s="72" t="s">
        <v>21</v>
      </c>
    </row>
    <row r="1714" spans="1:6">
      <c r="A1714" s="42">
        <v>45210</v>
      </c>
      <c r="B1714" s="73">
        <v>45210.710370370369</v>
      </c>
      <c r="C1714" s="41">
        <v>109</v>
      </c>
      <c r="D1714" s="74">
        <v>121.2</v>
      </c>
      <c r="E1714" s="72">
        <v>13210.800000000001</v>
      </c>
      <c r="F1714" s="72" t="s">
        <v>21</v>
      </c>
    </row>
    <row r="1715" spans="1:6">
      <c r="A1715" s="42">
        <v>45210</v>
      </c>
      <c r="B1715" s="73">
        <v>45210.710370370369</v>
      </c>
      <c r="C1715" s="41">
        <v>105</v>
      </c>
      <c r="D1715" s="74">
        <v>121.2</v>
      </c>
      <c r="E1715" s="72">
        <v>12726</v>
      </c>
      <c r="F1715" s="72" t="s">
        <v>21</v>
      </c>
    </row>
    <row r="1716" spans="1:6">
      <c r="A1716" s="42">
        <v>45210</v>
      </c>
      <c r="B1716" s="73">
        <v>45210.710914351854</v>
      </c>
      <c r="C1716" s="41">
        <v>117</v>
      </c>
      <c r="D1716" s="74">
        <v>121.2</v>
      </c>
      <c r="E1716" s="72">
        <v>14180.4</v>
      </c>
      <c r="F1716" s="72" t="s">
        <v>21</v>
      </c>
    </row>
    <row r="1717" spans="1:6">
      <c r="A1717" s="42">
        <v>45210</v>
      </c>
      <c r="B1717" s="73">
        <v>45210.710914351854</v>
      </c>
      <c r="C1717" s="41">
        <v>141</v>
      </c>
      <c r="D1717" s="74">
        <v>121.2</v>
      </c>
      <c r="E1717" s="72">
        <v>17089.2</v>
      </c>
      <c r="F1717" s="72" t="s">
        <v>21</v>
      </c>
    </row>
    <row r="1718" spans="1:6">
      <c r="A1718" s="42">
        <v>45210</v>
      </c>
      <c r="B1718" s="73">
        <v>45210.711504629631</v>
      </c>
      <c r="C1718" s="41">
        <v>132</v>
      </c>
      <c r="D1718" s="74">
        <v>121.2</v>
      </c>
      <c r="E1718" s="72">
        <v>15998.4</v>
      </c>
      <c r="F1718" s="72" t="s">
        <v>21</v>
      </c>
    </row>
    <row r="1719" spans="1:6">
      <c r="A1719" s="42">
        <v>45210</v>
      </c>
      <c r="B1719" s="73">
        <v>45210.711886574078</v>
      </c>
      <c r="C1719" s="41">
        <v>103</v>
      </c>
      <c r="D1719" s="74">
        <v>121.2</v>
      </c>
      <c r="E1719" s="72">
        <v>12483.6</v>
      </c>
      <c r="F1719" s="72" t="s">
        <v>21</v>
      </c>
    </row>
    <row r="1720" spans="1:6">
      <c r="A1720" s="42">
        <v>45210</v>
      </c>
      <c r="B1720" s="73">
        <v>45210.711886574078</v>
      </c>
      <c r="C1720" s="41">
        <v>114</v>
      </c>
      <c r="D1720" s="74">
        <v>121.2</v>
      </c>
      <c r="E1720" s="72">
        <v>13816.800000000001</v>
      </c>
      <c r="F1720" s="72" t="s">
        <v>21</v>
      </c>
    </row>
    <row r="1721" spans="1:6">
      <c r="A1721" s="42">
        <v>45210</v>
      </c>
      <c r="B1721" s="73">
        <v>45210.714108796295</v>
      </c>
      <c r="C1721" s="41">
        <v>438</v>
      </c>
      <c r="D1721" s="74">
        <v>121.25</v>
      </c>
      <c r="E1721" s="72">
        <v>53107.5</v>
      </c>
      <c r="F1721" s="72" t="s">
        <v>21</v>
      </c>
    </row>
    <row r="1722" spans="1:6">
      <c r="A1722" s="42">
        <v>45210</v>
      </c>
      <c r="B1722" s="73">
        <v>45210.714108796295</v>
      </c>
      <c r="C1722" s="41">
        <v>417</v>
      </c>
      <c r="D1722" s="74">
        <v>121.25</v>
      </c>
      <c r="E1722" s="72">
        <v>50561.25</v>
      </c>
      <c r="F1722" s="72" t="s">
        <v>21</v>
      </c>
    </row>
    <row r="1723" spans="1:6">
      <c r="A1723" s="42">
        <v>45210</v>
      </c>
      <c r="B1723" s="73">
        <v>45210.715555555558</v>
      </c>
      <c r="C1723" s="41">
        <v>123</v>
      </c>
      <c r="D1723" s="74">
        <v>121.3</v>
      </c>
      <c r="E1723" s="72">
        <v>14919.9</v>
      </c>
      <c r="F1723" s="72" t="s">
        <v>21</v>
      </c>
    </row>
    <row r="1724" spans="1:6">
      <c r="A1724" s="42">
        <v>45210</v>
      </c>
      <c r="B1724" s="73">
        <v>45210.715856481482</v>
      </c>
      <c r="C1724" s="41">
        <v>414</v>
      </c>
      <c r="D1724" s="74">
        <v>121.3</v>
      </c>
      <c r="E1724" s="72">
        <v>50218.2</v>
      </c>
      <c r="F1724" s="72" t="s">
        <v>21</v>
      </c>
    </row>
    <row r="1725" spans="1:6">
      <c r="A1725" s="42">
        <v>45210</v>
      </c>
      <c r="B1725" s="73">
        <v>45210.717326388891</v>
      </c>
      <c r="C1725" s="41">
        <v>122</v>
      </c>
      <c r="D1725" s="74">
        <v>121.3</v>
      </c>
      <c r="E1725" s="72">
        <v>14798.6</v>
      </c>
      <c r="F1725" s="72" t="s">
        <v>21</v>
      </c>
    </row>
    <row r="1726" spans="1:6">
      <c r="A1726" s="42">
        <v>45210</v>
      </c>
      <c r="B1726" s="73">
        <v>45210.717326388891</v>
      </c>
      <c r="C1726" s="41">
        <v>118</v>
      </c>
      <c r="D1726" s="74">
        <v>121.3</v>
      </c>
      <c r="E1726" s="72">
        <v>14313.4</v>
      </c>
      <c r="F1726" s="72" t="s">
        <v>21</v>
      </c>
    </row>
    <row r="1727" spans="1:6">
      <c r="A1727" s="42">
        <v>45210</v>
      </c>
      <c r="B1727" s="73">
        <v>45210.71912037037</v>
      </c>
      <c r="C1727" s="41">
        <v>111</v>
      </c>
      <c r="D1727" s="74">
        <v>121.35</v>
      </c>
      <c r="E1727" s="72">
        <v>13469.849999999999</v>
      </c>
      <c r="F1727" s="72" t="s">
        <v>21</v>
      </c>
    </row>
    <row r="1728" spans="1:6">
      <c r="A1728" s="42">
        <v>45210</v>
      </c>
      <c r="B1728" s="73">
        <v>45210.71912037037</v>
      </c>
      <c r="C1728" s="41">
        <v>20</v>
      </c>
      <c r="D1728" s="74">
        <v>121.35</v>
      </c>
      <c r="E1728" s="72">
        <v>2427</v>
      </c>
      <c r="F1728" s="72" t="s">
        <v>21</v>
      </c>
    </row>
    <row r="1729" spans="1:6">
      <c r="A1729" s="42">
        <v>45210</v>
      </c>
      <c r="B1729" s="73">
        <v>45210.71912037037</v>
      </c>
      <c r="C1729" s="41">
        <v>67</v>
      </c>
      <c r="D1729" s="74">
        <v>121.35</v>
      </c>
      <c r="E1729" s="72">
        <v>8130.45</v>
      </c>
      <c r="F1729" s="72" t="s">
        <v>21</v>
      </c>
    </row>
    <row r="1730" spans="1:6">
      <c r="A1730" s="42">
        <v>45210</v>
      </c>
      <c r="B1730" s="73">
        <v>45210.71912037037</v>
      </c>
      <c r="C1730" s="41">
        <v>187</v>
      </c>
      <c r="D1730" s="74">
        <v>121.35</v>
      </c>
      <c r="E1730" s="72">
        <v>22692.45</v>
      </c>
      <c r="F1730" s="72" t="s">
        <v>21</v>
      </c>
    </row>
    <row r="1731" spans="1:6">
      <c r="A1731" s="42">
        <v>45210</v>
      </c>
      <c r="B1731" s="73">
        <v>45210.71912037037</v>
      </c>
      <c r="C1731" s="41">
        <v>41</v>
      </c>
      <c r="D1731" s="74">
        <v>121.35</v>
      </c>
      <c r="E1731" s="72">
        <v>4975.3499999999995</v>
      </c>
      <c r="F1731" s="72" t="s">
        <v>21</v>
      </c>
    </row>
    <row r="1732" spans="1:6">
      <c r="A1732" s="42">
        <v>45210</v>
      </c>
      <c r="B1732" s="73">
        <v>45210.71912037037</v>
      </c>
      <c r="C1732" s="41">
        <v>423</v>
      </c>
      <c r="D1732" s="74">
        <v>121.35</v>
      </c>
      <c r="E1732" s="72">
        <v>51331.049999999996</v>
      </c>
      <c r="F1732" s="72" t="s">
        <v>21</v>
      </c>
    </row>
    <row r="1733" spans="1:6">
      <c r="A1733" s="42">
        <v>45210</v>
      </c>
      <c r="B1733" s="73">
        <v>45210.720486111109</v>
      </c>
      <c r="C1733" s="41">
        <v>155</v>
      </c>
      <c r="D1733" s="74">
        <v>121.3</v>
      </c>
      <c r="E1733" s="72">
        <v>18801.5</v>
      </c>
      <c r="F1733" s="72" t="s">
        <v>21</v>
      </c>
    </row>
    <row r="1734" spans="1:6">
      <c r="A1734" s="42">
        <v>45210</v>
      </c>
      <c r="B1734" s="73">
        <v>45210.720486111109</v>
      </c>
      <c r="C1734" s="41">
        <v>176</v>
      </c>
      <c r="D1734" s="74">
        <v>121.3</v>
      </c>
      <c r="E1734" s="72">
        <v>21348.799999999999</v>
      </c>
      <c r="F1734" s="72" t="s">
        <v>21</v>
      </c>
    </row>
    <row r="1735" spans="1:6">
      <c r="A1735" s="42">
        <v>45210</v>
      </c>
      <c r="B1735" s="73">
        <v>45210.720486111109</v>
      </c>
      <c r="C1735" s="41">
        <v>111</v>
      </c>
      <c r="D1735" s="74">
        <v>121.3</v>
      </c>
      <c r="E1735" s="72">
        <v>13464.3</v>
      </c>
      <c r="F1735" s="72" t="s">
        <v>21</v>
      </c>
    </row>
    <row r="1736" spans="1:6">
      <c r="A1736" s="42"/>
      <c r="B1736" s="73"/>
      <c r="C1736" s="41"/>
      <c r="D1736" s="74"/>
      <c r="E1736" s="72"/>
      <c r="F1736" s="72"/>
    </row>
    <row r="1737" spans="1:6">
      <c r="A1737" s="42"/>
      <c r="B1737" s="73"/>
      <c r="C1737" s="41"/>
      <c r="D1737" s="74"/>
      <c r="E1737" s="72"/>
      <c r="F1737" s="72"/>
    </row>
    <row r="1738" spans="1:6">
      <c r="A1738" s="42"/>
      <c r="B1738" s="73"/>
      <c r="C1738" s="41"/>
      <c r="D1738" s="74"/>
      <c r="E1738" s="72"/>
      <c r="F1738" s="72"/>
    </row>
    <row r="1739" spans="1:6">
      <c r="A1739" s="42"/>
      <c r="B1739" s="73"/>
      <c r="C1739" s="41"/>
      <c r="D1739" s="74"/>
      <c r="E1739" s="72"/>
      <c r="F1739" s="72"/>
    </row>
    <row r="1740" spans="1:6">
      <c r="A1740" s="42"/>
      <c r="B1740" s="73"/>
      <c r="C1740" s="41"/>
      <c r="D1740" s="74"/>
      <c r="E1740" s="72"/>
      <c r="F1740" s="72"/>
    </row>
    <row r="1741" spans="1:6">
      <c r="A1741" s="42"/>
      <c r="B1741" s="73"/>
      <c r="C1741" s="41"/>
      <c r="D1741" s="74"/>
      <c r="E1741" s="72"/>
      <c r="F1741" s="72"/>
    </row>
    <row r="1742" spans="1:6">
      <c r="A1742" s="42"/>
      <c r="B1742" s="73"/>
      <c r="C1742" s="41"/>
      <c r="D1742" s="74"/>
      <c r="E1742" s="72"/>
      <c r="F1742" s="72"/>
    </row>
    <row r="1743" spans="1:6">
      <c r="A1743" s="42"/>
      <c r="B1743" s="73"/>
      <c r="C1743" s="41"/>
      <c r="D1743" s="74"/>
      <c r="E1743" s="72"/>
      <c r="F1743" s="72"/>
    </row>
    <row r="1744" spans="1:6">
      <c r="A1744" s="42"/>
      <c r="B1744" s="73"/>
      <c r="C1744" s="41"/>
      <c r="D1744" s="74"/>
      <c r="E1744" s="72"/>
      <c r="F1744" s="72"/>
    </row>
    <row r="1745" spans="1:6">
      <c r="A1745" s="42"/>
      <c r="B1745" s="73"/>
      <c r="C1745" s="41"/>
      <c r="D1745" s="74"/>
      <c r="E1745" s="72"/>
      <c r="F1745" s="72"/>
    </row>
    <row r="1746" spans="1:6">
      <c r="A1746" s="42"/>
      <c r="B1746" s="73"/>
      <c r="C1746" s="41"/>
      <c r="D1746" s="74"/>
      <c r="E1746" s="72"/>
      <c r="F1746" s="72"/>
    </row>
    <row r="1747" spans="1:6">
      <c r="A1747" s="42"/>
      <c r="B1747" s="73"/>
      <c r="C1747" s="41"/>
      <c r="D1747" s="74"/>
      <c r="E1747" s="72"/>
      <c r="F1747" s="72"/>
    </row>
    <row r="1748" spans="1:6">
      <c r="A1748" s="42"/>
      <c r="B1748" s="73"/>
      <c r="C1748" s="41"/>
      <c r="D1748" s="74"/>
      <c r="E1748" s="72"/>
      <c r="F1748" s="72"/>
    </row>
    <row r="1749" spans="1:6">
      <c r="A1749" s="42"/>
      <c r="B1749" s="73"/>
      <c r="C1749" s="41"/>
      <c r="D1749" s="74"/>
      <c r="E1749" s="72"/>
      <c r="F1749" s="72"/>
    </row>
    <row r="1750" spans="1:6">
      <c r="A1750" s="42"/>
      <c r="B1750" s="73"/>
      <c r="C1750" s="41"/>
      <c r="D1750" s="74"/>
      <c r="E1750" s="72"/>
      <c r="F1750" s="72"/>
    </row>
    <row r="1751" spans="1:6">
      <c r="A1751" s="42"/>
      <c r="B1751" s="73"/>
      <c r="C1751" s="41"/>
      <c r="D1751" s="74"/>
      <c r="E1751" s="72"/>
      <c r="F1751" s="72"/>
    </row>
    <row r="1752" spans="1:6">
      <c r="A1752" s="42"/>
      <c r="B1752" s="73"/>
      <c r="C1752" s="41"/>
      <c r="D1752" s="74"/>
      <c r="E1752" s="72"/>
      <c r="F1752" s="72"/>
    </row>
    <row r="1753" spans="1:6">
      <c r="A1753" s="42"/>
      <c r="B1753" s="73"/>
      <c r="C1753" s="41"/>
      <c r="D1753" s="74"/>
      <c r="E1753" s="72"/>
      <c r="F1753" s="72"/>
    </row>
    <row r="1754" spans="1:6">
      <c r="A1754" s="42"/>
      <c r="B1754" s="73"/>
      <c r="C1754" s="41"/>
      <c r="D1754" s="74"/>
      <c r="E1754" s="72"/>
      <c r="F1754" s="72"/>
    </row>
    <row r="1755" spans="1:6">
      <c r="A1755" s="42"/>
      <c r="B1755" s="73"/>
      <c r="C1755" s="41"/>
      <c r="D1755" s="74"/>
      <c r="E1755" s="72"/>
      <c r="F1755" s="72"/>
    </row>
    <row r="1756" spans="1:6">
      <c r="A1756" s="42"/>
      <c r="B1756" s="73"/>
      <c r="C1756" s="41"/>
      <c r="D1756" s="74"/>
      <c r="E1756" s="72"/>
      <c r="F1756" s="72"/>
    </row>
    <row r="1757" spans="1:6">
      <c r="A1757" s="42"/>
      <c r="B1757" s="73"/>
      <c r="C1757" s="41"/>
      <c r="D1757" s="74"/>
      <c r="E1757" s="72"/>
      <c r="F1757" s="72"/>
    </row>
    <row r="1758" spans="1:6">
      <c r="A1758" s="42"/>
      <c r="B1758" s="73"/>
      <c r="C1758" s="41"/>
      <c r="D1758" s="74"/>
      <c r="E1758" s="72"/>
      <c r="F1758" s="72"/>
    </row>
    <row r="1759" spans="1:6">
      <c r="A1759" s="42"/>
      <c r="B1759" s="73"/>
      <c r="C1759" s="41"/>
      <c r="D1759" s="74"/>
      <c r="E1759" s="72"/>
      <c r="F1759" s="72"/>
    </row>
    <row r="1760" spans="1:6">
      <c r="A1760" s="42"/>
      <c r="B1760" s="73"/>
      <c r="C1760" s="41"/>
      <c r="D1760" s="74"/>
      <c r="E1760" s="72"/>
      <c r="F1760" s="72"/>
    </row>
    <row r="1761" spans="1:6">
      <c r="A1761" s="42"/>
      <c r="B1761" s="73"/>
      <c r="C1761" s="41"/>
      <c r="D1761" s="74"/>
      <c r="E1761" s="72"/>
      <c r="F1761" s="72"/>
    </row>
    <row r="1762" spans="1:6">
      <c r="A1762" s="42"/>
      <c r="B1762" s="73"/>
      <c r="C1762" s="41"/>
      <c r="D1762" s="74"/>
      <c r="E1762" s="72"/>
      <c r="F1762" s="72"/>
    </row>
    <row r="1763" spans="1:6">
      <c r="A1763" s="42"/>
      <c r="B1763" s="73"/>
      <c r="C1763" s="41"/>
      <c r="D1763" s="74"/>
      <c r="E1763" s="72"/>
      <c r="F1763" s="72"/>
    </row>
    <row r="1764" spans="1:6">
      <c r="A1764" s="42"/>
      <c r="B1764" s="73"/>
      <c r="C1764" s="41"/>
      <c r="D1764" s="74"/>
      <c r="E1764" s="72"/>
      <c r="F1764" s="72"/>
    </row>
    <row r="1765" spans="1:6">
      <c r="A1765" s="42"/>
      <c r="B1765" s="73"/>
      <c r="C1765" s="41"/>
      <c r="D1765" s="74"/>
      <c r="E1765" s="72"/>
      <c r="F1765" s="72"/>
    </row>
    <row r="1766" spans="1:6">
      <c r="A1766" s="42"/>
      <c r="B1766" s="73"/>
      <c r="C1766" s="41"/>
      <c r="D1766" s="74"/>
      <c r="E1766" s="72"/>
      <c r="F1766" s="72"/>
    </row>
    <row r="1767" spans="1:6">
      <c r="A1767" s="42"/>
      <c r="B1767" s="73"/>
      <c r="C1767" s="41"/>
      <c r="D1767" s="74"/>
      <c r="E1767" s="72"/>
      <c r="F1767" s="72"/>
    </row>
    <row r="1768" spans="1:6">
      <c r="A1768" s="42"/>
      <c r="B1768" s="73"/>
      <c r="C1768" s="41"/>
      <c r="D1768" s="74"/>
      <c r="E1768" s="72"/>
      <c r="F1768" s="72"/>
    </row>
    <row r="1769" spans="1:6">
      <c r="A1769" s="42"/>
      <c r="B1769" s="73"/>
      <c r="C1769" s="41"/>
      <c r="D1769" s="74"/>
      <c r="E1769" s="72"/>
      <c r="F1769" s="72"/>
    </row>
    <row r="1770" spans="1:6">
      <c r="A1770" s="42"/>
      <c r="B1770" s="73"/>
      <c r="C1770" s="41"/>
      <c r="D1770" s="74"/>
      <c r="E1770" s="72"/>
      <c r="F1770" s="72"/>
    </row>
    <row r="1771" spans="1:6">
      <c r="A1771" s="42"/>
      <c r="B1771" s="73"/>
      <c r="C1771" s="41"/>
      <c r="D1771" s="74"/>
      <c r="E1771" s="72"/>
      <c r="F1771" s="72"/>
    </row>
    <row r="1772" spans="1:6">
      <c r="A1772" s="42"/>
      <c r="B1772" s="73"/>
      <c r="C1772" s="41"/>
      <c r="D1772" s="74"/>
      <c r="E1772" s="72"/>
      <c r="F1772" s="72"/>
    </row>
    <row r="1773" spans="1:6">
      <c r="A1773" s="42"/>
      <c r="B1773" s="73"/>
      <c r="C1773" s="41"/>
      <c r="D1773" s="74"/>
      <c r="E1773" s="72"/>
      <c r="F1773" s="72"/>
    </row>
    <row r="1774" spans="1:6">
      <c r="A1774" s="42"/>
      <c r="B1774" s="73"/>
      <c r="C1774" s="41"/>
      <c r="D1774" s="74"/>
      <c r="E1774" s="72"/>
      <c r="F1774" s="72"/>
    </row>
    <row r="1775" spans="1:6">
      <c r="A1775" s="42"/>
      <c r="B1775" s="73"/>
      <c r="C1775" s="41"/>
      <c r="D1775" s="74"/>
      <c r="E1775" s="72"/>
      <c r="F1775" s="72"/>
    </row>
    <row r="1776" spans="1:6">
      <c r="A1776" s="42"/>
      <c r="B1776" s="73"/>
      <c r="C1776" s="41"/>
      <c r="D1776" s="74"/>
      <c r="E1776" s="72"/>
      <c r="F1776" s="72"/>
    </row>
    <row r="1777" spans="1:6">
      <c r="A1777" s="42"/>
      <c r="B1777" s="73"/>
      <c r="C1777" s="41"/>
      <c r="D1777" s="74"/>
      <c r="E1777" s="72"/>
      <c r="F1777" s="72"/>
    </row>
    <row r="1778" spans="1:6">
      <c r="A1778" s="42"/>
      <c r="B1778" s="73"/>
      <c r="C1778" s="41"/>
      <c r="D1778" s="74"/>
      <c r="E1778" s="72"/>
      <c r="F1778" s="72"/>
    </row>
    <row r="1779" spans="1:6">
      <c r="A1779" s="42"/>
      <c r="B1779" s="73"/>
      <c r="C1779" s="41"/>
      <c r="D1779" s="74"/>
      <c r="E1779" s="72"/>
      <c r="F1779" s="72"/>
    </row>
    <row r="1780" spans="1:6">
      <c r="A1780" s="42"/>
      <c r="B1780" s="73"/>
      <c r="C1780" s="41"/>
      <c r="D1780" s="74"/>
      <c r="E1780" s="72"/>
      <c r="F1780" s="72"/>
    </row>
    <row r="1781" spans="1:6">
      <c r="A1781" s="42"/>
      <c r="B1781" s="73"/>
      <c r="C1781" s="41"/>
      <c r="D1781" s="74"/>
      <c r="E1781" s="72"/>
      <c r="F1781" s="72"/>
    </row>
    <row r="1782" spans="1:6">
      <c r="A1782" s="42"/>
      <c r="B1782" s="73"/>
      <c r="C1782" s="41"/>
      <c r="D1782" s="74"/>
      <c r="E1782" s="72"/>
      <c r="F1782" s="72"/>
    </row>
    <row r="1783" spans="1:6">
      <c r="A1783" s="42"/>
      <c r="B1783" s="73"/>
      <c r="C1783" s="41"/>
      <c r="D1783" s="74"/>
      <c r="E1783" s="72"/>
      <c r="F1783" s="72"/>
    </row>
    <row r="1784" spans="1:6">
      <c r="A1784" s="42"/>
      <c r="B1784" s="73"/>
      <c r="C1784" s="41"/>
      <c r="D1784" s="74"/>
      <c r="E1784" s="72"/>
      <c r="F1784" s="72"/>
    </row>
    <row r="1785" spans="1:6">
      <c r="A1785" s="42"/>
      <c r="B1785" s="73"/>
      <c r="C1785" s="41"/>
      <c r="D1785" s="74"/>
      <c r="E1785" s="72"/>
      <c r="F1785" s="72"/>
    </row>
    <row r="1786" spans="1:6">
      <c r="A1786" s="42"/>
      <c r="B1786" s="73"/>
      <c r="C1786" s="41"/>
      <c r="D1786" s="74"/>
      <c r="E1786" s="72"/>
      <c r="F1786" s="72"/>
    </row>
    <row r="1787" spans="1:6">
      <c r="A1787" s="42"/>
      <c r="B1787" s="73"/>
      <c r="C1787" s="41"/>
      <c r="D1787" s="74"/>
      <c r="E1787" s="72"/>
      <c r="F1787" s="72"/>
    </row>
    <row r="1788" spans="1:6">
      <c r="A1788" s="42"/>
      <c r="B1788" s="73"/>
      <c r="C1788" s="41"/>
      <c r="D1788" s="74"/>
      <c r="E1788" s="72"/>
      <c r="F1788" s="72"/>
    </row>
    <row r="1789" spans="1:6">
      <c r="A1789" s="42"/>
      <c r="B1789" s="73"/>
      <c r="C1789" s="41"/>
      <c r="D1789" s="74"/>
      <c r="E1789" s="72"/>
      <c r="F1789" s="72"/>
    </row>
    <row r="1790" spans="1:6">
      <c r="A1790" s="42"/>
      <c r="B1790" s="73"/>
      <c r="C1790" s="41"/>
      <c r="D1790" s="74"/>
      <c r="E1790" s="72"/>
      <c r="F1790" s="72"/>
    </row>
    <row r="1791" spans="1:6">
      <c r="A1791" s="42"/>
      <c r="B1791" s="73"/>
      <c r="C1791" s="41"/>
      <c r="D1791" s="74"/>
      <c r="E1791" s="72"/>
      <c r="F1791" s="72"/>
    </row>
    <row r="1792" spans="1:6">
      <c r="A1792" s="42"/>
      <c r="B1792" s="73"/>
      <c r="C1792" s="41"/>
      <c r="D1792" s="74"/>
      <c r="E1792" s="72"/>
      <c r="F1792" s="72"/>
    </row>
    <row r="1793" spans="1:6">
      <c r="A1793" s="42"/>
      <c r="B1793" s="73"/>
      <c r="C1793" s="41"/>
      <c r="D1793" s="74"/>
      <c r="E1793" s="72"/>
      <c r="F1793" s="72"/>
    </row>
    <row r="1794" spans="1:6">
      <c r="A1794" s="42"/>
      <c r="B1794" s="73"/>
      <c r="C1794" s="41"/>
      <c r="D1794" s="74"/>
      <c r="E1794" s="72"/>
      <c r="F1794" s="72"/>
    </row>
    <row r="1795" spans="1:6">
      <c r="A1795" s="42"/>
      <c r="B1795" s="73"/>
      <c r="C1795" s="41"/>
      <c r="D1795" s="74"/>
      <c r="E1795" s="72"/>
      <c r="F1795" s="72"/>
    </row>
    <row r="1796" spans="1:6">
      <c r="A1796" s="42"/>
      <c r="B1796" s="73"/>
      <c r="C1796" s="41"/>
      <c r="D1796" s="74"/>
      <c r="E1796" s="72"/>
      <c r="F1796" s="72"/>
    </row>
    <row r="1797" spans="1:6">
      <c r="A1797" s="42"/>
      <c r="B1797" s="73"/>
      <c r="C1797" s="41"/>
      <c r="D1797" s="74"/>
      <c r="E1797" s="72"/>
      <c r="F1797" s="72"/>
    </row>
    <row r="1798" spans="1:6">
      <c r="A1798" s="42"/>
      <c r="B1798" s="73"/>
      <c r="C1798" s="41"/>
      <c r="D1798" s="74"/>
      <c r="E1798" s="72"/>
      <c r="F1798" s="72"/>
    </row>
    <row r="1799" spans="1:6">
      <c r="A1799" s="42"/>
      <c r="B1799" s="73"/>
      <c r="C1799" s="41"/>
      <c r="D1799" s="74"/>
      <c r="E1799" s="72"/>
      <c r="F1799" s="72"/>
    </row>
    <row r="1800" spans="1:6">
      <c r="A1800" s="42"/>
      <c r="B1800" s="73"/>
      <c r="C1800" s="41"/>
      <c r="D1800" s="74"/>
      <c r="E1800" s="72"/>
      <c r="F1800" s="72"/>
    </row>
    <row r="1801" spans="1:6">
      <c r="A1801" s="42"/>
      <c r="B1801" s="73"/>
      <c r="C1801" s="41"/>
      <c r="D1801" s="74"/>
      <c r="E1801" s="72"/>
      <c r="F1801" s="72"/>
    </row>
    <row r="1802" spans="1:6">
      <c r="A1802" s="42"/>
      <c r="B1802" s="73"/>
      <c r="C1802" s="41"/>
      <c r="D1802" s="74"/>
      <c r="E1802" s="72"/>
      <c r="F1802" s="72"/>
    </row>
    <row r="1803" spans="1:6">
      <c r="A1803" s="42"/>
      <c r="B1803" s="73"/>
      <c r="C1803" s="41"/>
      <c r="D1803" s="74"/>
      <c r="E1803" s="72"/>
      <c r="F1803" s="72"/>
    </row>
    <row r="1804" spans="1:6">
      <c r="A1804" s="42"/>
      <c r="B1804" s="73"/>
      <c r="C1804" s="41"/>
      <c r="D1804" s="74"/>
      <c r="E1804" s="72"/>
      <c r="F1804" s="72"/>
    </row>
    <row r="1805" spans="1:6">
      <c r="A1805" s="42"/>
      <c r="B1805" s="73"/>
      <c r="C1805" s="41"/>
      <c r="D1805" s="74"/>
      <c r="E1805" s="72"/>
      <c r="F1805" s="72"/>
    </row>
    <row r="1806" spans="1:6">
      <c r="A1806" s="42"/>
      <c r="B1806" s="73"/>
      <c r="C1806" s="41"/>
      <c r="D1806" s="74"/>
      <c r="E1806" s="72"/>
      <c r="F1806" s="72"/>
    </row>
    <row r="1807" spans="1:6">
      <c r="A1807" s="42"/>
      <c r="B1807" s="73"/>
      <c r="C1807" s="41"/>
      <c r="D1807" s="74"/>
      <c r="E1807" s="72"/>
      <c r="F1807" s="72"/>
    </row>
    <row r="1808" spans="1:6">
      <c r="A1808" s="42"/>
      <c r="B1808" s="73"/>
      <c r="C1808" s="41"/>
      <c r="D1808" s="74"/>
      <c r="E1808" s="72"/>
      <c r="F1808" s="72"/>
    </row>
    <row r="1809" spans="1:6">
      <c r="A1809" s="42"/>
      <c r="B1809" s="73"/>
      <c r="C1809" s="41"/>
      <c r="D1809" s="74"/>
      <c r="E1809" s="72"/>
      <c r="F1809" s="72"/>
    </row>
    <row r="1810" spans="1:6">
      <c r="A1810" s="42"/>
      <c r="B1810" s="73"/>
      <c r="C1810" s="41"/>
      <c r="D1810" s="74"/>
      <c r="E1810" s="72"/>
      <c r="F1810" s="72"/>
    </row>
    <row r="1811" spans="1:6">
      <c r="A1811" s="42"/>
      <c r="B1811" s="73"/>
      <c r="C1811" s="41"/>
      <c r="D1811" s="74"/>
      <c r="E1811" s="72"/>
      <c r="F1811" s="72"/>
    </row>
    <row r="1812" spans="1:6">
      <c r="A1812" s="42"/>
      <c r="B1812" s="73"/>
      <c r="C1812" s="41"/>
      <c r="D1812" s="74"/>
      <c r="E1812" s="72"/>
      <c r="F1812" s="72"/>
    </row>
    <row r="1813" spans="1:6">
      <c r="A1813" s="42"/>
      <c r="B1813" s="73"/>
      <c r="C1813" s="41"/>
      <c r="D1813" s="74"/>
      <c r="E1813" s="72"/>
      <c r="F1813" s="72"/>
    </row>
    <row r="1814" spans="1:6">
      <c r="A1814" s="42"/>
      <c r="B1814" s="73"/>
      <c r="C1814" s="41"/>
      <c r="D1814" s="74"/>
      <c r="E1814" s="72"/>
      <c r="F1814" s="72"/>
    </row>
    <row r="1815" spans="1:6">
      <c r="A1815" s="42"/>
      <c r="B1815" s="73"/>
      <c r="C1815" s="41"/>
      <c r="D1815" s="74"/>
      <c r="E1815" s="72"/>
      <c r="F1815" s="72"/>
    </row>
    <row r="1816" spans="1:6">
      <c r="A1816" s="42"/>
      <c r="B1816" s="73"/>
      <c r="C1816" s="41"/>
      <c r="D1816" s="74"/>
      <c r="E1816" s="72"/>
      <c r="F1816" s="72"/>
    </row>
    <row r="1817" spans="1:6">
      <c r="A1817" s="42"/>
      <c r="B1817" s="73"/>
      <c r="C1817" s="41"/>
      <c r="D1817" s="74"/>
      <c r="E1817" s="72"/>
      <c r="F1817" s="72"/>
    </row>
    <row r="1818" spans="1:6">
      <c r="A1818" s="42"/>
      <c r="B1818" s="73"/>
      <c r="C1818" s="41"/>
      <c r="D1818" s="74"/>
      <c r="E1818" s="72"/>
      <c r="F1818" s="72"/>
    </row>
    <row r="1819" spans="1:6">
      <c r="A1819" s="42"/>
      <c r="B1819" s="73"/>
      <c r="C1819" s="41"/>
      <c r="D1819" s="74"/>
      <c r="E1819" s="72"/>
      <c r="F1819" s="72"/>
    </row>
    <row r="1820" spans="1:6">
      <c r="A1820" s="42"/>
      <c r="B1820" s="73"/>
      <c r="C1820" s="41"/>
      <c r="D1820" s="74"/>
      <c r="E1820" s="72"/>
      <c r="F1820" s="72"/>
    </row>
    <row r="1821" spans="1:6">
      <c r="A1821" s="42"/>
      <c r="B1821" s="73"/>
      <c r="C1821" s="41"/>
      <c r="D1821" s="74"/>
      <c r="E1821" s="72"/>
      <c r="F1821" s="72"/>
    </row>
    <row r="1822" spans="1:6">
      <c r="A1822" s="42"/>
      <c r="B1822" s="73"/>
      <c r="C1822" s="41"/>
      <c r="D1822" s="74"/>
      <c r="E1822" s="72"/>
      <c r="F1822" s="72"/>
    </row>
    <row r="1823" spans="1:6">
      <c r="A1823" s="42"/>
      <c r="B1823" s="73"/>
      <c r="C1823" s="41"/>
      <c r="D1823" s="74"/>
      <c r="E1823" s="72"/>
      <c r="F1823" s="72"/>
    </row>
    <row r="1824" spans="1:6">
      <c r="A1824" s="42"/>
      <c r="B1824" s="73"/>
      <c r="C1824" s="41"/>
      <c r="D1824" s="74"/>
      <c r="E1824" s="72"/>
      <c r="F1824" s="72"/>
    </row>
    <row r="1825" spans="1:6">
      <c r="A1825" s="42"/>
      <c r="B1825" s="73"/>
      <c r="C1825" s="41"/>
      <c r="D1825" s="74"/>
      <c r="E1825" s="72"/>
      <c r="F1825" s="72"/>
    </row>
    <row r="1826" spans="1:6">
      <c r="A1826" s="42"/>
      <c r="B1826" s="73"/>
      <c r="C1826" s="41"/>
      <c r="D1826" s="74"/>
      <c r="E1826" s="72"/>
      <c r="F1826" s="72"/>
    </row>
    <row r="1827" spans="1:6">
      <c r="A1827" s="42"/>
      <c r="B1827" s="73"/>
      <c r="C1827" s="41"/>
      <c r="D1827" s="74"/>
      <c r="E1827" s="72"/>
      <c r="F1827" s="72"/>
    </row>
    <row r="1828" spans="1:6">
      <c r="A1828" s="42"/>
      <c r="B1828" s="73"/>
      <c r="C1828" s="41"/>
      <c r="D1828" s="74"/>
      <c r="E1828" s="72"/>
      <c r="F1828" s="72"/>
    </row>
    <row r="1829" spans="1:6">
      <c r="A1829" s="42"/>
      <c r="B1829" s="73"/>
      <c r="C1829" s="41"/>
      <c r="D1829" s="74"/>
      <c r="E1829" s="72"/>
      <c r="F1829" s="72"/>
    </row>
    <row r="1830" spans="1:6">
      <c r="A1830" s="42"/>
      <c r="B1830" s="73"/>
      <c r="C1830" s="41"/>
      <c r="D1830" s="74"/>
      <c r="E1830" s="72"/>
      <c r="F1830" s="72"/>
    </row>
    <row r="1831" spans="1:6">
      <c r="A1831" s="42"/>
      <c r="B1831" s="73"/>
      <c r="C1831" s="41"/>
      <c r="D1831" s="74"/>
      <c r="E1831" s="72"/>
      <c r="F1831" s="72"/>
    </row>
    <row r="1832" spans="1:6">
      <c r="A1832" s="42"/>
      <c r="B1832" s="73"/>
      <c r="C1832" s="41"/>
      <c r="D1832" s="74"/>
      <c r="E1832" s="72"/>
      <c r="F1832" s="72"/>
    </row>
    <row r="1833" spans="1:6">
      <c r="A1833" s="42"/>
      <c r="B1833" s="73"/>
      <c r="C1833" s="41"/>
      <c r="D1833" s="74"/>
      <c r="E1833" s="72"/>
      <c r="F1833" s="72"/>
    </row>
    <row r="1834" spans="1:6">
      <c r="A1834" s="42"/>
      <c r="B1834" s="73"/>
      <c r="C1834" s="41"/>
      <c r="D1834" s="74"/>
      <c r="E1834" s="72"/>
      <c r="F1834" s="72"/>
    </row>
    <row r="1835" spans="1:6">
      <c r="A1835" s="42"/>
      <c r="B1835" s="73"/>
      <c r="C1835" s="41"/>
      <c r="D1835" s="74"/>
      <c r="E1835" s="72"/>
      <c r="F1835" s="72"/>
    </row>
    <row r="1836" spans="1:6">
      <c r="A1836" s="42"/>
      <c r="B1836" s="73"/>
      <c r="C1836" s="41"/>
      <c r="D1836" s="74"/>
      <c r="E1836" s="72"/>
      <c r="F1836" s="72"/>
    </row>
    <row r="1837" spans="1:6">
      <c r="A1837" s="42"/>
      <c r="B1837" s="73"/>
      <c r="C1837" s="41"/>
      <c r="D1837" s="74"/>
      <c r="E1837" s="72"/>
      <c r="F1837" s="72"/>
    </row>
    <row r="1838" spans="1:6">
      <c r="A1838" s="42"/>
      <c r="B1838" s="73"/>
      <c r="C1838" s="41"/>
      <c r="D1838" s="74"/>
      <c r="E1838" s="72"/>
      <c r="F1838" s="72"/>
    </row>
    <row r="1839" spans="1:6">
      <c r="A1839" s="42"/>
      <c r="B1839" s="73"/>
      <c r="C1839" s="41"/>
      <c r="D1839" s="74"/>
      <c r="E1839" s="72"/>
      <c r="F1839" s="72"/>
    </row>
    <row r="1840" spans="1:6">
      <c r="A1840" s="42"/>
      <c r="B1840" s="73"/>
      <c r="C1840" s="41"/>
      <c r="D1840" s="74"/>
      <c r="E1840" s="72"/>
      <c r="F1840" s="72"/>
    </row>
    <row r="1841" spans="1:6">
      <c r="A1841" s="42"/>
      <c r="B1841" s="73"/>
      <c r="C1841" s="41"/>
      <c r="D1841" s="74"/>
      <c r="E1841" s="72"/>
      <c r="F1841" s="72"/>
    </row>
    <row r="1842" spans="1:6">
      <c r="A1842" s="42"/>
      <c r="B1842" s="73"/>
      <c r="C1842" s="41"/>
      <c r="D1842" s="74"/>
      <c r="E1842" s="72"/>
      <c r="F1842" s="72"/>
    </row>
    <row r="1843" spans="1:6">
      <c r="A1843" s="42"/>
      <c r="B1843" s="73"/>
      <c r="C1843" s="41"/>
      <c r="D1843" s="74"/>
      <c r="E1843" s="72"/>
      <c r="F1843" s="72"/>
    </row>
    <row r="1844" spans="1:6">
      <c r="A1844" s="42"/>
      <c r="B1844" s="73"/>
      <c r="C1844" s="41"/>
      <c r="D1844" s="74"/>
      <c r="E1844" s="72"/>
      <c r="F1844" s="72"/>
    </row>
    <row r="1845" spans="1:6">
      <c r="A1845" s="42"/>
      <c r="B1845" s="73"/>
      <c r="C1845" s="41"/>
      <c r="D1845" s="74"/>
      <c r="E1845" s="72"/>
      <c r="F1845" s="72"/>
    </row>
    <row r="1846" spans="1:6">
      <c r="A1846" s="42"/>
      <c r="B1846" s="73"/>
      <c r="C1846" s="41"/>
      <c r="D1846" s="74"/>
      <c r="E1846" s="72"/>
      <c r="F1846" s="72"/>
    </row>
    <row r="1847" spans="1:6">
      <c r="A1847" s="42"/>
      <c r="B1847" s="73"/>
      <c r="C1847" s="41"/>
      <c r="D1847" s="74"/>
      <c r="E1847" s="72"/>
      <c r="F1847" s="72"/>
    </row>
    <row r="1848" spans="1:6">
      <c r="A1848" s="42"/>
      <c r="B1848" s="73"/>
      <c r="C1848" s="41"/>
      <c r="D1848" s="74"/>
      <c r="E1848" s="72"/>
      <c r="F1848" s="72"/>
    </row>
    <row r="1849" spans="1:6">
      <c r="A1849" s="42"/>
      <c r="B1849" s="73"/>
      <c r="C1849" s="41"/>
      <c r="D1849" s="74"/>
      <c r="E1849" s="72"/>
      <c r="F1849" s="72"/>
    </row>
    <row r="1850" spans="1:6">
      <c r="A1850" s="42"/>
      <c r="B1850" s="73"/>
      <c r="C1850" s="41"/>
      <c r="D1850" s="74"/>
      <c r="E1850" s="72"/>
      <c r="F1850" s="72"/>
    </row>
    <row r="1851" spans="1:6">
      <c r="A1851" s="42"/>
      <c r="B1851" s="73"/>
      <c r="C1851" s="41"/>
      <c r="D1851" s="74"/>
      <c r="E1851" s="72"/>
      <c r="F1851" s="72"/>
    </row>
    <row r="1852" spans="1:6">
      <c r="A1852" s="42"/>
      <c r="B1852" s="73"/>
      <c r="C1852" s="41"/>
      <c r="D1852" s="74"/>
      <c r="E1852" s="72"/>
      <c r="F1852" s="72"/>
    </row>
    <row r="1853" spans="1:6">
      <c r="A1853" s="42"/>
      <c r="B1853" s="73"/>
      <c r="C1853" s="41"/>
      <c r="D1853" s="74"/>
      <c r="E1853" s="72"/>
      <c r="F1853" s="72"/>
    </row>
    <row r="1854" spans="1:6">
      <c r="A1854" s="42"/>
      <c r="B1854" s="73"/>
      <c r="C1854" s="41"/>
      <c r="D1854" s="74"/>
      <c r="E1854" s="72"/>
      <c r="F1854" s="72"/>
    </row>
    <row r="1855" spans="1:6">
      <c r="A1855" s="42"/>
      <c r="B1855" s="73"/>
      <c r="C1855" s="41"/>
      <c r="D1855" s="74"/>
      <c r="E1855" s="72"/>
      <c r="F1855" s="72"/>
    </row>
    <row r="1856" spans="1:6">
      <c r="A1856" s="42"/>
      <c r="B1856" s="73"/>
      <c r="C1856" s="41"/>
      <c r="D1856" s="74"/>
      <c r="E1856" s="72"/>
      <c r="F1856" s="72"/>
    </row>
    <row r="1857" spans="1:6">
      <c r="A1857" s="42"/>
      <c r="B1857" s="73"/>
      <c r="C1857" s="41"/>
      <c r="D1857" s="74"/>
      <c r="E1857" s="72"/>
      <c r="F1857" s="72"/>
    </row>
    <row r="1858" spans="1:6">
      <c r="A1858" s="42"/>
      <c r="B1858" s="73"/>
      <c r="C1858" s="41"/>
      <c r="D1858" s="74"/>
      <c r="E1858" s="72"/>
      <c r="F1858" s="72"/>
    </row>
    <row r="1859" spans="1:6">
      <c r="A1859" s="42"/>
      <c r="B1859" s="73"/>
      <c r="C1859" s="41"/>
      <c r="D1859" s="74"/>
      <c r="E1859" s="72"/>
      <c r="F1859" s="72"/>
    </row>
    <row r="1860" spans="1:6">
      <c r="A1860" s="42"/>
      <c r="B1860" s="73"/>
      <c r="C1860" s="41"/>
      <c r="D1860" s="74"/>
      <c r="E1860" s="72"/>
      <c r="F1860" s="72"/>
    </row>
    <row r="1861" spans="1:6">
      <c r="A1861" s="42"/>
      <c r="B1861" s="73"/>
      <c r="C1861" s="41"/>
      <c r="D1861" s="74"/>
      <c r="E1861" s="72"/>
      <c r="F1861" s="72"/>
    </row>
    <row r="1862" spans="1:6">
      <c r="A1862" s="42"/>
      <c r="B1862" s="73"/>
      <c r="C1862" s="41"/>
      <c r="D1862" s="74"/>
      <c r="E1862" s="72"/>
      <c r="F1862" s="72"/>
    </row>
    <row r="1863" spans="1:6">
      <c r="A1863" s="42"/>
      <c r="B1863" s="73"/>
      <c r="C1863" s="41"/>
      <c r="D1863" s="74"/>
      <c r="E1863" s="72"/>
      <c r="F1863" s="72"/>
    </row>
    <row r="1864" spans="1:6">
      <c r="A1864" s="42"/>
      <c r="B1864" s="73"/>
      <c r="C1864" s="41"/>
      <c r="D1864" s="74"/>
      <c r="E1864" s="72"/>
      <c r="F1864" s="72"/>
    </row>
    <row r="1865" spans="1:6">
      <c r="A1865" s="42"/>
      <c r="B1865" s="73"/>
      <c r="C1865" s="41"/>
      <c r="D1865" s="74"/>
      <c r="E1865" s="72"/>
      <c r="F1865" s="72"/>
    </row>
    <row r="1866" spans="1:6">
      <c r="A1866" s="42"/>
      <c r="B1866" s="73"/>
      <c r="C1866" s="41"/>
      <c r="D1866" s="74"/>
      <c r="E1866" s="72"/>
      <c r="F1866" s="72"/>
    </row>
    <row r="1867" spans="1:6">
      <c r="A1867" s="42"/>
      <c r="B1867" s="73"/>
      <c r="C1867" s="41"/>
      <c r="D1867" s="74"/>
      <c r="E1867" s="72"/>
      <c r="F1867" s="72"/>
    </row>
    <row r="1868" spans="1:6">
      <c r="A1868" s="42"/>
      <c r="B1868" s="73"/>
      <c r="C1868" s="41"/>
      <c r="D1868" s="74"/>
      <c r="E1868" s="72"/>
      <c r="F1868" s="72"/>
    </row>
    <row r="1869" spans="1:6">
      <c r="A1869" s="42"/>
      <c r="B1869" s="73"/>
      <c r="C1869" s="41"/>
      <c r="D1869" s="74"/>
      <c r="E1869" s="72"/>
      <c r="F1869" s="72"/>
    </row>
    <row r="1870" spans="1:6">
      <c r="A1870" s="42"/>
      <c r="B1870" s="73"/>
      <c r="C1870" s="41"/>
      <c r="D1870" s="74"/>
      <c r="E1870" s="72"/>
      <c r="F1870" s="72"/>
    </row>
    <row r="1871" spans="1:6">
      <c r="A1871" s="42"/>
      <c r="B1871" s="73"/>
      <c r="C1871" s="41"/>
      <c r="D1871" s="74"/>
      <c r="E1871" s="72"/>
      <c r="F1871" s="72"/>
    </row>
    <row r="1872" spans="1:6">
      <c r="A1872" s="42"/>
      <c r="B1872" s="73"/>
      <c r="C1872" s="41"/>
      <c r="D1872" s="74"/>
      <c r="E1872" s="72"/>
      <c r="F1872" s="72"/>
    </row>
    <row r="1873" spans="1:6">
      <c r="A1873" s="42"/>
      <c r="B1873" s="73"/>
      <c r="C1873" s="41"/>
      <c r="D1873" s="74"/>
      <c r="E1873" s="72"/>
      <c r="F1873" s="72"/>
    </row>
    <row r="1874" spans="1:6">
      <c r="A1874" s="42"/>
      <c r="B1874" s="73"/>
      <c r="C1874" s="41"/>
      <c r="D1874" s="74"/>
      <c r="E1874" s="72"/>
      <c r="F1874" s="72"/>
    </row>
    <row r="1875" spans="1:6">
      <c r="A1875" s="42"/>
      <c r="B1875" s="73"/>
      <c r="C1875" s="41"/>
      <c r="D1875" s="74"/>
      <c r="E1875" s="72"/>
      <c r="F1875" s="72"/>
    </row>
    <row r="1876" spans="1:6">
      <c r="A1876" s="42"/>
      <c r="B1876" s="73"/>
      <c r="C1876" s="41"/>
      <c r="D1876" s="74"/>
      <c r="E1876" s="72"/>
      <c r="F1876" s="72"/>
    </row>
    <row r="1877" spans="1:6">
      <c r="A1877" s="42"/>
      <c r="B1877" s="73"/>
      <c r="C1877" s="41"/>
      <c r="D1877" s="74"/>
      <c r="E1877" s="72"/>
      <c r="F1877" s="72"/>
    </row>
    <row r="1878" spans="1:6">
      <c r="A1878" s="42"/>
      <c r="B1878" s="73"/>
      <c r="C1878" s="41"/>
      <c r="D1878" s="74"/>
      <c r="E1878" s="72"/>
      <c r="F1878" s="72"/>
    </row>
    <row r="1879" spans="1:6">
      <c r="A1879" s="42"/>
      <c r="B1879" s="73"/>
      <c r="C1879" s="41"/>
      <c r="D1879" s="74"/>
      <c r="E1879" s="72"/>
      <c r="F1879" s="72"/>
    </row>
    <row r="1880" spans="1:6">
      <c r="A1880" s="42"/>
      <c r="B1880" s="73"/>
      <c r="C1880" s="41"/>
      <c r="D1880" s="74"/>
      <c r="E1880" s="72"/>
      <c r="F1880" s="72"/>
    </row>
    <row r="1881" spans="1:6">
      <c r="A1881" s="42"/>
      <c r="B1881" s="73"/>
      <c r="C1881" s="41"/>
      <c r="D1881" s="74"/>
      <c r="E1881" s="72"/>
      <c r="F1881" s="72"/>
    </row>
    <row r="1882" spans="1:6">
      <c r="A1882" s="42"/>
      <c r="B1882" s="73"/>
      <c r="C1882" s="41"/>
      <c r="D1882" s="74"/>
      <c r="E1882" s="72"/>
      <c r="F1882" s="72"/>
    </row>
    <row r="1883" spans="1:6">
      <c r="A1883" s="42"/>
      <c r="B1883" s="73"/>
      <c r="C1883" s="41"/>
      <c r="D1883" s="74"/>
      <c r="E1883" s="72"/>
      <c r="F1883" s="72"/>
    </row>
    <row r="1884" spans="1:6">
      <c r="A1884" s="42"/>
      <c r="B1884" s="73"/>
      <c r="C1884" s="41"/>
      <c r="D1884" s="74"/>
      <c r="E1884" s="72"/>
      <c r="F1884" s="72"/>
    </row>
    <row r="1885" spans="1:6">
      <c r="A1885" s="42"/>
      <c r="B1885" s="73"/>
      <c r="C1885" s="41"/>
      <c r="D1885" s="74"/>
      <c r="E1885" s="72"/>
      <c r="F1885" s="72"/>
    </row>
    <row r="1886" spans="1:6">
      <c r="A1886" s="42"/>
      <c r="B1886" s="73"/>
      <c r="C1886" s="41"/>
      <c r="D1886" s="74"/>
      <c r="E1886" s="72"/>
      <c r="F1886" s="72"/>
    </row>
    <row r="1887" spans="1:6">
      <c r="A1887" s="42"/>
      <c r="B1887" s="73"/>
      <c r="C1887" s="41"/>
      <c r="D1887" s="74"/>
      <c r="E1887" s="72"/>
      <c r="F1887" s="72"/>
    </row>
    <row r="1888" spans="1:6">
      <c r="A1888" s="42"/>
      <c r="B1888" s="73"/>
      <c r="C1888" s="41"/>
      <c r="D1888" s="74"/>
      <c r="E1888" s="72"/>
      <c r="F1888" s="72"/>
    </row>
    <row r="1889" spans="1:6">
      <c r="A1889" s="42"/>
      <c r="B1889" s="73"/>
      <c r="C1889" s="41"/>
      <c r="D1889" s="74"/>
      <c r="E1889" s="72"/>
      <c r="F1889" s="72"/>
    </row>
    <row r="1890" spans="1:6">
      <c r="A1890" s="42"/>
      <c r="B1890" s="73"/>
      <c r="C1890" s="41"/>
      <c r="D1890" s="74"/>
      <c r="E1890" s="72"/>
      <c r="F1890" s="72"/>
    </row>
    <row r="1891" spans="1:6">
      <c r="A1891" s="42"/>
      <c r="B1891" s="73"/>
      <c r="C1891" s="41"/>
      <c r="D1891" s="74"/>
      <c r="E1891" s="72"/>
      <c r="F1891" s="72"/>
    </row>
    <row r="1892" spans="1:6">
      <c r="A1892" s="42"/>
      <c r="B1892" s="73"/>
      <c r="C1892" s="41"/>
      <c r="D1892" s="74"/>
      <c r="E1892" s="72"/>
      <c r="F1892" s="72"/>
    </row>
    <row r="1893" spans="1:6">
      <c r="A1893" s="42"/>
      <c r="B1893" s="73"/>
      <c r="C1893" s="41"/>
      <c r="D1893" s="74"/>
      <c r="E1893" s="72"/>
      <c r="F1893" s="72"/>
    </row>
    <row r="1894" spans="1:6">
      <c r="A1894" s="42"/>
      <c r="B1894" s="73"/>
      <c r="C1894" s="41"/>
      <c r="D1894" s="74"/>
      <c r="E1894" s="72"/>
      <c r="F1894" s="72"/>
    </row>
    <row r="1895" spans="1:6">
      <c r="A1895" s="42"/>
      <c r="B1895" s="73"/>
      <c r="C1895" s="41"/>
      <c r="D1895" s="74"/>
      <c r="E1895" s="72"/>
      <c r="F1895" s="72"/>
    </row>
    <row r="1896" spans="1:6">
      <c r="A1896" s="42"/>
      <c r="B1896" s="73"/>
      <c r="C1896" s="41"/>
      <c r="D1896" s="74"/>
      <c r="E1896" s="72"/>
      <c r="F1896" s="72"/>
    </row>
    <row r="1897" spans="1:6">
      <c r="A1897" s="42"/>
      <c r="B1897" s="73"/>
      <c r="C1897" s="41"/>
      <c r="D1897" s="74"/>
      <c r="E1897" s="72"/>
      <c r="F1897" s="72"/>
    </row>
    <row r="1898" spans="1:6">
      <c r="A1898" s="42"/>
      <c r="B1898" s="73"/>
      <c r="C1898" s="41"/>
      <c r="D1898" s="74"/>
      <c r="E1898" s="72"/>
      <c r="F1898" s="72"/>
    </row>
    <row r="1899" spans="1:6">
      <c r="A1899" s="42"/>
      <c r="B1899" s="73"/>
      <c r="C1899" s="41"/>
      <c r="D1899" s="74"/>
      <c r="E1899" s="72"/>
      <c r="F1899" s="72"/>
    </row>
    <row r="1900" spans="1:6">
      <c r="A1900" s="42"/>
      <c r="B1900" s="73"/>
      <c r="C1900" s="41"/>
      <c r="D1900" s="74"/>
      <c r="E1900" s="72"/>
      <c r="F1900" s="72"/>
    </row>
    <row r="1901" spans="1:6">
      <c r="A1901" s="42"/>
      <c r="B1901" s="73"/>
      <c r="C1901" s="41"/>
      <c r="D1901" s="74"/>
      <c r="E1901" s="72"/>
      <c r="F1901" s="72"/>
    </row>
    <row r="1902" spans="1:6">
      <c r="A1902" s="42"/>
      <c r="B1902" s="73"/>
      <c r="C1902" s="41"/>
      <c r="D1902" s="74"/>
      <c r="E1902" s="72"/>
      <c r="F1902" s="72"/>
    </row>
    <row r="1903" spans="1:6">
      <c r="A1903" s="42"/>
      <c r="B1903" s="73"/>
      <c r="C1903" s="41"/>
      <c r="D1903" s="74"/>
      <c r="E1903" s="72"/>
      <c r="F1903" s="72"/>
    </row>
    <row r="1904" spans="1:6">
      <c r="A1904" s="42"/>
      <c r="B1904" s="73"/>
      <c r="C1904" s="41"/>
      <c r="D1904" s="74"/>
      <c r="E1904" s="72"/>
      <c r="F1904" s="72"/>
    </row>
    <row r="1905" spans="1:6">
      <c r="A1905" s="42"/>
      <c r="B1905" s="73"/>
      <c r="C1905" s="41"/>
      <c r="D1905" s="74"/>
      <c r="E1905" s="72"/>
      <c r="F1905" s="72"/>
    </row>
    <row r="1906" spans="1:6">
      <c r="A1906" s="42"/>
      <c r="B1906" s="73"/>
      <c r="C1906" s="41"/>
      <c r="D1906" s="74"/>
      <c r="E1906" s="72"/>
      <c r="F1906" s="72"/>
    </row>
    <row r="1907" spans="1:6">
      <c r="A1907" s="42"/>
      <c r="B1907" s="73"/>
      <c r="C1907" s="41"/>
      <c r="D1907" s="74"/>
      <c r="E1907" s="72"/>
      <c r="F1907" s="72"/>
    </row>
    <row r="1908" spans="1:6">
      <c r="A1908" s="42"/>
      <c r="B1908" s="73"/>
      <c r="C1908" s="41"/>
      <c r="D1908" s="74"/>
      <c r="E1908" s="72"/>
      <c r="F1908" s="72"/>
    </row>
    <row r="1909" spans="1:6">
      <c r="A1909" s="42"/>
      <c r="B1909" s="73"/>
      <c r="C1909" s="41"/>
      <c r="D1909" s="74"/>
      <c r="E1909" s="72"/>
      <c r="F1909" s="72"/>
    </row>
    <row r="1910" spans="1:6">
      <c r="A1910" s="42"/>
      <c r="B1910" s="73"/>
      <c r="C1910" s="41"/>
      <c r="D1910" s="74"/>
      <c r="E1910" s="72"/>
      <c r="F1910" s="72"/>
    </row>
    <row r="1911" spans="1:6">
      <c r="A1911" s="42"/>
      <c r="B1911" s="73"/>
      <c r="C1911" s="41"/>
      <c r="D1911" s="74"/>
      <c r="E1911" s="72"/>
      <c r="F1911" s="72"/>
    </row>
    <row r="1912" spans="1:6">
      <c r="A1912" s="42"/>
      <c r="B1912" s="73"/>
      <c r="C1912" s="41"/>
      <c r="D1912" s="74"/>
      <c r="E1912" s="72"/>
      <c r="F1912" s="72"/>
    </row>
    <row r="1913" spans="1:6">
      <c r="A1913" s="42"/>
      <c r="B1913" s="73"/>
      <c r="C1913" s="41"/>
      <c r="D1913" s="74"/>
      <c r="E1913" s="72"/>
      <c r="F1913" s="72"/>
    </row>
    <row r="1914" spans="1:6">
      <c r="A1914" s="42"/>
      <c r="B1914" s="73"/>
      <c r="C1914" s="41"/>
      <c r="D1914" s="74"/>
      <c r="E1914" s="72"/>
      <c r="F1914" s="72"/>
    </row>
    <row r="1915" spans="1:6">
      <c r="A1915" s="42"/>
      <c r="B1915" s="73"/>
      <c r="C1915" s="41"/>
      <c r="D1915" s="74"/>
      <c r="E1915" s="72"/>
      <c r="F1915" s="72"/>
    </row>
    <row r="1916" spans="1:6">
      <c r="A1916" s="42"/>
      <c r="B1916" s="73"/>
      <c r="C1916" s="41"/>
      <c r="D1916" s="74"/>
      <c r="E1916" s="72"/>
      <c r="F1916" s="72"/>
    </row>
    <row r="1917" spans="1:6">
      <c r="A1917" s="42"/>
      <c r="B1917" s="73"/>
      <c r="C1917" s="41"/>
      <c r="D1917" s="74"/>
      <c r="E1917" s="72"/>
      <c r="F1917" s="72"/>
    </row>
    <row r="1918" spans="1:6">
      <c r="A1918" s="42"/>
      <c r="B1918" s="73"/>
      <c r="C1918" s="41"/>
      <c r="D1918" s="74"/>
      <c r="E1918" s="72"/>
      <c r="F1918" s="72"/>
    </row>
    <row r="1919" spans="1:6">
      <c r="A1919" s="42"/>
      <c r="B1919" s="73"/>
      <c r="C1919" s="41"/>
      <c r="D1919" s="74"/>
      <c r="E1919" s="72"/>
      <c r="F1919" s="72"/>
    </row>
    <row r="1920" spans="1:6">
      <c r="A1920" s="42"/>
      <c r="B1920" s="73"/>
      <c r="C1920" s="41"/>
      <c r="D1920" s="74"/>
      <c r="E1920" s="72"/>
      <c r="F1920" s="72"/>
    </row>
    <row r="1921" spans="1:6">
      <c r="A1921" s="42"/>
      <c r="B1921" s="73"/>
      <c r="C1921" s="41"/>
      <c r="D1921" s="74"/>
      <c r="E1921" s="72"/>
      <c r="F1921" s="72"/>
    </row>
    <row r="1922" spans="1:6">
      <c r="A1922" s="42"/>
      <c r="B1922" s="73"/>
      <c r="C1922" s="41"/>
      <c r="D1922" s="74"/>
      <c r="E1922" s="72"/>
      <c r="F1922" s="72"/>
    </row>
    <row r="1923" spans="1:6">
      <c r="A1923" s="42"/>
      <c r="B1923" s="73"/>
      <c r="C1923" s="41"/>
      <c r="D1923" s="74"/>
      <c r="E1923" s="72"/>
      <c r="F1923" s="72"/>
    </row>
    <row r="1924" spans="1:6">
      <c r="A1924" s="42"/>
      <c r="B1924" s="73"/>
      <c r="C1924" s="41"/>
      <c r="D1924" s="74"/>
      <c r="E1924" s="72"/>
      <c r="F1924" s="72"/>
    </row>
    <row r="1925" spans="1:6">
      <c r="A1925" s="42"/>
      <c r="B1925" s="73"/>
      <c r="C1925" s="41"/>
      <c r="D1925" s="74"/>
      <c r="E1925" s="72"/>
      <c r="F1925" s="72"/>
    </row>
    <row r="1926" spans="1:6">
      <c r="A1926" s="42"/>
      <c r="B1926" s="73"/>
      <c r="C1926" s="41"/>
      <c r="D1926" s="74"/>
      <c r="E1926" s="72"/>
      <c r="F1926" s="72"/>
    </row>
    <row r="1927" spans="1:6">
      <c r="A1927" s="42"/>
      <c r="B1927" s="73"/>
      <c r="C1927" s="41"/>
      <c r="D1927" s="74"/>
      <c r="E1927" s="72"/>
      <c r="F1927" s="72"/>
    </row>
    <row r="1928" spans="1:6">
      <c r="A1928" s="42"/>
      <c r="B1928" s="73"/>
      <c r="C1928" s="41"/>
      <c r="D1928" s="74"/>
      <c r="E1928" s="72"/>
      <c r="F1928" s="72"/>
    </row>
    <row r="1929" spans="1:6">
      <c r="A1929" s="42"/>
      <c r="B1929" s="73"/>
      <c r="C1929" s="41"/>
      <c r="D1929" s="74"/>
      <c r="E1929" s="72"/>
      <c r="F1929" s="72"/>
    </row>
    <row r="1930" spans="1:6">
      <c r="A1930" s="42"/>
      <c r="B1930" s="73"/>
      <c r="C1930" s="41"/>
      <c r="D1930" s="74"/>
      <c r="E1930" s="72"/>
      <c r="F1930" s="72"/>
    </row>
    <row r="1931" spans="1:6">
      <c r="A1931" s="42"/>
      <c r="B1931" s="73"/>
      <c r="C1931" s="41"/>
      <c r="D1931" s="74"/>
      <c r="E1931" s="72"/>
      <c r="F1931" s="72"/>
    </row>
    <row r="1932" spans="1:6">
      <c r="A1932" s="42"/>
      <c r="B1932" s="73"/>
      <c r="C1932" s="41"/>
      <c r="D1932" s="74"/>
      <c r="E1932" s="72"/>
      <c r="F1932" s="72"/>
    </row>
    <row r="1933" spans="1:6">
      <c r="A1933" s="42"/>
      <c r="B1933" s="73"/>
      <c r="C1933" s="41"/>
      <c r="D1933" s="74"/>
      <c r="E1933" s="72"/>
      <c r="F1933" s="72"/>
    </row>
    <row r="1934" spans="1:6">
      <c r="A1934" s="42"/>
      <c r="B1934" s="73"/>
      <c r="C1934" s="41"/>
      <c r="D1934" s="74"/>
      <c r="E1934" s="72"/>
      <c r="F1934" s="72"/>
    </row>
    <row r="1935" spans="1:6">
      <c r="A1935" s="42"/>
      <c r="B1935" s="73"/>
      <c r="C1935" s="41"/>
      <c r="D1935" s="74"/>
      <c r="E1935" s="72"/>
      <c r="F1935" s="72"/>
    </row>
    <row r="1936" spans="1:6">
      <c r="A1936" s="42"/>
      <c r="B1936" s="46"/>
      <c r="C1936" s="40"/>
      <c r="D1936" s="53"/>
      <c r="E1936" s="39"/>
      <c r="F1936" s="39"/>
    </row>
    <row r="1937" spans="1:6">
      <c r="A1937" s="42"/>
      <c r="B1937" s="46"/>
      <c r="C1937" s="40"/>
      <c r="D1937" s="53"/>
      <c r="E1937" s="39"/>
      <c r="F1937" s="39"/>
    </row>
    <row r="1938" spans="1:6">
      <c r="A1938" s="42"/>
      <c r="B1938" s="46"/>
      <c r="C1938" s="40"/>
      <c r="D1938" s="53"/>
      <c r="E1938" s="39"/>
      <c r="F1938" s="39"/>
    </row>
    <row r="1939" spans="1:6">
      <c r="A1939" s="42"/>
      <c r="B1939" s="46"/>
      <c r="C1939" s="40"/>
      <c r="D1939" s="53"/>
      <c r="E1939" s="39"/>
      <c r="F1939" s="39"/>
    </row>
    <row r="1940" spans="1:6">
      <c r="A1940" s="42"/>
      <c r="B1940" s="46"/>
      <c r="C1940" s="40"/>
      <c r="D1940" s="53"/>
      <c r="E1940" s="39"/>
      <c r="F1940" s="39"/>
    </row>
    <row r="1941" spans="1:6">
      <c r="A1941" s="42"/>
      <c r="B1941" s="46"/>
      <c r="C1941" s="40"/>
      <c r="D1941" s="53"/>
      <c r="E1941" s="39"/>
      <c r="F1941" s="39"/>
    </row>
    <row r="1942" spans="1:6">
      <c r="A1942" s="42"/>
      <c r="B1942" s="46"/>
      <c r="C1942" s="40"/>
      <c r="D1942" s="53"/>
      <c r="E1942" s="39"/>
      <c r="F1942" s="39"/>
    </row>
    <row r="1943" spans="1:6">
      <c r="A1943" s="42"/>
      <c r="B1943" s="46"/>
      <c r="C1943" s="40"/>
      <c r="D1943" s="53"/>
      <c r="E1943" s="39"/>
      <c r="F1943" s="39"/>
    </row>
    <row r="1944" spans="1:6">
      <c r="A1944" s="42"/>
      <c r="B1944" s="46"/>
      <c r="C1944" s="40"/>
      <c r="D1944" s="53"/>
      <c r="E1944" s="39"/>
      <c r="F1944" s="39"/>
    </row>
    <row r="1945" spans="1:6">
      <c r="A1945" s="42"/>
      <c r="B1945" s="46"/>
      <c r="C1945" s="40"/>
      <c r="D1945" s="53"/>
      <c r="E1945" s="39"/>
      <c r="F1945" s="39"/>
    </row>
    <row r="1946" spans="1:6">
      <c r="A1946" s="42"/>
      <c r="B1946" s="46"/>
      <c r="C1946" s="40"/>
      <c r="D1946" s="53"/>
      <c r="E1946" s="39"/>
      <c r="F1946" s="39"/>
    </row>
    <row r="1947" spans="1:6">
      <c r="A1947" s="42"/>
      <c r="B1947" s="46"/>
      <c r="C1947" s="40"/>
      <c r="D1947" s="53"/>
      <c r="E1947" s="39"/>
      <c r="F1947" s="39"/>
    </row>
    <row r="1948" spans="1:6">
      <c r="A1948" s="42"/>
      <c r="B1948" s="46"/>
      <c r="C1948" s="40"/>
      <c r="D1948" s="53"/>
      <c r="E1948" s="39"/>
      <c r="F1948" s="39"/>
    </row>
    <row r="1949" spans="1:6">
      <c r="A1949" s="42"/>
      <c r="B1949" s="46"/>
      <c r="C1949" s="40"/>
      <c r="D1949" s="53"/>
      <c r="E1949" s="39"/>
      <c r="F1949" s="39"/>
    </row>
    <row r="1950" spans="1:6">
      <c r="A1950" s="42"/>
      <c r="B1950" s="46"/>
      <c r="C1950" s="40"/>
      <c r="D1950" s="53"/>
      <c r="E1950" s="39"/>
      <c r="F1950" s="39"/>
    </row>
    <row r="1951" spans="1:6">
      <c r="A1951" s="42"/>
      <c r="B1951" s="46"/>
      <c r="C1951" s="40"/>
      <c r="D1951" s="53"/>
      <c r="E1951" s="39"/>
      <c r="F1951" s="39"/>
    </row>
    <row r="1952" spans="1:6">
      <c r="A1952" s="42"/>
      <c r="B1952" s="46"/>
      <c r="C1952" s="40"/>
      <c r="D1952" s="53"/>
      <c r="E1952" s="39"/>
      <c r="F1952" s="39"/>
    </row>
    <row r="1953" spans="1:6">
      <c r="A1953" s="42"/>
      <c r="B1953" s="46"/>
      <c r="C1953" s="40"/>
      <c r="D1953" s="53"/>
      <c r="E1953" s="39"/>
      <c r="F1953" s="39"/>
    </row>
    <row r="1954" spans="1:6">
      <c r="A1954" s="42"/>
      <c r="B1954" s="46"/>
      <c r="C1954" s="40"/>
      <c r="D1954" s="53"/>
      <c r="E1954" s="39"/>
      <c r="F1954" s="39"/>
    </row>
    <row r="1955" spans="1:6">
      <c r="A1955" s="42"/>
      <c r="B1955" s="46"/>
      <c r="C1955" s="40"/>
      <c r="D1955" s="53"/>
      <c r="E1955" s="39"/>
      <c r="F1955" s="39"/>
    </row>
    <row r="1956" spans="1:6">
      <c r="A1956" s="42"/>
      <c r="B1956" s="46"/>
      <c r="C1956" s="40"/>
      <c r="D1956" s="53"/>
      <c r="E1956" s="39"/>
      <c r="F1956" s="39"/>
    </row>
    <row r="1957" spans="1:6">
      <c r="A1957" s="42"/>
      <c r="B1957" s="46"/>
      <c r="C1957" s="40"/>
      <c r="D1957" s="53"/>
      <c r="E1957" s="39"/>
      <c r="F1957" s="39"/>
    </row>
    <row r="1958" spans="1:6">
      <c r="A1958" s="42"/>
      <c r="B1958" s="46"/>
      <c r="C1958" s="40"/>
      <c r="D1958" s="53"/>
      <c r="E1958" s="39"/>
      <c r="F1958" s="39"/>
    </row>
    <row r="1959" spans="1:6">
      <c r="A1959" s="42"/>
      <c r="B1959" s="46"/>
      <c r="C1959" s="40"/>
      <c r="D1959" s="53"/>
      <c r="E1959" s="39"/>
      <c r="F1959" s="39"/>
    </row>
    <row r="1960" spans="1:6">
      <c r="A1960" s="42"/>
      <c r="B1960" s="46"/>
      <c r="C1960" s="40"/>
      <c r="D1960" s="53"/>
      <c r="E1960" s="39"/>
      <c r="F1960" s="39"/>
    </row>
    <row r="1961" spans="1:6">
      <c r="A1961" s="42"/>
      <c r="B1961" s="46"/>
      <c r="C1961" s="40"/>
      <c r="D1961" s="53"/>
      <c r="E1961" s="39"/>
      <c r="F1961" s="39"/>
    </row>
    <row r="1962" spans="1:6">
      <c r="A1962" s="42"/>
      <c r="B1962" s="46"/>
      <c r="C1962" s="40"/>
      <c r="D1962" s="53"/>
      <c r="E1962" s="39"/>
      <c r="F1962" s="39"/>
    </row>
    <row r="1963" spans="1:6">
      <c r="A1963" s="42"/>
      <c r="B1963" s="46"/>
      <c r="C1963" s="40"/>
      <c r="D1963" s="53"/>
      <c r="E1963" s="39"/>
      <c r="F1963" s="39"/>
    </row>
    <row r="1964" spans="1:6">
      <c r="A1964" s="42"/>
      <c r="B1964" s="46"/>
      <c r="C1964" s="40"/>
      <c r="D1964" s="53"/>
      <c r="E1964" s="39"/>
      <c r="F1964" s="39"/>
    </row>
    <row r="1965" spans="1:6">
      <c r="A1965" s="42"/>
      <c r="B1965" s="46"/>
      <c r="C1965" s="40"/>
      <c r="D1965" s="53"/>
      <c r="E1965" s="39"/>
      <c r="F1965" s="39"/>
    </row>
    <row r="1966" spans="1:6">
      <c r="A1966" s="42"/>
      <c r="B1966" s="46"/>
      <c r="C1966" s="40"/>
      <c r="D1966" s="53"/>
      <c r="E1966" s="39"/>
      <c r="F1966" s="39"/>
    </row>
    <row r="1967" spans="1:6">
      <c r="A1967" s="42"/>
      <c r="B1967" s="46"/>
      <c r="C1967" s="40"/>
      <c r="D1967" s="53"/>
      <c r="E1967" s="39"/>
      <c r="F1967" s="39"/>
    </row>
    <row r="1968" spans="1:6">
      <c r="A1968" s="42"/>
      <c r="B1968" s="46"/>
      <c r="C1968" s="40"/>
      <c r="D1968" s="53"/>
      <c r="E1968" s="39"/>
      <c r="F1968" s="39"/>
    </row>
    <row r="1969" spans="1:6">
      <c r="A1969" s="42"/>
      <c r="B1969" s="46"/>
      <c r="C1969" s="40"/>
      <c r="D1969" s="53"/>
      <c r="E1969" s="39"/>
      <c r="F1969" s="39"/>
    </row>
    <row r="1970" spans="1:6">
      <c r="A1970" s="42"/>
      <c r="B1970" s="46"/>
      <c r="C1970" s="40"/>
      <c r="D1970" s="53"/>
      <c r="E1970" s="39"/>
      <c r="F1970" s="39"/>
    </row>
    <row r="1971" spans="1:6">
      <c r="A1971" s="42"/>
      <c r="B1971" s="46"/>
      <c r="C1971" s="40"/>
      <c r="D1971" s="53"/>
      <c r="E1971" s="39"/>
      <c r="F1971" s="39"/>
    </row>
    <row r="1972" spans="1:6">
      <c r="A1972" s="42"/>
      <c r="B1972" s="46"/>
      <c r="C1972" s="40"/>
      <c r="D1972" s="53"/>
      <c r="E1972" s="39"/>
      <c r="F1972" s="39"/>
    </row>
    <row r="1973" spans="1:6">
      <c r="A1973" s="42"/>
      <c r="B1973" s="46"/>
      <c r="C1973" s="40"/>
      <c r="D1973" s="53"/>
      <c r="E1973" s="39"/>
      <c r="F1973" s="39"/>
    </row>
    <row r="1974" spans="1:6">
      <c r="A1974" s="42"/>
      <c r="B1974" s="46"/>
      <c r="C1974" s="40"/>
      <c r="D1974" s="53"/>
      <c r="E1974" s="39"/>
      <c r="F1974" s="39"/>
    </row>
    <row r="1975" spans="1:6">
      <c r="A1975" s="42"/>
      <c r="B1975" s="46"/>
      <c r="C1975" s="40"/>
      <c r="D1975" s="53"/>
      <c r="E1975" s="39"/>
      <c r="F1975" s="39"/>
    </row>
    <row r="1976" spans="1:6">
      <c r="A1976" s="42"/>
      <c r="B1976" s="46"/>
      <c r="C1976" s="40"/>
      <c r="D1976" s="53"/>
      <c r="E1976" s="39"/>
      <c r="F1976" s="39"/>
    </row>
    <row r="1977" spans="1:6">
      <c r="A1977" s="42"/>
      <c r="B1977" s="46"/>
      <c r="C1977" s="40"/>
      <c r="D1977" s="53"/>
      <c r="E1977" s="39"/>
      <c r="F1977" s="39"/>
    </row>
    <row r="1978" spans="1:6">
      <c r="A1978" s="42"/>
      <c r="B1978" s="46"/>
      <c r="C1978" s="40"/>
      <c r="D1978" s="53"/>
      <c r="E1978" s="39"/>
      <c r="F1978" s="39"/>
    </row>
    <row r="1979" spans="1:6">
      <c r="A1979" s="42"/>
      <c r="B1979" s="46"/>
      <c r="C1979" s="40"/>
      <c r="D1979" s="53"/>
      <c r="E1979" s="39"/>
      <c r="F1979" s="39"/>
    </row>
    <row r="1980" spans="1:6">
      <c r="A1980" s="42"/>
      <c r="B1980" s="46"/>
      <c r="C1980" s="40"/>
      <c r="D1980" s="53"/>
      <c r="E1980" s="39"/>
      <c r="F1980" s="39"/>
    </row>
    <row r="1981" spans="1:6">
      <c r="A1981" s="42"/>
      <c r="B1981" s="46"/>
      <c r="C1981" s="40"/>
      <c r="D1981" s="53"/>
      <c r="E1981" s="39"/>
      <c r="F1981" s="39"/>
    </row>
    <row r="1982" spans="1:6">
      <c r="A1982" s="42"/>
      <c r="B1982" s="46"/>
      <c r="C1982" s="40"/>
      <c r="D1982" s="53"/>
      <c r="E1982" s="39"/>
      <c r="F1982" s="39"/>
    </row>
    <row r="1983" spans="1:6">
      <c r="A1983" s="42"/>
      <c r="B1983" s="46"/>
      <c r="C1983" s="40"/>
      <c r="D1983" s="53"/>
      <c r="E1983" s="39"/>
      <c r="F1983" s="39"/>
    </row>
    <row r="1984" spans="1:6">
      <c r="A1984" s="42"/>
      <c r="B1984" s="46"/>
      <c r="C1984" s="40"/>
      <c r="D1984" s="53"/>
      <c r="E1984" s="39"/>
      <c r="F1984" s="39"/>
    </row>
    <row r="1985" spans="1:6">
      <c r="A1985" s="42"/>
      <c r="B1985" s="46"/>
      <c r="C1985" s="40"/>
      <c r="D1985" s="53"/>
      <c r="E1985" s="39"/>
      <c r="F1985" s="39"/>
    </row>
    <row r="1986" spans="1:6">
      <c r="A1986" s="42"/>
      <c r="B1986" s="46"/>
      <c r="C1986" s="40"/>
      <c r="D1986" s="53"/>
      <c r="E1986" s="39"/>
      <c r="F1986" s="39"/>
    </row>
    <row r="1987" spans="1:6">
      <c r="A1987" s="42"/>
      <c r="B1987" s="46"/>
      <c r="C1987" s="40"/>
      <c r="D1987" s="53"/>
      <c r="E1987" s="39"/>
      <c r="F1987" s="39"/>
    </row>
    <row r="1988" spans="1:6">
      <c r="A1988" s="42"/>
      <c r="B1988" s="46"/>
      <c r="C1988" s="40"/>
      <c r="D1988" s="53"/>
      <c r="E1988" s="39"/>
      <c r="F1988" s="39"/>
    </row>
    <row r="1989" spans="1:6">
      <c r="A1989" s="42"/>
      <c r="B1989" s="46"/>
      <c r="C1989" s="40"/>
      <c r="D1989" s="53"/>
      <c r="E1989" s="39"/>
      <c r="F1989" s="39"/>
    </row>
    <row r="1990" spans="1:6">
      <c r="A1990" s="42"/>
      <c r="B1990" s="46"/>
      <c r="C1990" s="40"/>
      <c r="D1990" s="53"/>
      <c r="E1990" s="39"/>
      <c r="F1990" s="39"/>
    </row>
    <row r="1991" spans="1:6">
      <c r="A1991" s="42"/>
      <c r="B1991" s="46"/>
      <c r="C1991" s="40"/>
      <c r="D1991" s="53"/>
      <c r="E1991" s="39"/>
      <c r="F1991" s="39"/>
    </row>
    <row r="1992" spans="1:6">
      <c r="A1992" s="42"/>
      <c r="B1992" s="46"/>
      <c r="C1992" s="40"/>
      <c r="D1992" s="53"/>
      <c r="E1992" s="39"/>
      <c r="F1992" s="39"/>
    </row>
    <row r="1993" spans="1:6">
      <c r="A1993" s="42"/>
      <c r="B1993" s="46"/>
      <c r="C1993" s="40"/>
      <c r="D1993" s="53"/>
      <c r="E1993" s="39"/>
      <c r="F1993" s="39"/>
    </row>
    <row r="1994" spans="1:6">
      <c r="A1994" s="42"/>
      <c r="B1994" s="46"/>
      <c r="C1994" s="40"/>
      <c r="D1994" s="53"/>
      <c r="E1994" s="39"/>
      <c r="F1994" s="39"/>
    </row>
    <row r="1995" spans="1:6">
      <c r="A1995" s="42"/>
      <c r="B1995" s="46"/>
      <c r="C1995" s="40"/>
      <c r="D1995" s="53"/>
      <c r="E1995" s="39"/>
      <c r="F1995" s="39"/>
    </row>
    <row r="1996" spans="1:6">
      <c r="A1996" s="42"/>
      <c r="B1996" s="46"/>
      <c r="C1996" s="40"/>
      <c r="D1996" s="53"/>
      <c r="E1996" s="39"/>
      <c r="F1996" s="39"/>
    </row>
    <row r="1997" spans="1:6">
      <c r="A1997" s="42"/>
      <c r="B1997" s="46"/>
      <c r="C1997" s="40"/>
      <c r="D1997" s="53"/>
      <c r="E1997" s="39"/>
      <c r="F1997" s="39"/>
    </row>
    <row r="1998" spans="1:6">
      <c r="A1998" s="42"/>
      <c r="B1998" s="46"/>
      <c r="C1998" s="40"/>
      <c r="D1998" s="53"/>
      <c r="E1998" s="39"/>
      <c r="F1998" s="39"/>
    </row>
    <row r="1999" spans="1:6">
      <c r="A1999" s="42"/>
      <c r="B1999" s="46"/>
      <c r="C1999" s="40"/>
      <c r="D1999" s="53"/>
      <c r="E1999" s="39"/>
      <c r="F1999" s="39"/>
    </row>
    <row r="2000" spans="1:6">
      <c r="A2000" s="42"/>
      <c r="B2000" s="46"/>
      <c r="C2000" s="40"/>
      <c r="D2000" s="53"/>
      <c r="E2000" s="39"/>
      <c r="F2000" s="39"/>
    </row>
    <row r="2001" spans="1:6">
      <c r="A2001" s="42"/>
      <c r="B2001" s="46"/>
      <c r="C2001" s="40"/>
      <c r="D2001" s="53"/>
      <c r="E2001" s="39"/>
      <c r="F2001" s="39"/>
    </row>
    <row r="2002" spans="1:6">
      <c r="A2002" s="42"/>
      <c r="B2002" s="46"/>
      <c r="C2002" s="40"/>
      <c r="D2002" s="53"/>
      <c r="E2002" s="39"/>
      <c r="F2002" s="39"/>
    </row>
    <row r="2003" spans="1:6">
      <c r="A2003" s="42"/>
      <c r="B2003" s="46"/>
      <c r="C2003" s="40"/>
      <c r="D2003" s="53"/>
      <c r="E2003" s="39"/>
      <c r="F2003" s="39"/>
    </row>
    <row r="2004" spans="1:6">
      <c r="A2004" s="42"/>
      <c r="B2004" s="46"/>
      <c r="C2004" s="40"/>
      <c r="D2004" s="53"/>
      <c r="E2004" s="39"/>
      <c r="F2004" s="39"/>
    </row>
    <row r="2005" spans="1:6">
      <c r="A2005" s="42"/>
      <c r="B2005" s="46"/>
      <c r="C2005" s="40"/>
      <c r="D2005" s="53"/>
      <c r="E2005" s="39"/>
      <c r="F2005" s="39"/>
    </row>
    <row r="2006" spans="1:6">
      <c r="A2006" s="42"/>
      <c r="B2006" s="46"/>
      <c r="C2006" s="40"/>
      <c r="D2006" s="53"/>
      <c r="E2006" s="39"/>
      <c r="F2006" s="39"/>
    </row>
    <row r="2007" spans="1:6">
      <c r="A2007" s="42"/>
      <c r="B2007" s="46"/>
      <c r="C2007" s="40"/>
      <c r="D2007" s="53"/>
      <c r="E2007" s="39"/>
      <c r="F2007" s="39"/>
    </row>
    <row r="2008" spans="1:6">
      <c r="A2008" s="42"/>
      <c r="B2008" s="46"/>
      <c r="C2008" s="40"/>
      <c r="D2008" s="53"/>
      <c r="E2008" s="39"/>
      <c r="F2008" s="39"/>
    </row>
    <row r="2009" spans="1:6">
      <c r="A2009" s="42"/>
      <c r="B2009" s="46"/>
      <c r="C2009" s="40"/>
      <c r="D2009" s="53"/>
      <c r="E2009" s="39"/>
      <c r="F2009" s="39"/>
    </row>
    <row r="2010" spans="1:6">
      <c r="A2010" s="42"/>
      <c r="B2010" s="46"/>
      <c r="C2010" s="40"/>
      <c r="D2010" s="53"/>
      <c r="E2010" s="39"/>
      <c r="F2010" s="39"/>
    </row>
    <row r="2011" spans="1:6">
      <c r="A2011" s="42"/>
      <c r="B2011" s="46"/>
      <c r="C2011" s="40"/>
      <c r="D2011" s="53"/>
      <c r="E2011" s="39"/>
      <c r="F2011" s="39"/>
    </row>
    <row r="2012" spans="1:6">
      <c r="A2012" s="42"/>
      <c r="B2012" s="46"/>
      <c r="C2012" s="40"/>
      <c r="D2012" s="53"/>
      <c r="E2012" s="39"/>
      <c r="F2012" s="39"/>
    </row>
    <row r="2013" spans="1:6">
      <c r="A2013" s="42"/>
      <c r="B2013" s="46"/>
      <c r="C2013" s="40"/>
      <c r="D2013" s="53"/>
      <c r="E2013" s="39"/>
      <c r="F2013" s="39"/>
    </row>
    <row r="2014" spans="1:6">
      <c r="A2014" s="42"/>
      <c r="B2014" s="46"/>
      <c r="C2014" s="40"/>
      <c r="D2014" s="53"/>
      <c r="E2014" s="39"/>
      <c r="F2014" s="39"/>
    </row>
    <row r="2015" spans="1:6">
      <c r="A2015" s="42"/>
      <c r="B2015" s="46"/>
      <c r="C2015" s="40"/>
      <c r="D2015" s="53"/>
      <c r="E2015" s="39"/>
      <c r="F2015" s="39"/>
    </row>
    <row r="2016" spans="1:6">
      <c r="A2016" s="42"/>
      <c r="B2016" s="46"/>
      <c r="C2016" s="40"/>
      <c r="D2016" s="53"/>
      <c r="E2016" s="39"/>
      <c r="F2016" s="39"/>
    </row>
    <row r="2017" spans="1:6">
      <c r="A2017" s="42"/>
      <c r="B2017" s="46"/>
      <c r="C2017" s="40"/>
      <c r="D2017" s="53"/>
      <c r="E2017" s="39"/>
      <c r="F2017" s="39"/>
    </row>
    <row r="2018" spans="1:6">
      <c r="A2018" s="42"/>
      <c r="B2018" s="46"/>
      <c r="C2018" s="40"/>
      <c r="D2018" s="53"/>
      <c r="E2018" s="39"/>
      <c r="F2018" s="39"/>
    </row>
    <row r="2019" spans="1:6">
      <c r="A2019" s="42"/>
      <c r="B2019" s="46"/>
      <c r="C2019" s="40"/>
      <c r="D2019" s="53"/>
      <c r="E2019" s="39"/>
      <c r="F2019" s="39"/>
    </row>
    <row r="2020" spans="1:6">
      <c r="A2020" s="42"/>
      <c r="B2020" s="46"/>
      <c r="C2020" s="40"/>
      <c r="D2020" s="53"/>
      <c r="E2020" s="39"/>
      <c r="F2020" s="39"/>
    </row>
    <row r="2021" spans="1:6">
      <c r="A2021" s="42"/>
      <c r="B2021" s="46"/>
      <c r="C2021" s="40"/>
      <c r="D2021" s="53"/>
      <c r="E2021" s="39"/>
      <c r="F2021" s="39"/>
    </row>
    <row r="2022" spans="1:6">
      <c r="A2022" s="42"/>
      <c r="B2022" s="46"/>
      <c r="C2022" s="40"/>
      <c r="D2022" s="53"/>
      <c r="E2022" s="39"/>
      <c r="F2022" s="39"/>
    </row>
    <row r="2023" spans="1:6">
      <c r="A2023" s="42"/>
      <c r="B2023" s="46"/>
      <c r="C2023" s="40"/>
      <c r="D2023" s="53"/>
      <c r="E2023" s="39"/>
      <c r="F2023" s="39"/>
    </row>
    <row r="2024" spans="1:6">
      <c r="A2024" s="42"/>
      <c r="B2024" s="46"/>
      <c r="C2024" s="40"/>
      <c r="D2024" s="53"/>
      <c r="E2024" s="39"/>
      <c r="F2024" s="39"/>
    </row>
    <row r="2025" spans="1:6">
      <c r="A2025" s="42"/>
      <c r="B2025" s="46"/>
      <c r="C2025" s="40"/>
      <c r="D2025" s="53"/>
      <c r="E2025" s="39"/>
      <c r="F2025" s="39"/>
    </row>
    <row r="2026" spans="1:6">
      <c r="A2026" s="42"/>
      <c r="B2026" s="46"/>
      <c r="C2026" s="40"/>
      <c r="D2026" s="53"/>
      <c r="E2026" s="39"/>
      <c r="F2026" s="39"/>
    </row>
    <row r="2027" spans="1:6">
      <c r="A2027" s="42"/>
      <c r="B2027" s="46"/>
      <c r="C2027" s="40"/>
      <c r="D2027" s="53"/>
      <c r="E2027" s="39"/>
      <c r="F2027" s="39"/>
    </row>
    <row r="2028" spans="1:6">
      <c r="A2028" s="42"/>
      <c r="B2028" s="46"/>
      <c r="C2028" s="40"/>
      <c r="D2028" s="53"/>
      <c r="E2028" s="39"/>
      <c r="F2028" s="39"/>
    </row>
    <row r="2029" spans="1:6">
      <c r="A2029" s="42"/>
      <c r="B2029" s="46"/>
      <c r="C2029" s="40"/>
      <c r="D2029" s="53"/>
      <c r="E2029" s="39"/>
      <c r="F2029" s="39"/>
    </row>
    <row r="2030" spans="1:6">
      <c r="A2030" s="42"/>
      <c r="B2030" s="46"/>
      <c r="C2030" s="40"/>
      <c r="D2030" s="53"/>
      <c r="E2030" s="39"/>
      <c r="F2030" s="39"/>
    </row>
    <row r="2031" spans="1:6">
      <c r="A2031" s="42"/>
      <c r="B2031" s="46"/>
      <c r="C2031" s="40"/>
      <c r="D2031" s="53"/>
      <c r="E2031" s="39"/>
      <c r="F2031" s="39"/>
    </row>
    <row r="2032" spans="1:6">
      <c r="A2032" s="42"/>
      <c r="B2032" s="46"/>
      <c r="C2032" s="40"/>
      <c r="D2032" s="53"/>
      <c r="E2032" s="39"/>
      <c r="F2032" s="39"/>
    </row>
    <row r="2033" spans="1:6">
      <c r="A2033" s="42"/>
      <c r="B2033" s="46"/>
      <c r="C2033" s="40"/>
      <c r="D2033" s="53"/>
      <c r="E2033" s="39"/>
      <c r="F2033" s="39"/>
    </row>
    <row r="2034" spans="1:6">
      <c r="A2034" s="42"/>
      <c r="B2034" s="46"/>
      <c r="C2034" s="40"/>
      <c r="D2034" s="53"/>
      <c r="E2034" s="39"/>
      <c r="F2034" s="39"/>
    </row>
    <row r="2035" spans="1:6">
      <c r="A2035" s="42"/>
      <c r="B2035" s="46"/>
      <c r="C2035" s="40"/>
      <c r="D2035" s="53"/>
      <c r="E2035" s="39"/>
      <c r="F2035" s="39"/>
    </row>
    <row r="2036" spans="1:6">
      <c r="A2036" s="42"/>
      <c r="B2036" s="46"/>
      <c r="C2036" s="40"/>
      <c r="D2036" s="53"/>
      <c r="E2036" s="39"/>
      <c r="F2036" s="39"/>
    </row>
    <row r="2037" spans="1:6">
      <c r="A2037" s="42"/>
      <c r="B2037" s="46"/>
      <c r="C2037" s="40"/>
      <c r="D2037" s="53"/>
      <c r="E2037" s="39"/>
      <c r="F2037" s="39"/>
    </row>
    <row r="2038" spans="1:6">
      <c r="A2038" s="42"/>
      <c r="B2038" s="46"/>
      <c r="C2038" s="40"/>
      <c r="D2038" s="53"/>
      <c r="E2038" s="39"/>
      <c r="F2038" s="39"/>
    </row>
    <row r="2039" spans="1:6">
      <c r="A2039" s="42"/>
      <c r="B2039" s="46"/>
      <c r="C2039" s="40"/>
      <c r="D2039" s="53"/>
      <c r="E2039" s="39"/>
      <c r="F2039" s="39"/>
    </row>
    <row r="2040" spans="1:6">
      <c r="A2040" s="42"/>
      <c r="B2040" s="46"/>
      <c r="C2040" s="40"/>
      <c r="D2040" s="53"/>
      <c r="E2040" s="39"/>
      <c r="F2040" s="39"/>
    </row>
    <row r="2041" spans="1:6">
      <c r="A2041" s="42"/>
      <c r="B2041" s="46"/>
      <c r="C2041" s="40"/>
      <c r="D2041" s="53"/>
      <c r="E2041" s="39"/>
      <c r="F2041" s="39"/>
    </row>
    <row r="2042" spans="1:6">
      <c r="A2042" s="42"/>
      <c r="B2042" s="46"/>
      <c r="C2042" s="40"/>
      <c r="D2042" s="53"/>
      <c r="E2042" s="39"/>
      <c r="F2042" s="39"/>
    </row>
    <row r="2043" spans="1:6">
      <c r="A2043" s="42"/>
      <c r="B2043" s="46"/>
      <c r="C2043" s="40"/>
      <c r="D2043" s="53"/>
      <c r="E2043" s="39"/>
      <c r="F2043" s="39"/>
    </row>
    <row r="2044" spans="1:6">
      <c r="A2044" s="42"/>
      <c r="B2044" s="46"/>
      <c r="C2044" s="40"/>
      <c r="D2044" s="53"/>
      <c r="E2044" s="39"/>
      <c r="F2044" s="39"/>
    </row>
    <row r="2045" spans="1:6">
      <c r="A2045" s="42"/>
      <c r="B2045" s="46"/>
      <c r="C2045" s="40"/>
      <c r="D2045" s="53"/>
      <c r="E2045" s="39"/>
      <c r="F2045" s="39"/>
    </row>
    <row r="2046" spans="1:6">
      <c r="A2046" s="42"/>
      <c r="B2046" s="46"/>
      <c r="C2046" s="40"/>
      <c r="D2046" s="53"/>
      <c r="E2046" s="39"/>
      <c r="F2046" s="39"/>
    </row>
    <row r="2047" spans="1:6">
      <c r="A2047" s="42"/>
      <c r="B2047" s="46"/>
      <c r="C2047" s="40"/>
      <c r="D2047" s="53"/>
      <c r="E2047" s="39"/>
      <c r="F2047" s="39"/>
    </row>
    <row r="2048" spans="1:6">
      <c r="A2048" s="42"/>
      <c r="B2048" s="46"/>
      <c r="C2048" s="40"/>
      <c r="D2048" s="53"/>
      <c r="E2048" s="39"/>
      <c r="F2048" s="39"/>
    </row>
    <row r="2049" spans="1:6">
      <c r="A2049" s="42"/>
      <c r="B2049" s="46"/>
      <c r="C2049" s="40"/>
      <c r="D2049" s="53"/>
      <c r="E2049" s="39"/>
      <c r="F2049" s="39"/>
    </row>
    <row r="2050" spans="1:6">
      <c r="A2050" s="42"/>
      <c r="B2050" s="46"/>
      <c r="C2050" s="40"/>
      <c r="D2050" s="53"/>
      <c r="E2050" s="39"/>
      <c r="F2050" s="39"/>
    </row>
    <row r="2051" spans="1:6">
      <c r="A2051" s="42"/>
      <c r="B2051" s="46"/>
      <c r="C2051" s="40"/>
      <c r="D2051" s="53"/>
      <c r="E2051" s="39"/>
      <c r="F2051" s="39"/>
    </row>
    <row r="2052" spans="1:6">
      <c r="A2052" s="42"/>
      <c r="B2052" s="46"/>
      <c r="C2052" s="40"/>
      <c r="D2052" s="53"/>
      <c r="E2052" s="39"/>
      <c r="F2052" s="39"/>
    </row>
    <row r="2053" spans="1:6">
      <c r="A2053" s="42"/>
      <c r="B2053" s="46"/>
      <c r="C2053" s="40"/>
      <c r="D2053" s="53"/>
      <c r="E2053" s="39"/>
      <c r="F2053" s="39"/>
    </row>
    <row r="2054" spans="1:6">
      <c r="A2054" s="42"/>
      <c r="B2054" s="46"/>
      <c r="C2054" s="40"/>
      <c r="D2054" s="53"/>
      <c r="E2054" s="39"/>
      <c r="F2054" s="39"/>
    </row>
    <row r="2055" spans="1:6">
      <c r="A2055" s="42"/>
      <c r="B2055" s="46"/>
      <c r="C2055" s="40"/>
      <c r="D2055" s="53"/>
      <c r="E2055" s="39"/>
      <c r="F2055" s="39"/>
    </row>
    <row r="2056" spans="1:6">
      <c r="A2056" s="42"/>
      <c r="B2056" s="46"/>
      <c r="C2056" s="40"/>
      <c r="D2056" s="53"/>
      <c r="E2056" s="39"/>
      <c r="F2056" s="39"/>
    </row>
    <row r="2057" spans="1:6">
      <c r="A2057" s="42"/>
      <c r="B2057" s="46"/>
      <c r="C2057" s="40"/>
      <c r="D2057" s="53"/>
      <c r="E2057" s="39"/>
      <c r="F2057" s="39"/>
    </row>
    <row r="2058" spans="1:6">
      <c r="A2058" s="42"/>
      <c r="B2058" s="46"/>
      <c r="C2058" s="40"/>
      <c r="D2058" s="53"/>
      <c r="E2058" s="39"/>
      <c r="F2058" s="39"/>
    </row>
    <row r="2059" spans="1:6">
      <c r="A2059" s="42"/>
      <c r="B2059" s="46"/>
      <c r="C2059" s="40"/>
      <c r="D2059" s="53"/>
      <c r="E2059" s="39"/>
      <c r="F2059" s="39"/>
    </row>
    <row r="2060" spans="1:6">
      <c r="A2060" s="42"/>
      <c r="B2060" s="46"/>
      <c r="C2060" s="40"/>
      <c r="D2060" s="53"/>
      <c r="E2060" s="39"/>
      <c r="F2060" s="39"/>
    </row>
    <row r="2061" spans="1:6">
      <c r="A2061" s="42"/>
      <c r="B2061" s="46"/>
      <c r="C2061" s="40"/>
      <c r="D2061" s="53"/>
      <c r="E2061" s="39"/>
      <c r="F2061" s="39"/>
    </row>
    <row r="2062" spans="1:6">
      <c r="A2062" s="42"/>
      <c r="B2062" s="46"/>
      <c r="C2062" s="40"/>
      <c r="D2062" s="53"/>
      <c r="E2062" s="39"/>
      <c r="F2062" s="39"/>
    </row>
    <row r="2063" spans="1:6">
      <c r="A2063" s="42"/>
      <c r="B2063" s="46"/>
      <c r="C2063" s="40"/>
      <c r="D2063" s="53"/>
      <c r="E2063" s="39"/>
      <c r="F2063" s="39"/>
    </row>
    <row r="2064" spans="1:6">
      <c r="A2064" s="42"/>
      <c r="B2064" s="46"/>
      <c r="C2064" s="40"/>
      <c r="D2064" s="53"/>
      <c r="E2064" s="39"/>
      <c r="F2064" s="39"/>
    </row>
    <row r="2065" spans="1:6">
      <c r="A2065" s="42"/>
      <c r="B2065" s="46"/>
      <c r="C2065" s="40"/>
      <c r="D2065" s="53"/>
      <c r="E2065" s="39"/>
      <c r="F2065" s="39"/>
    </row>
    <row r="2066" spans="1:6">
      <c r="A2066" s="42"/>
      <c r="B2066" s="46"/>
      <c r="C2066" s="40"/>
      <c r="D2066" s="53"/>
      <c r="E2066" s="39"/>
      <c r="F2066" s="39"/>
    </row>
    <row r="2067" spans="1:6">
      <c r="A2067" s="42"/>
      <c r="B2067" s="46"/>
      <c r="C2067" s="40"/>
      <c r="D2067" s="53"/>
      <c r="E2067" s="39"/>
      <c r="F2067" s="39"/>
    </row>
    <row r="2068" spans="1:6">
      <c r="A2068" s="42"/>
      <c r="B2068" s="46"/>
      <c r="C2068" s="40"/>
      <c r="D2068" s="53"/>
      <c r="E2068" s="39"/>
      <c r="F2068" s="39"/>
    </row>
    <row r="2069" spans="1:6">
      <c r="A2069" s="42"/>
      <c r="B2069" s="46"/>
      <c r="C2069" s="40"/>
      <c r="D2069" s="53"/>
      <c r="E2069" s="39"/>
      <c r="F2069" s="39"/>
    </row>
    <row r="2070" spans="1:6">
      <c r="A2070" s="42"/>
      <c r="B2070" s="46"/>
      <c r="C2070" s="40"/>
      <c r="D2070" s="53"/>
      <c r="E2070" s="39"/>
      <c r="F2070" s="39"/>
    </row>
    <row r="2071" spans="1:6">
      <c r="A2071" s="42"/>
      <c r="B2071" s="46"/>
      <c r="C2071" s="40"/>
      <c r="D2071" s="53"/>
      <c r="E2071" s="39"/>
      <c r="F2071" s="39"/>
    </row>
    <row r="2072" spans="1:6">
      <c r="A2072" s="42"/>
      <c r="B2072" s="46"/>
      <c r="C2072" s="40"/>
      <c r="D2072" s="53"/>
      <c r="E2072" s="39"/>
      <c r="F2072" s="39"/>
    </row>
    <row r="2073" spans="1:6">
      <c r="A2073" s="42"/>
      <c r="B2073" s="46"/>
      <c r="C2073" s="40"/>
      <c r="D2073" s="53"/>
      <c r="E2073" s="39"/>
      <c r="F2073" s="39"/>
    </row>
    <row r="2074" spans="1:6">
      <c r="A2074" s="42"/>
      <c r="B2074" s="46"/>
      <c r="C2074" s="40"/>
      <c r="D2074" s="53"/>
      <c r="E2074" s="39"/>
      <c r="F2074" s="39"/>
    </row>
    <row r="2075" spans="1:6">
      <c r="A2075" s="42"/>
      <c r="B2075" s="46"/>
      <c r="C2075" s="40"/>
      <c r="D2075" s="53"/>
      <c r="E2075" s="39"/>
      <c r="F2075" s="39"/>
    </row>
    <row r="2076" spans="1:6">
      <c r="A2076" s="42"/>
      <c r="B2076" s="46"/>
      <c r="C2076" s="40"/>
      <c r="D2076" s="53"/>
      <c r="E2076" s="39"/>
      <c r="F2076" s="39"/>
    </row>
    <row r="2077" spans="1:6">
      <c r="A2077" s="42"/>
      <c r="B2077" s="46"/>
      <c r="C2077" s="40"/>
      <c r="D2077" s="53"/>
      <c r="E2077" s="39"/>
      <c r="F2077" s="39"/>
    </row>
    <row r="2078" spans="1:6">
      <c r="A2078" s="42"/>
      <c r="B2078" s="46"/>
      <c r="C2078" s="40"/>
      <c r="D2078" s="53"/>
      <c r="E2078" s="39"/>
      <c r="F2078" s="39"/>
    </row>
    <row r="2079" spans="1:6">
      <c r="A2079" s="42"/>
      <c r="B2079" s="46"/>
      <c r="C2079" s="40"/>
      <c r="D2079" s="53"/>
      <c r="E2079" s="39"/>
      <c r="F2079" s="39"/>
    </row>
    <row r="2080" spans="1:6">
      <c r="A2080" s="42"/>
      <c r="B2080" s="46"/>
      <c r="C2080" s="40"/>
      <c r="D2080" s="53"/>
      <c r="E2080" s="39"/>
      <c r="F2080" s="39"/>
    </row>
    <row r="2081" spans="1:6">
      <c r="A2081" s="42"/>
      <c r="B2081" s="46"/>
      <c r="C2081" s="40"/>
      <c r="D2081" s="53"/>
      <c r="E2081" s="39"/>
      <c r="F2081" s="39"/>
    </row>
    <row r="2082" spans="1:6">
      <c r="A2082" s="42"/>
      <c r="B2082" s="46"/>
      <c r="C2082" s="40"/>
      <c r="D2082" s="53"/>
      <c r="E2082" s="39"/>
      <c r="F2082" s="39"/>
    </row>
    <row r="2083" spans="1:6">
      <c r="A2083" s="42"/>
      <c r="B2083" s="46"/>
      <c r="C2083" s="40"/>
      <c r="D2083" s="53"/>
      <c r="E2083" s="39"/>
      <c r="F2083" s="39"/>
    </row>
    <row r="2084" spans="1:6">
      <c r="A2084" s="42"/>
      <c r="B2084" s="46"/>
      <c r="C2084" s="40"/>
      <c r="D2084" s="53"/>
      <c r="E2084" s="39"/>
      <c r="F2084" s="39"/>
    </row>
    <row r="2085" spans="1:6">
      <c r="A2085" s="42"/>
      <c r="B2085" s="46"/>
      <c r="C2085" s="40"/>
      <c r="D2085" s="53"/>
      <c r="E2085" s="39"/>
      <c r="F2085" s="39"/>
    </row>
    <row r="2086" spans="1:6">
      <c r="A2086" s="42"/>
      <c r="B2086" s="46"/>
      <c r="C2086" s="40"/>
      <c r="D2086" s="53"/>
      <c r="E2086" s="39"/>
      <c r="F2086" s="39"/>
    </row>
    <row r="2087" spans="1:6">
      <c r="A2087" s="42"/>
      <c r="B2087" s="46"/>
      <c r="C2087" s="40"/>
      <c r="D2087" s="53"/>
      <c r="E2087" s="39"/>
      <c r="F2087" s="39"/>
    </row>
    <row r="2088" spans="1:6">
      <c r="A2088" s="42"/>
      <c r="B2088" s="46"/>
      <c r="C2088" s="40"/>
      <c r="D2088" s="53"/>
      <c r="E2088" s="39"/>
      <c r="F2088" s="39"/>
    </row>
    <row r="2089" spans="1:6">
      <c r="A2089" s="42"/>
      <c r="B2089" s="46"/>
      <c r="C2089" s="40"/>
      <c r="D2089" s="53"/>
      <c r="E2089" s="39"/>
      <c r="F2089" s="39"/>
    </row>
    <row r="2090" spans="1:6">
      <c r="A2090" s="42"/>
      <c r="B2090" s="46"/>
      <c r="C2090" s="40"/>
      <c r="D2090" s="53"/>
      <c r="E2090" s="39"/>
      <c r="F2090" s="39"/>
    </row>
    <row r="2091" spans="1:6">
      <c r="A2091" s="42"/>
      <c r="B2091" s="46"/>
      <c r="C2091" s="40"/>
      <c r="D2091" s="53"/>
      <c r="E2091" s="39"/>
      <c r="F2091" s="39"/>
    </row>
    <row r="2092" spans="1:6">
      <c r="A2092" s="42"/>
      <c r="B2092" s="46"/>
      <c r="C2092" s="40"/>
      <c r="D2092" s="53"/>
      <c r="E2092" s="39"/>
      <c r="F2092" s="39"/>
    </row>
    <row r="2093" spans="1:6">
      <c r="A2093" s="42"/>
      <c r="B2093" s="46"/>
      <c r="C2093" s="40"/>
      <c r="D2093" s="53"/>
      <c r="E2093" s="39"/>
      <c r="F2093" s="39"/>
    </row>
    <row r="2094" spans="1:6">
      <c r="A2094" s="42"/>
      <c r="B2094" s="46"/>
      <c r="C2094" s="40"/>
      <c r="D2094" s="53"/>
      <c r="E2094" s="39"/>
      <c r="F2094" s="39"/>
    </row>
    <row r="2095" spans="1:6">
      <c r="A2095" s="42"/>
      <c r="B2095" s="46"/>
      <c r="C2095" s="40"/>
      <c r="D2095" s="53"/>
      <c r="E2095" s="39"/>
      <c r="F2095" s="39"/>
    </row>
    <row r="2096" spans="1:6">
      <c r="A2096" s="42"/>
      <c r="B2096" s="46"/>
      <c r="C2096" s="40"/>
      <c r="D2096" s="53"/>
      <c r="E2096" s="39"/>
      <c r="F2096" s="39"/>
    </row>
    <row r="2097" spans="1:6">
      <c r="A2097" s="42"/>
      <c r="B2097" s="46"/>
      <c r="C2097" s="40"/>
      <c r="D2097" s="53"/>
      <c r="E2097" s="39"/>
      <c r="F2097" s="39"/>
    </row>
    <row r="2098" spans="1:6">
      <c r="A2098" s="42"/>
      <c r="B2098" s="46"/>
      <c r="C2098" s="40"/>
      <c r="D2098" s="53"/>
      <c r="E2098" s="39"/>
      <c r="F2098" s="39"/>
    </row>
    <row r="2099" spans="1:6">
      <c r="A2099" s="42"/>
      <c r="B2099" s="46"/>
      <c r="C2099" s="40"/>
      <c r="D2099" s="53"/>
      <c r="E2099" s="39"/>
      <c r="F2099" s="39"/>
    </row>
    <row r="2100" spans="1:6">
      <c r="A2100" s="42"/>
      <c r="B2100" s="46"/>
      <c r="C2100" s="40"/>
      <c r="D2100" s="53"/>
      <c r="E2100" s="39"/>
      <c r="F2100" s="39"/>
    </row>
    <row r="2101" spans="1:6">
      <c r="A2101" s="42"/>
      <c r="B2101" s="46"/>
      <c r="C2101" s="40"/>
      <c r="D2101" s="53"/>
      <c r="E2101" s="39"/>
      <c r="F2101" s="39"/>
    </row>
    <row r="2102" spans="1:6">
      <c r="A2102" s="42"/>
      <c r="B2102" s="46"/>
      <c r="C2102" s="40"/>
      <c r="D2102" s="53"/>
      <c r="E2102" s="39"/>
      <c r="F2102" s="39"/>
    </row>
    <row r="2103" spans="1:6">
      <c r="A2103" s="42"/>
      <c r="B2103" s="46"/>
      <c r="C2103" s="40"/>
      <c r="D2103" s="53"/>
      <c r="E2103" s="39"/>
      <c r="F2103" s="39"/>
    </row>
    <row r="2104" spans="1:6">
      <c r="A2104" s="42"/>
      <c r="B2104" s="46"/>
      <c r="C2104" s="40"/>
      <c r="D2104" s="53"/>
      <c r="E2104" s="39"/>
      <c r="F2104" s="39"/>
    </row>
    <row r="2105" spans="1:6">
      <c r="A2105" s="42"/>
      <c r="B2105" s="46"/>
      <c r="C2105" s="40"/>
      <c r="D2105" s="53"/>
      <c r="E2105" s="39"/>
      <c r="F2105" s="39"/>
    </row>
    <row r="2106" spans="1:6">
      <c r="A2106" s="42"/>
      <c r="B2106" s="46"/>
      <c r="C2106" s="40"/>
      <c r="D2106" s="53"/>
      <c r="E2106" s="39"/>
      <c r="F2106" s="39"/>
    </row>
    <row r="2107" spans="1:6">
      <c r="A2107" s="42"/>
      <c r="B2107" s="46"/>
      <c r="C2107" s="40"/>
      <c r="D2107" s="53"/>
      <c r="E2107" s="39"/>
      <c r="F2107" s="39"/>
    </row>
    <row r="2108" spans="1:6">
      <c r="A2108" s="42"/>
      <c r="B2108" s="46"/>
      <c r="C2108" s="40"/>
      <c r="D2108" s="53"/>
      <c r="E2108" s="39"/>
      <c r="F2108" s="39"/>
    </row>
    <row r="2109" spans="1:6">
      <c r="A2109" s="42"/>
      <c r="B2109" s="46"/>
      <c r="C2109" s="40"/>
      <c r="D2109" s="53"/>
      <c r="E2109" s="39"/>
      <c r="F2109" s="39"/>
    </row>
    <row r="2110" spans="1:6">
      <c r="A2110" s="42"/>
      <c r="B2110" s="46"/>
      <c r="C2110" s="40"/>
      <c r="D2110" s="53"/>
      <c r="E2110" s="39"/>
      <c r="F2110" s="39"/>
    </row>
    <row r="2111" spans="1:6">
      <c r="A2111" s="42"/>
      <c r="B2111" s="46"/>
      <c r="C2111" s="40"/>
      <c r="D2111" s="53"/>
      <c r="E2111" s="39"/>
      <c r="F2111" s="39"/>
    </row>
    <row r="2112" spans="1:6">
      <c r="A2112" s="42"/>
      <c r="B2112" s="46"/>
      <c r="C2112" s="40"/>
      <c r="D2112" s="53"/>
      <c r="E2112" s="39"/>
      <c r="F2112" s="39"/>
    </row>
    <row r="2113" spans="1:6">
      <c r="A2113" s="42"/>
      <c r="B2113" s="46"/>
      <c r="C2113" s="40"/>
      <c r="D2113" s="53"/>
      <c r="E2113" s="39"/>
      <c r="F2113" s="39"/>
    </row>
    <row r="2114" spans="1:6">
      <c r="A2114" s="42"/>
      <c r="B2114" s="46"/>
      <c r="C2114" s="40"/>
      <c r="D2114" s="53"/>
      <c r="E2114" s="39"/>
      <c r="F2114" s="39"/>
    </row>
    <row r="2115" spans="1:6">
      <c r="A2115" s="42"/>
      <c r="B2115" s="46"/>
      <c r="C2115" s="40"/>
      <c r="D2115" s="53"/>
      <c r="E2115" s="39"/>
      <c r="F2115" s="39"/>
    </row>
    <row r="2116" spans="1:6">
      <c r="A2116" s="42"/>
      <c r="B2116" s="47"/>
      <c r="C2116" s="40"/>
      <c r="D2116" s="53"/>
      <c r="E2116" s="39"/>
      <c r="F2116" s="41"/>
    </row>
    <row r="2117" spans="1:6">
      <c r="A2117" s="42"/>
      <c r="B2117" s="47"/>
      <c r="C2117" s="40"/>
      <c r="D2117" s="53"/>
      <c r="E2117" s="39"/>
      <c r="F2117" s="41"/>
    </row>
    <row r="2118" spans="1:6">
      <c r="A2118" s="42"/>
      <c r="B2118" s="47"/>
      <c r="C2118" s="40"/>
      <c r="D2118" s="53"/>
      <c r="E2118" s="39"/>
      <c r="F2118" s="41"/>
    </row>
    <row r="2119" spans="1:6">
      <c r="A2119" s="42"/>
      <c r="B2119" s="47"/>
      <c r="C2119" s="40"/>
      <c r="D2119" s="53"/>
      <c r="E2119" s="39"/>
      <c r="F2119" s="41"/>
    </row>
    <row r="2120" spans="1:6">
      <c r="A2120" s="42"/>
      <c r="B2120" s="47"/>
      <c r="C2120" s="40"/>
      <c r="D2120" s="53"/>
      <c r="E2120" s="39"/>
      <c r="F2120" s="41"/>
    </row>
    <row r="2121" spans="1:6">
      <c r="A2121" s="42"/>
      <c r="B2121" s="47"/>
      <c r="C2121" s="40"/>
      <c r="D2121" s="53"/>
      <c r="E2121" s="39"/>
      <c r="F2121" s="41"/>
    </row>
    <row r="2122" spans="1:6">
      <c r="A2122" s="42"/>
      <c r="B2122" s="47"/>
      <c r="C2122" s="40"/>
      <c r="D2122" s="53"/>
      <c r="E2122" s="39"/>
      <c r="F2122" s="41"/>
    </row>
    <row r="2123" spans="1:6">
      <c r="A2123" s="42"/>
      <c r="C2123" s="41"/>
      <c r="D2123" s="74"/>
      <c r="E2123" s="72"/>
      <c r="F2123" s="41"/>
    </row>
    <row r="2124" spans="1:6">
      <c r="A2124" s="42"/>
      <c r="C2124" s="41"/>
      <c r="D2124" s="74"/>
      <c r="E2124" s="72"/>
      <c r="F2124" s="41"/>
    </row>
    <row r="2125" spans="1:6">
      <c r="A2125" s="42"/>
      <c r="C2125" s="41"/>
      <c r="D2125" s="74"/>
      <c r="E2125" s="72"/>
      <c r="F2125" s="41"/>
    </row>
    <row r="2126" spans="1:6">
      <c r="A2126" s="42"/>
      <c r="C2126" s="41"/>
      <c r="D2126" s="74"/>
      <c r="E2126" s="72"/>
      <c r="F2126" s="41"/>
    </row>
    <row r="2127" spans="1:6">
      <c r="A2127" s="42"/>
      <c r="C2127" s="41"/>
      <c r="D2127" s="74"/>
      <c r="E2127" s="72"/>
      <c r="F2127" s="41"/>
    </row>
    <row r="2128" spans="1:6">
      <c r="A2128" s="42"/>
      <c r="C2128" s="41"/>
      <c r="D2128" s="74"/>
      <c r="E2128" s="72"/>
      <c r="F2128" s="41"/>
    </row>
    <row r="2129" spans="1:6">
      <c r="A2129" s="42"/>
      <c r="C2129" s="41"/>
      <c r="D2129" s="74"/>
      <c r="E2129" s="72"/>
      <c r="F2129" s="41"/>
    </row>
    <row r="2130" spans="1:6">
      <c r="A2130" s="42"/>
      <c r="C2130" s="41"/>
      <c r="D2130" s="74"/>
      <c r="E2130" s="72"/>
      <c r="F2130" s="41"/>
    </row>
    <row r="2131" spans="1:6">
      <c r="A2131" s="42"/>
      <c r="B2131" s="47"/>
      <c r="C2131" s="40"/>
      <c r="D2131" s="53"/>
      <c r="E2131" s="39"/>
      <c r="F2131" s="41"/>
    </row>
    <row r="2132" spans="1:6">
      <c r="A2132" s="42"/>
      <c r="B2132" s="47"/>
      <c r="C2132" s="40"/>
      <c r="D2132" s="53"/>
      <c r="E2132" s="39"/>
      <c r="F2132" s="41"/>
    </row>
    <row r="2133" spans="1:6">
      <c r="A2133" s="42"/>
      <c r="B2133" s="47"/>
      <c r="C2133" s="40"/>
      <c r="D2133" s="53"/>
      <c r="E2133" s="39"/>
      <c r="F2133" s="41"/>
    </row>
    <row r="2134" spans="1:6">
      <c r="A2134" s="42"/>
      <c r="B2134" s="47"/>
      <c r="C2134" s="40"/>
      <c r="D2134" s="53"/>
      <c r="E2134" s="39"/>
      <c r="F2134" s="41"/>
    </row>
    <row r="2135" spans="1:6">
      <c r="A2135" s="42"/>
      <c r="B2135" s="47"/>
      <c r="C2135" s="40"/>
      <c r="D2135" s="53"/>
      <c r="E2135" s="39"/>
      <c r="F2135" s="41"/>
    </row>
    <row r="2136" spans="1:6">
      <c r="A2136" s="42"/>
      <c r="B2136" s="47"/>
      <c r="C2136" s="40"/>
      <c r="D2136" s="53"/>
      <c r="E2136" s="39"/>
      <c r="F2136" s="41"/>
    </row>
    <row r="2137" spans="1:6">
      <c r="A2137" s="42"/>
      <c r="B2137" s="47"/>
      <c r="C2137" s="40"/>
      <c r="D2137" s="53"/>
      <c r="E2137" s="39"/>
      <c r="F2137" s="41"/>
    </row>
    <row r="2138" spans="1:6">
      <c r="A2138" s="42"/>
      <c r="B2138" s="47"/>
      <c r="C2138" s="40"/>
      <c r="D2138" s="53"/>
      <c r="E2138" s="39"/>
      <c r="F2138" s="41"/>
    </row>
    <row r="2139" spans="1:6">
      <c r="A2139" s="42"/>
      <c r="B2139" s="47"/>
      <c r="C2139" s="40"/>
      <c r="D2139" s="53"/>
      <c r="E2139" s="39"/>
      <c r="F2139" s="41"/>
    </row>
    <row r="2140" spans="1:6">
      <c r="A2140" s="42"/>
      <c r="B2140" s="47"/>
      <c r="C2140" s="40"/>
      <c r="D2140" s="53"/>
      <c r="E2140" s="39"/>
      <c r="F2140" s="41"/>
    </row>
    <row r="2141" spans="1:6">
      <c r="A2141" s="42"/>
      <c r="B2141" s="47"/>
      <c r="C2141" s="40"/>
      <c r="D2141" s="53"/>
      <c r="E2141" s="39"/>
      <c r="F2141" s="41"/>
    </row>
    <row r="2142" spans="1:6">
      <c r="A2142" s="42"/>
      <c r="B2142" s="47"/>
      <c r="C2142" s="40"/>
      <c r="D2142" s="53"/>
      <c r="E2142" s="39"/>
      <c r="F2142" s="41"/>
    </row>
    <row r="2143" spans="1:6">
      <c r="A2143" s="42"/>
      <c r="B2143" s="47"/>
      <c r="C2143" s="40"/>
      <c r="D2143" s="53"/>
      <c r="E2143" s="39"/>
      <c r="F2143" s="41"/>
    </row>
    <row r="2144" spans="1:6">
      <c r="A2144" s="42"/>
      <c r="B2144" s="47"/>
      <c r="C2144" s="40"/>
      <c r="D2144" s="53"/>
      <c r="E2144" s="39"/>
      <c r="F2144" s="41"/>
    </row>
    <row r="2145" spans="1:6">
      <c r="A2145" s="42"/>
      <c r="B2145" s="47"/>
      <c r="C2145" s="40"/>
      <c r="D2145" s="53"/>
      <c r="E2145" s="39"/>
      <c r="F2145" s="41"/>
    </row>
    <row r="2146" spans="1:6">
      <c r="A2146" s="42"/>
      <c r="B2146" s="47"/>
      <c r="C2146" s="40"/>
      <c r="D2146" s="53"/>
      <c r="E2146" s="39"/>
      <c r="F2146" s="41"/>
    </row>
    <row r="2147" spans="1:6">
      <c r="A2147" s="42"/>
      <c r="B2147" s="47"/>
      <c r="C2147" s="40"/>
      <c r="D2147" s="53"/>
      <c r="E2147" s="39"/>
      <c r="F2147" s="41"/>
    </row>
    <row r="2148" spans="1:6">
      <c r="A2148" s="42"/>
      <c r="B2148" s="47"/>
      <c r="C2148" s="40"/>
      <c r="D2148" s="53"/>
      <c r="E2148" s="39"/>
      <c r="F2148" s="41"/>
    </row>
    <row r="2149" spans="1:6">
      <c r="A2149" s="42"/>
      <c r="B2149" s="47"/>
      <c r="C2149" s="40"/>
      <c r="D2149" s="53"/>
      <c r="E2149" s="39"/>
      <c r="F2149" s="41"/>
    </row>
    <row r="2150" spans="1:6">
      <c r="A2150" s="42"/>
      <c r="B2150" s="47"/>
      <c r="C2150" s="40"/>
      <c r="D2150" s="53"/>
      <c r="E2150" s="39"/>
      <c r="F2150" s="41"/>
    </row>
    <row r="2151" spans="1:6">
      <c r="A2151" s="42"/>
      <c r="B2151" s="47"/>
      <c r="C2151" s="40"/>
      <c r="D2151" s="53"/>
      <c r="E2151" s="39"/>
      <c r="F2151" s="41"/>
    </row>
    <row r="2152" spans="1:6">
      <c r="A2152" s="42"/>
      <c r="B2152" s="47"/>
      <c r="C2152" s="40"/>
      <c r="D2152" s="53"/>
      <c r="E2152" s="39"/>
      <c r="F2152" s="41"/>
    </row>
    <row r="2153" spans="1:6">
      <c r="A2153" s="42"/>
      <c r="B2153" s="47"/>
      <c r="C2153" s="40"/>
      <c r="D2153" s="53"/>
      <c r="E2153" s="39"/>
      <c r="F2153" s="41"/>
    </row>
    <row r="2154" spans="1:6">
      <c r="A2154" s="42"/>
      <c r="B2154" s="47"/>
      <c r="C2154" s="40"/>
      <c r="D2154" s="53"/>
      <c r="E2154" s="39"/>
      <c r="F2154" s="41"/>
    </row>
    <row r="2155" spans="1:6">
      <c r="A2155" s="42"/>
      <c r="B2155" s="47"/>
      <c r="C2155" s="40"/>
      <c r="D2155" s="53"/>
      <c r="E2155" s="39"/>
      <c r="F2155" s="41"/>
    </row>
    <row r="2156" spans="1:6">
      <c r="A2156" s="42"/>
      <c r="B2156" s="47"/>
      <c r="C2156" s="40"/>
      <c r="D2156" s="53"/>
      <c r="E2156" s="39"/>
      <c r="F2156" s="41"/>
    </row>
    <row r="2157" spans="1:6">
      <c r="A2157" s="42"/>
      <c r="B2157" s="47"/>
      <c r="C2157" s="40"/>
      <c r="D2157" s="53"/>
      <c r="E2157" s="39"/>
      <c r="F2157" s="41"/>
    </row>
    <row r="2158" spans="1:6">
      <c r="A2158" s="42"/>
      <c r="B2158" s="47"/>
      <c r="C2158" s="40"/>
      <c r="D2158" s="53"/>
      <c r="E2158" s="39"/>
      <c r="F2158" s="41"/>
    </row>
    <row r="2159" spans="1:6">
      <c r="A2159" s="42"/>
      <c r="B2159" s="47"/>
      <c r="C2159" s="40"/>
      <c r="D2159" s="53"/>
      <c r="E2159" s="39"/>
      <c r="F2159" s="41"/>
    </row>
    <row r="2160" spans="1:6">
      <c r="A2160" s="42"/>
      <c r="B2160" s="47"/>
      <c r="C2160" s="40"/>
      <c r="D2160" s="53"/>
      <c r="E2160" s="39"/>
      <c r="F2160" s="41"/>
    </row>
    <row r="2161" spans="1:6">
      <c r="A2161" s="42"/>
      <c r="B2161" s="47"/>
      <c r="C2161" s="40"/>
      <c r="D2161" s="53"/>
      <c r="E2161" s="50"/>
      <c r="F2161" s="41"/>
    </row>
    <row r="2162" spans="1:6">
      <c r="A2162" s="42"/>
      <c r="B2162" s="47"/>
      <c r="C2162" s="40"/>
      <c r="D2162" s="53"/>
      <c r="E2162" s="50"/>
      <c r="F2162" s="41"/>
    </row>
    <row r="2163" spans="1:6">
      <c r="A2163" s="42"/>
      <c r="B2163" s="47"/>
      <c r="C2163" s="40"/>
      <c r="D2163" s="53"/>
      <c r="E2163" s="50"/>
      <c r="F2163" s="41"/>
    </row>
    <row r="2164" spans="1:6">
      <c r="A2164" s="42"/>
      <c r="B2164" s="47"/>
      <c r="C2164" s="40"/>
      <c r="D2164" s="53"/>
      <c r="E2164" s="50"/>
      <c r="F2164" s="41"/>
    </row>
    <row r="2165" spans="1:6">
      <c r="A2165" s="42"/>
      <c r="B2165" s="47"/>
      <c r="C2165" s="40"/>
      <c r="D2165" s="53"/>
      <c r="E2165" s="50"/>
      <c r="F2165" s="41"/>
    </row>
    <row r="2166" spans="1:6">
      <c r="A2166" s="42"/>
      <c r="B2166" s="47"/>
      <c r="C2166" s="40"/>
      <c r="D2166" s="53"/>
      <c r="E2166" s="50"/>
      <c r="F2166" s="41"/>
    </row>
    <row r="2167" spans="1:6">
      <c r="A2167" s="42"/>
      <c r="B2167" s="47"/>
      <c r="C2167" s="40"/>
      <c r="D2167" s="53"/>
      <c r="E2167" s="50"/>
      <c r="F2167" s="41"/>
    </row>
    <row r="2168" spans="1:6">
      <c r="A2168" s="42"/>
      <c r="B2168" s="47"/>
      <c r="C2168" s="40"/>
      <c r="D2168" s="53"/>
      <c r="E2168" s="50"/>
      <c r="F2168" s="41"/>
    </row>
    <row r="2169" spans="1:6">
      <c r="A2169" s="42"/>
      <c r="B2169" s="47"/>
      <c r="C2169" s="40"/>
      <c r="D2169" s="53"/>
      <c r="E2169" s="50"/>
      <c r="F2169" s="41"/>
    </row>
    <row r="2170" spans="1:6">
      <c r="A2170" s="42"/>
      <c r="B2170" s="47"/>
      <c r="C2170" s="40"/>
      <c r="D2170" s="53"/>
      <c r="E2170" s="50"/>
      <c r="F2170" s="41"/>
    </row>
    <row r="2171" spans="1:6">
      <c r="A2171" s="42"/>
      <c r="B2171" s="47"/>
      <c r="C2171" s="40"/>
      <c r="D2171" s="53"/>
      <c r="E2171" s="50"/>
      <c r="F2171" s="41"/>
    </row>
    <row r="2172" spans="1:6">
      <c r="A2172" s="42"/>
      <c r="B2172" s="47"/>
      <c r="C2172" s="40"/>
      <c r="D2172" s="53"/>
      <c r="E2172" s="50"/>
      <c r="F2172" s="41"/>
    </row>
    <row r="2173" spans="1:6">
      <c r="A2173" s="42"/>
      <c r="B2173" s="47"/>
      <c r="C2173" s="40"/>
      <c r="D2173" s="53"/>
      <c r="E2173" s="50"/>
      <c r="F2173" s="41"/>
    </row>
    <row r="2174" spans="1:6">
      <c r="A2174" s="42"/>
      <c r="B2174" s="47"/>
      <c r="C2174" s="40"/>
      <c r="D2174" s="53"/>
      <c r="E2174" s="50"/>
      <c r="F2174" s="41"/>
    </row>
    <row r="2175" spans="1:6">
      <c r="A2175" s="42"/>
      <c r="B2175" s="47"/>
      <c r="C2175" s="40"/>
      <c r="D2175" s="53"/>
      <c r="E2175" s="50"/>
      <c r="F2175" s="41"/>
    </row>
    <row r="2176" spans="1:6">
      <c r="A2176" s="42"/>
      <c r="B2176" s="47"/>
      <c r="C2176" s="40"/>
      <c r="D2176" s="53"/>
      <c r="E2176" s="50"/>
      <c r="F2176" s="41"/>
    </row>
    <row r="2177" spans="1:6">
      <c r="A2177" s="42"/>
      <c r="B2177" s="47"/>
      <c r="C2177" s="40"/>
      <c r="D2177" s="53"/>
      <c r="E2177" s="50"/>
      <c r="F2177" s="41"/>
    </row>
    <row r="2178" spans="1:6">
      <c r="A2178" s="42"/>
      <c r="B2178" s="47"/>
      <c r="C2178" s="40"/>
      <c r="D2178" s="53"/>
      <c r="E2178" s="50"/>
      <c r="F2178" s="41"/>
    </row>
    <row r="2179" spans="1:6">
      <c r="A2179" s="42"/>
      <c r="B2179" s="47"/>
      <c r="C2179" s="40"/>
      <c r="D2179" s="53"/>
      <c r="E2179" s="50"/>
      <c r="F2179" s="41"/>
    </row>
    <row r="2180" spans="1:6">
      <c r="A2180" s="42"/>
      <c r="B2180" s="47"/>
      <c r="C2180" s="40"/>
      <c r="D2180" s="53"/>
      <c r="E2180" s="50"/>
      <c r="F2180" s="41"/>
    </row>
    <row r="2181" spans="1:6">
      <c r="A2181" s="42"/>
      <c r="B2181" s="47"/>
      <c r="C2181" s="40"/>
      <c r="D2181" s="53"/>
      <c r="E2181" s="50"/>
      <c r="F2181" s="41"/>
    </row>
    <row r="2182" spans="1:6">
      <c r="A2182" s="42"/>
      <c r="B2182" s="47"/>
      <c r="C2182" s="40"/>
      <c r="D2182" s="53"/>
      <c r="E2182" s="50"/>
      <c r="F2182" s="41"/>
    </row>
    <row r="2183" spans="1:6">
      <c r="A2183" s="42"/>
      <c r="B2183" s="47"/>
      <c r="C2183" s="40"/>
      <c r="D2183" s="53"/>
      <c r="E2183" s="50"/>
      <c r="F2183" s="41"/>
    </row>
    <row r="2184" spans="1:6">
      <c r="A2184" s="42"/>
      <c r="B2184" s="47"/>
      <c r="C2184" s="40"/>
      <c r="D2184" s="53"/>
      <c r="E2184" s="50"/>
      <c r="F2184" s="41"/>
    </row>
    <row r="2185" spans="1:6">
      <c r="A2185" s="42"/>
      <c r="B2185" s="47"/>
      <c r="C2185" s="40"/>
      <c r="D2185" s="53"/>
      <c r="E2185" s="50"/>
      <c r="F2185" s="41"/>
    </row>
    <row r="2186" spans="1:6">
      <c r="A2186" s="42"/>
      <c r="B2186" s="47"/>
      <c r="C2186" s="40"/>
      <c r="D2186" s="53"/>
      <c r="E2186" s="50"/>
      <c r="F2186" s="41"/>
    </row>
    <row r="2187" spans="1:6">
      <c r="A2187" s="42"/>
      <c r="B2187" s="47"/>
      <c r="C2187" s="40"/>
      <c r="D2187" s="53"/>
      <c r="E2187" s="50"/>
      <c r="F2187" s="41"/>
    </row>
    <row r="2188" spans="1:6">
      <c r="A2188" s="42"/>
      <c r="B2188" s="47"/>
      <c r="C2188" s="40"/>
      <c r="D2188" s="53"/>
      <c r="E2188" s="50"/>
      <c r="F2188" s="41"/>
    </row>
    <row r="2189" spans="1:6">
      <c r="A2189" s="42"/>
      <c r="B2189" s="47"/>
      <c r="C2189" s="40"/>
      <c r="D2189" s="53"/>
      <c r="E2189" s="50"/>
      <c r="F2189" s="41"/>
    </row>
    <row r="2190" spans="1:6">
      <c r="A2190" s="42"/>
      <c r="B2190" s="47"/>
      <c r="C2190" s="40"/>
      <c r="D2190" s="53"/>
      <c r="E2190" s="50"/>
      <c r="F2190" s="41"/>
    </row>
    <row r="2191" spans="1:6">
      <c r="A2191" s="42"/>
      <c r="B2191" s="47"/>
      <c r="C2191" s="40"/>
      <c r="D2191" s="53"/>
      <c r="E2191" s="50"/>
      <c r="F2191" s="41"/>
    </row>
    <row r="2192" spans="1:6">
      <c r="A2192" s="42"/>
      <c r="B2192" s="47"/>
      <c r="C2192" s="40"/>
      <c r="D2192" s="53"/>
      <c r="E2192" s="50"/>
      <c r="F2192" s="41"/>
    </row>
    <row r="2193" spans="1:6">
      <c r="A2193" s="42"/>
      <c r="B2193" s="47"/>
      <c r="C2193" s="40"/>
      <c r="D2193" s="53"/>
      <c r="E2193" s="50"/>
      <c r="F2193" s="41"/>
    </row>
    <row r="2194" spans="1:6">
      <c r="A2194" s="42"/>
      <c r="B2194" s="47"/>
      <c r="C2194" s="40"/>
      <c r="D2194" s="53"/>
      <c r="E2194" s="50"/>
      <c r="F2194" s="41"/>
    </row>
    <row r="2195" spans="1:6">
      <c r="A2195" s="42"/>
      <c r="B2195" s="47"/>
      <c r="C2195" s="40"/>
      <c r="D2195" s="53"/>
      <c r="E2195" s="50"/>
      <c r="F2195" s="41"/>
    </row>
    <row r="2196" spans="1:6">
      <c r="A2196" s="42"/>
      <c r="B2196" s="47"/>
      <c r="C2196" s="40"/>
      <c r="D2196" s="53"/>
      <c r="E2196" s="50"/>
      <c r="F2196" s="41"/>
    </row>
    <row r="2197" spans="1:6">
      <c r="A2197" s="42"/>
      <c r="B2197" s="47"/>
      <c r="C2197" s="40"/>
      <c r="D2197" s="53"/>
      <c r="E2197" s="50"/>
      <c r="F2197" s="41"/>
    </row>
    <row r="2198" spans="1:6">
      <c r="A2198" s="42"/>
      <c r="B2198" s="47"/>
      <c r="C2198" s="40"/>
      <c r="D2198" s="53"/>
      <c r="E2198" s="50"/>
      <c r="F2198" s="41"/>
    </row>
    <row r="2199" spans="1:6">
      <c r="A2199" s="42"/>
      <c r="B2199" s="47"/>
      <c r="C2199" s="40"/>
      <c r="D2199" s="53"/>
      <c r="E2199" s="50"/>
      <c r="F2199" s="41"/>
    </row>
    <row r="2200" spans="1:6">
      <c r="A2200" s="42"/>
      <c r="B2200" s="47"/>
      <c r="C2200" s="40"/>
      <c r="D2200" s="53"/>
      <c r="E2200" s="50"/>
      <c r="F2200" s="41"/>
    </row>
    <row r="2201" spans="1:6">
      <c r="A2201" s="42"/>
      <c r="B2201" s="47"/>
      <c r="C2201" s="40"/>
      <c r="D2201" s="53"/>
      <c r="E2201" s="50"/>
      <c r="F2201" s="41"/>
    </row>
    <row r="2202" spans="1:6">
      <c r="A2202" s="42"/>
      <c r="B2202" s="47"/>
      <c r="C2202" s="40"/>
      <c r="D2202" s="53"/>
      <c r="E2202" s="50"/>
      <c r="F2202" s="41"/>
    </row>
    <row r="2203" spans="1:6">
      <c r="A2203" s="42"/>
      <c r="B2203" s="47"/>
      <c r="C2203" s="40"/>
      <c r="D2203" s="53"/>
      <c r="E2203" s="50"/>
      <c r="F2203" s="41"/>
    </row>
    <row r="2204" spans="1:6">
      <c r="A2204" s="42"/>
      <c r="B2204" s="47"/>
      <c r="C2204" s="40"/>
      <c r="D2204" s="53"/>
      <c r="E2204" s="50"/>
      <c r="F2204" s="41"/>
    </row>
    <row r="2205" spans="1:6">
      <c r="A2205" s="42"/>
      <c r="B2205" s="47"/>
      <c r="C2205" s="40"/>
      <c r="D2205" s="53"/>
      <c r="E2205" s="50"/>
      <c r="F2205" s="41"/>
    </row>
    <row r="2206" spans="1:6">
      <c r="A2206" s="42"/>
      <c r="B2206" s="47"/>
      <c r="C2206" s="40"/>
      <c r="D2206" s="53"/>
      <c r="E2206" s="50"/>
      <c r="F2206" s="41"/>
    </row>
    <row r="2207" spans="1:6">
      <c r="A2207" s="42"/>
      <c r="B2207" s="47"/>
      <c r="C2207" s="40"/>
      <c r="D2207" s="53"/>
      <c r="E2207" s="50"/>
      <c r="F2207" s="41"/>
    </row>
    <row r="2208" spans="1:6">
      <c r="A2208" s="42"/>
      <c r="B2208" s="47"/>
      <c r="C2208" s="40"/>
      <c r="D2208" s="53"/>
      <c r="E2208" s="50"/>
      <c r="F2208" s="41"/>
    </row>
    <row r="2209" spans="1:6">
      <c r="A2209" s="42"/>
      <c r="B2209" s="47"/>
      <c r="C2209" s="40"/>
      <c r="D2209" s="53"/>
      <c r="E2209" s="50"/>
      <c r="F2209" s="41"/>
    </row>
    <row r="2210" spans="1:6">
      <c r="A2210" s="42"/>
      <c r="B2210" s="47"/>
      <c r="C2210" s="40"/>
      <c r="D2210" s="53"/>
      <c r="E2210" s="50"/>
      <c r="F2210" s="41"/>
    </row>
    <row r="2211" spans="1:6">
      <c r="A2211" s="42"/>
      <c r="B2211" s="47"/>
      <c r="C2211" s="40"/>
      <c r="D2211" s="53"/>
      <c r="E2211" s="50"/>
      <c r="F2211" s="41"/>
    </row>
    <row r="2212" spans="1:6">
      <c r="A2212" s="42"/>
      <c r="B2212" s="47"/>
      <c r="C2212" s="40"/>
      <c r="D2212" s="53"/>
      <c r="E2212" s="50"/>
      <c r="F2212" s="41"/>
    </row>
    <row r="2213" spans="1:6">
      <c r="A2213" s="42"/>
      <c r="B2213" s="47"/>
      <c r="C2213" s="40"/>
      <c r="D2213" s="53"/>
      <c r="E2213" s="50"/>
      <c r="F2213" s="41"/>
    </row>
    <row r="2214" spans="1:6">
      <c r="A2214" s="42"/>
      <c r="B2214" s="47"/>
      <c r="C2214" s="40"/>
      <c r="D2214" s="53"/>
      <c r="E2214" s="50"/>
      <c r="F2214" s="41"/>
    </row>
    <row r="2215" spans="1:6">
      <c r="A2215" s="42"/>
      <c r="B2215" s="47"/>
      <c r="C2215" s="40"/>
      <c r="D2215" s="53"/>
      <c r="E2215" s="50"/>
      <c r="F2215" s="41"/>
    </row>
    <row r="2216" spans="1:6">
      <c r="A2216" s="42"/>
      <c r="B2216" s="47"/>
      <c r="C2216" s="40"/>
      <c r="D2216" s="53"/>
      <c r="E2216" s="50"/>
      <c r="F2216" s="41"/>
    </row>
    <row r="2217" spans="1:6">
      <c r="A2217" s="42"/>
      <c r="B2217" s="47"/>
      <c r="C2217" s="40"/>
      <c r="D2217" s="53"/>
      <c r="E2217" s="50"/>
      <c r="F2217" s="41"/>
    </row>
    <row r="2218" spans="1:6">
      <c r="A2218" s="42"/>
      <c r="B2218" s="47"/>
      <c r="C2218" s="40"/>
      <c r="D2218" s="53"/>
      <c r="E2218" s="50"/>
      <c r="F2218" s="41"/>
    </row>
    <row r="2219" spans="1:6">
      <c r="A2219" s="42"/>
      <c r="B2219" s="47"/>
      <c r="C2219" s="40"/>
      <c r="D2219" s="53"/>
      <c r="E2219" s="50"/>
      <c r="F2219" s="41"/>
    </row>
    <row r="2220" spans="1:6">
      <c r="A2220" s="42"/>
      <c r="B2220" s="47"/>
      <c r="C2220" s="40"/>
      <c r="D2220" s="53"/>
      <c r="E2220" s="50"/>
      <c r="F2220" s="41"/>
    </row>
    <row r="2221" spans="1:6">
      <c r="A2221" s="42"/>
      <c r="B2221" s="47"/>
      <c r="C2221" s="40"/>
      <c r="D2221" s="53"/>
      <c r="E2221" s="50"/>
      <c r="F2221" s="41"/>
    </row>
    <row r="2222" spans="1:6">
      <c r="A2222" s="42"/>
      <c r="B2222" s="47"/>
      <c r="C2222" s="40"/>
      <c r="D2222" s="53"/>
      <c r="E2222" s="50"/>
      <c r="F2222" s="41"/>
    </row>
    <row r="2223" spans="1:6">
      <c r="A2223" s="42"/>
      <c r="B2223" s="47"/>
      <c r="C2223" s="40"/>
      <c r="D2223" s="53"/>
      <c r="E2223" s="50"/>
      <c r="F2223" s="41"/>
    </row>
    <row r="2224" spans="1:6">
      <c r="A2224" s="42"/>
      <c r="B2224" s="47"/>
      <c r="C2224" s="40"/>
      <c r="D2224" s="53"/>
      <c r="E2224" s="50"/>
      <c r="F2224" s="41"/>
    </row>
    <row r="2225" spans="1:6">
      <c r="A2225" s="42"/>
      <c r="B2225" s="47"/>
      <c r="C2225" s="40"/>
      <c r="D2225" s="53"/>
      <c r="E2225" s="50"/>
      <c r="F2225" s="41"/>
    </row>
    <row r="2226" spans="1:6">
      <c r="A2226" s="42"/>
      <c r="B2226" s="47"/>
      <c r="C2226" s="40"/>
      <c r="D2226" s="53"/>
      <c r="E2226" s="50"/>
      <c r="F2226" s="41"/>
    </row>
    <row r="2227" spans="1:6">
      <c r="A2227" s="42"/>
      <c r="B2227" s="47"/>
      <c r="C2227" s="40"/>
      <c r="D2227" s="53"/>
      <c r="E2227" s="50"/>
      <c r="F2227" s="41"/>
    </row>
    <row r="2228" spans="1:6">
      <c r="A2228" s="42"/>
      <c r="B2228" s="47"/>
      <c r="C2228" s="40"/>
      <c r="D2228" s="53"/>
      <c r="E2228" s="50"/>
      <c r="F2228" s="41"/>
    </row>
    <row r="2229" spans="1:6">
      <c r="A2229" s="42"/>
      <c r="B2229" s="47"/>
      <c r="C2229" s="40"/>
      <c r="D2229" s="53"/>
      <c r="E2229" s="50"/>
      <c r="F2229" s="41"/>
    </row>
    <row r="2230" spans="1:6">
      <c r="A2230" s="42"/>
      <c r="B2230" s="47"/>
      <c r="C2230" s="40"/>
      <c r="D2230" s="53"/>
      <c r="E2230" s="50"/>
      <c r="F2230" s="41"/>
    </row>
    <row r="2231" spans="1:6">
      <c r="A2231" s="42"/>
      <c r="B2231" s="47"/>
      <c r="C2231" s="40"/>
      <c r="D2231" s="53"/>
      <c r="E2231" s="50"/>
      <c r="F2231" s="41"/>
    </row>
    <row r="2232" spans="1:6">
      <c r="A2232" s="42"/>
      <c r="B2232" s="47"/>
      <c r="C2232" s="40"/>
      <c r="D2232" s="53"/>
      <c r="E2232" s="50"/>
      <c r="F2232" s="41"/>
    </row>
    <row r="2233" spans="1:6">
      <c r="A2233" s="42"/>
      <c r="B2233" s="47"/>
      <c r="C2233" s="40"/>
      <c r="D2233" s="53"/>
      <c r="E2233" s="50"/>
      <c r="F2233" s="41"/>
    </row>
    <row r="2234" spans="1:6">
      <c r="A2234" s="42"/>
      <c r="B2234" s="47"/>
      <c r="C2234" s="40"/>
      <c r="D2234" s="53"/>
      <c r="E2234" s="50"/>
      <c r="F2234" s="41"/>
    </row>
    <row r="2235" spans="1:6">
      <c r="A2235" s="42"/>
      <c r="B2235" s="47"/>
      <c r="C2235" s="40"/>
      <c r="D2235" s="53"/>
      <c r="E2235" s="50"/>
      <c r="F2235" s="41"/>
    </row>
    <row r="2236" spans="1:6">
      <c r="A2236" s="42"/>
      <c r="B2236" s="47"/>
      <c r="C2236" s="40"/>
      <c r="D2236" s="53"/>
      <c r="E2236" s="50"/>
      <c r="F2236" s="41"/>
    </row>
    <row r="2237" spans="1:6">
      <c r="A2237" s="42"/>
      <c r="B2237" s="47"/>
      <c r="C2237" s="40"/>
      <c r="D2237" s="53"/>
      <c r="E2237" s="50"/>
      <c r="F2237" s="41"/>
    </row>
    <row r="2238" spans="1:6">
      <c r="A2238" s="42"/>
      <c r="B2238" s="47"/>
      <c r="C2238" s="40"/>
      <c r="D2238" s="53"/>
      <c r="E2238" s="50"/>
      <c r="F2238" s="41"/>
    </row>
    <row r="2239" spans="1:6">
      <c r="A2239" s="42"/>
      <c r="B2239" s="47"/>
      <c r="C2239" s="40"/>
      <c r="D2239" s="53"/>
      <c r="E2239" s="50"/>
      <c r="F2239" s="41"/>
    </row>
    <row r="2240" spans="1:6">
      <c r="A2240" s="42"/>
      <c r="B2240" s="47"/>
      <c r="C2240" s="40"/>
      <c r="D2240" s="53"/>
      <c r="E2240" s="50"/>
      <c r="F2240" s="41"/>
    </row>
    <row r="2241" spans="1:6">
      <c r="A2241" s="42"/>
      <c r="B2241" s="47"/>
      <c r="C2241" s="40"/>
      <c r="D2241" s="53"/>
      <c r="E2241" s="50"/>
      <c r="F2241" s="41"/>
    </row>
    <row r="2242" spans="1:6">
      <c r="A2242" s="42"/>
      <c r="B2242" s="47"/>
      <c r="C2242" s="40"/>
      <c r="D2242" s="53"/>
      <c r="E2242" s="50"/>
      <c r="F2242" s="41"/>
    </row>
    <row r="2243" spans="1:6">
      <c r="A2243" s="42"/>
      <c r="B2243" s="47"/>
      <c r="C2243" s="40"/>
      <c r="D2243" s="53"/>
      <c r="E2243" s="50"/>
      <c r="F2243" s="41"/>
    </row>
    <row r="2244" spans="1:6">
      <c r="A2244" s="42"/>
      <c r="B2244" s="47"/>
      <c r="C2244" s="40"/>
      <c r="D2244" s="53"/>
      <c r="E2244" s="50"/>
      <c r="F2244" s="41"/>
    </row>
    <row r="2245" spans="1:6">
      <c r="A2245" s="42"/>
      <c r="B2245" s="47"/>
      <c r="C2245" s="40"/>
      <c r="D2245" s="53"/>
      <c r="E2245" s="50"/>
      <c r="F2245" s="41"/>
    </row>
    <row r="2246" spans="1:6">
      <c r="A2246" s="42"/>
      <c r="B2246" s="47"/>
      <c r="C2246" s="40"/>
      <c r="D2246" s="53"/>
      <c r="E2246" s="50"/>
      <c r="F2246" s="41"/>
    </row>
    <row r="2247" spans="1:6">
      <c r="A2247" s="42"/>
      <c r="B2247" s="47"/>
      <c r="C2247" s="40"/>
      <c r="D2247" s="53"/>
      <c r="E2247" s="50"/>
      <c r="F2247" s="41"/>
    </row>
    <row r="2248" spans="1:6">
      <c r="A2248" s="42"/>
      <c r="B2248" s="47"/>
      <c r="C2248" s="40"/>
      <c r="D2248" s="53"/>
      <c r="E2248" s="50"/>
      <c r="F2248" s="41"/>
    </row>
    <row r="2249" spans="1:6">
      <c r="A2249" s="42"/>
      <c r="B2249" s="47"/>
      <c r="C2249" s="40"/>
      <c r="D2249" s="53"/>
      <c r="E2249" s="50"/>
      <c r="F2249" s="41"/>
    </row>
    <row r="2250" spans="1:6">
      <c r="A2250" s="42"/>
      <c r="B2250" s="47"/>
      <c r="C2250" s="40"/>
      <c r="D2250" s="53"/>
      <c r="E2250" s="50"/>
      <c r="F2250" s="41"/>
    </row>
    <row r="2251" spans="1:6">
      <c r="A2251" s="42"/>
      <c r="B2251" s="47"/>
      <c r="C2251" s="40"/>
      <c r="D2251" s="53"/>
      <c r="E2251" s="50"/>
      <c r="F2251" s="41"/>
    </row>
    <row r="2252" spans="1:6">
      <c r="A2252" s="42"/>
      <c r="B2252" s="47"/>
      <c r="C2252" s="40"/>
      <c r="D2252" s="53"/>
      <c r="E2252" s="50"/>
      <c r="F2252" s="41"/>
    </row>
    <row r="2253" spans="1:6">
      <c r="A2253" s="42"/>
      <c r="B2253" s="47"/>
      <c r="C2253" s="40"/>
      <c r="D2253" s="53"/>
      <c r="E2253" s="50"/>
      <c r="F2253" s="41"/>
    </row>
    <row r="2254" spans="1:6">
      <c r="A2254" s="42"/>
      <c r="B2254" s="47"/>
      <c r="C2254" s="40"/>
      <c r="D2254" s="53"/>
      <c r="E2254" s="50"/>
      <c r="F2254" s="41"/>
    </row>
    <row r="2255" spans="1:6">
      <c r="A2255" s="42"/>
      <c r="B2255" s="47"/>
      <c r="C2255" s="40"/>
      <c r="D2255" s="53"/>
      <c r="E2255" s="50"/>
      <c r="F2255" s="41"/>
    </row>
    <row r="2256" spans="1:6">
      <c r="A2256" s="42"/>
      <c r="B2256" s="47"/>
      <c r="C2256" s="40"/>
      <c r="D2256" s="53"/>
      <c r="E2256" s="50"/>
      <c r="F2256" s="41"/>
    </row>
    <row r="2257" spans="1:6">
      <c r="A2257" s="42"/>
      <c r="B2257" s="47"/>
      <c r="C2257" s="40"/>
      <c r="D2257" s="53"/>
      <c r="E2257" s="50"/>
      <c r="F2257" s="41"/>
    </row>
    <row r="2258" spans="1:6">
      <c r="A2258" s="42"/>
      <c r="B2258" s="47"/>
      <c r="C2258" s="40"/>
      <c r="D2258" s="53"/>
      <c r="E2258" s="50"/>
      <c r="F2258" s="41"/>
    </row>
    <row r="2259" spans="1:6">
      <c r="A2259" s="42"/>
      <c r="B2259" s="47"/>
      <c r="C2259" s="40"/>
      <c r="D2259" s="53"/>
      <c r="E2259" s="50"/>
      <c r="F2259" s="41"/>
    </row>
    <row r="2260" spans="1:6">
      <c r="A2260" s="42"/>
      <c r="B2260" s="47"/>
      <c r="C2260" s="40"/>
      <c r="D2260" s="53"/>
      <c r="E2260" s="50"/>
      <c r="F2260" s="41"/>
    </row>
    <row r="2261" spans="1:6">
      <c r="A2261" s="42"/>
      <c r="B2261" s="47"/>
      <c r="C2261" s="40"/>
      <c r="D2261" s="53"/>
      <c r="E2261" s="50"/>
      <c r="F2261" s="41"/>
    </row>
    <row r="2262" spans="1:6">
      <c r="A2262" s="42"/>
      <c r="B2262" s="47"/>
      <c r="C2262" s="40"/>
      <c r="D2262" s="53"/>
      <c r="E2262" s="50"/>
      <c r="F2262" s="41"/>
    </row>
    <row r="2263" spans="1:6">
      <c r="A2263" s="42"/>
      <c r="B2263" s="47"/>
      <c r="C2263" s="40"/>
      <c r="D2263" s="53"/>
      <c r="E2263" s="50"/>
      <c r="F2263" s="41"/>
    </row>
    <row r="2264" spans="1:6">
      <c r="A2264" s="42"/>
      <c r="B2264" s="47"/>
      <c r="C2264" s="40"/>
      <c r="D2264" s="53"/>
      <c r="E2264" s="50"/>
      <c r="F2264" s="41"/>
    </row>
    <row r="2265" spans="1:6">
      <c r="A2265" s="42"/>
      <c r="B2265" s="47"/>
      <c r="C2265" s="40"/>
      <c r="D2265" s="53"/>
      <c r="E2265" s="50"/>
      <c r="F2265" s="41"/>
    </row>
    <row r="2266" spans="1:6">
      <c r="A2266" s="42"/>
      <c r="B2266" s="47"/>
      <c r="C2266" s="40"/>
      <c r="D2266" s="53"/>
      <c r="E2266" s="50"/>
      <c r="F2266" s="41"/>
    </row>
    <row r="2267" spans="1:6">
      <c r="A2267" s="42"/>
      <c r="B2267" s="47"/>
      <c r="C2267" s="40"/>
      <c r="D2267" s="53"/>
      <c r="E2267" s="50"/>
      <c r="F2267" s="41"/>
    </row>
    <row r="2268" spans="1:6">
      <c r="A2268" s="42"/>
      <c r="B2268" s="47"/>
      <c r="C2268" s="40"/>
      <c r="D2268" s="53"/>
      <c r="E2268" s="50"/>
      <c r="F2268" s="41"/>
    </row>
    <row r="2269" spans="1:6">
      <c r="A2269" s="42"/>
      <c r="B2269" s="47"/>
      <c r="C2269" s="40"/>
      <c r="D2269" s="53"/>
      <c r="E2269" s="50"/>
      <c r="F2269" s="41"/>
    </row>
    <row r="2270" spans="1:6">
      <c r="A2270" s="42"/>
      <c r="B2270" s="47"/>
      <c r="C2270" s="40"/>
      <c r="D2270" s="53"/>
      <c r="E2270" s="50"/>
      <c r="F2270" s="41"/>
    </row>
    <row r="2271" spans="1:6">
      <c r="A2271" s="42"/>
      <c r="B2271" s="47"/>
      <c r="C2271" s="40"/>
      <c r="D2271" s="53"/>
      <c r="E2271" s="50"/>
      <c r="F2271" s="41"/>
    </row>
    <row r="2272" spans="1:6">
      <c r="A2272" s="42"/>
      <c r="B2272" s="47"/>
      <c r="C2272" s="40"/>
      <c r="D2272" s="53"/>
      <c r="E2272" s="50"/>
      <c r="F2272" s="41"/>
    </row>
    <row r="2273" spans="1:6">
      <c r="A2273" s="42"/>
      <c r="B2273" s="47"/>
      <c r="C2273" s="40"/>
      <c r="D2273" s="53"/>
      <c r="E2273" s="50"/>
      <c r="F2273" s="41"/>
    </row>
    <row r="2274" spans="1:6">
      <c r="A2274" s="42"/>
      <c r="B2274" s="47"/>
      <c r="C2274" s="40"/>
      <c r="D2274" s="53"/>
      <c r="E2274" s="50"/>
      <c r="F2274" s="41"/>
    </row>
    <row r="2275" spans="1:6">
      <c r="A2275" s="42"/>
      <c r="B2275" s="47"/>
      <c r="C2275" s="40"/>
      <c r="D2275" s="53"/>
      <c r="E2275" s="50"/>
      <c r="F2275" s="41"/>
    </row>
    <row r="2276" spans="1:6">
      <c r="A2276" s="42"/>
      <c r="B2276" s="47"/>
      <c r="C2276" s="40"/>
      <c r="D2276" s="53"/>
      <c r="E2276" s="50"/>
      <c r="F2276" s="41"/>
    </row>
    <row r="2277" spans="1:6">
      <c r="A2277" s="42"/>
      <c r="B2277" s="47"/>
      <c r="C2277" s="40"/>
      <c r="D2277" s="53"/>
      <c r="E2277" s="50"/>
      <c r="F2277" s="41"/>
    </row>
    <row r="2278" spans="1:6">
      <c r="A2278" s="42"/>
      <c r="B2278" s="47"/>
      <c r="C2278" s="40"/>
      <c r="D2278" s="53"/>
      <c r="E2278" s="50"/>
      <c r="F2278" s="41"/>
    </row>
    <row r="2279" spans="1:6">
      <c r="A2279" s="42"/>
      <c r="B2279" s="47"/>
      <c r="C2279" s="40"/>
      <c r="D2279" s="53"/>
      <c r="E2279" s="50"/>
      <c r="F2279" s="41"/>
    </row>
    <row r="2280" spans="1:6">
      <c r="A2280" s="42"/>
      <c r="B2280" s="47"/>
      <c r="C2280" s="40"/>
      <c r="D2280" s="53"/>
      <c r="E2280" s="50"/>
      <c r="F2280" s="41"/>
    </row>
    <row r="2281" spans="1:6">
      <c r="A2281" s="42"/>
      <c r="B2281" s="47"/>
      <c r="C2281" s="40"/>
      <c r="D2281" s="53"/>
      <c r="E2281" s="50"/>
      <c r="F2281" s="41"/>
    </row>
    <row r="2282" spans="1:6">
      <c r="A2282" s="42"/>
      <c r="B2282" s="47"/>
      <c r="C2282" s="40"/>
      <c r="D2282" s="53"/>
      <c r="E2282" s="50"/>
      <c r="F2282" s="41"/>
    </row>
    <row r="2283" spans="1:6">
      <c r="A2283" s="42"/>
      <c r="B2283" s="47"/>
      <c r="C2283" s="40"/>
      <c r="D2283" s="53"/>
      <c r="E2283" s="50"/>
      <c r="F2283" s="41"/>
    </row>
    <row r="2284" spans="1:6">
      <c r="A2284" s="42"/>
      <c r="B2284" s="47"/>
      <c r="C2284" s="40"/>
      <c r="D2284" s="53"/>
      <c r="E2284" s="50"/>
      <c r="F2284" s="41"/>
    </row>
    <row r="2285" spans="1:6">
      <c r="A2285" s="42"/>
      <c r="B2285" s="47"/>
      <c r="C2285" s="40"/>
      <c r="D2285" s="53"/>
      <c r="E2285" s="50"/>
      <c r="F2285" s="41"/>
    </row>
    <row r="2286" spans="1:6">
      <c r="A2286" s="42"/>
      <c r="B2286" s="47"/>
      <c r="C2286" s="40"/>
      <c r="D2286" s="53"/>
      <c r="E2286" s="50"/>
      <c r="F2286" s="41"/>
    </row>
    <row r="2287" spans="1:6">
      <c r="A2287" s="42"/>
      <c r="B2287" s="47"/>
      <c r="C2287" s="40"/>
      <c r="D2287" s="53"/>
      <c r="E2287" s="50"/>
      <c r="F2287" s="41"/>
    </row>
    <row r="2288" spans="1:6">
      <c r="A2288" s="42"/>
      <c r="B2288" s="47"/>
      <c r="C2288" s="40"/>
      <c r="D2288" s="53"/>
      <c r="E2288" s="50"/>
      <c r="F2288" s="41"/>
    </row>
    <row r="2289" spans="1:6">
      <c r="A2289" s="42"/>
      <c r="B2289" s="47"/>
      <c r="C2289" s="40"/>
      <c r="D2289" s="53"/>
      <c r="E2289" s="50"/>
      <c r="F2289" s="41"/>
    </row>
    <row r="2290" spans="1:6">
      <c r="A2290" s="42"/>
      <c r="B2290" s="47"/>
      <c r="C2290" s="40"/>
      <c r="D2290" s="53"/>
      <c r="E2290" s="50"/>
      <c r="F2290" s="41"/>
    </row>
    <row r="2291" spans="1:6">
      <c r="A2291" s="42"/>
      <c r="B2291" s="47"/>
      <c r="C2291" s="40"/>
      <c r="D2291" s="53"/>
      <c r="E2291" s="50"/>
      <c r="F2291" s="41"/>
    </row>
    <row r="2292" spans="1:6">
      <c r="A2292" s="42"/>
      <c r="B2292" s="47"/>
      <c r="C2292" s="40"/>
      <c r="D2292" s="53"/>
      <c r="E2292" s="50"/>
      <c r="F2292" s="41"/>
    </row>
    <row r="2293" spans="1:6">
      <c r="A2293" s="42"/>
      <c r="B2293" s="47"/>
      <c r="C2293" s="40"/>
      <c r="D2293" s="53"/>
      <c r="E2293" s="50"/>
      <c r="F2293" s="41"/>
    </row>
    <row r="2294" spans="1:6">
      <c r="A2294" s="42"/>
      <c r="B2294" s="47"/>
      <c r="C2294" s="40"/>
      <c r="D2294" s="53"/>
      <c r="E2294" s="50"/>
      <c r="F2294" s="41"/>
    </row>
    <row r="2295" spans="1:6">
      <c r="A2295" s="42"/>
      <c r="B2295" s="47"/>
      <c r="C2295" s="40"/>
      <c r="D2295" s="53"/>
      <c r="E2295" s="50"/>
      <c r="F2295" s="41"/>
    </row>
    <row r="2296" spans="1:6">
      <c r="A2296" s="43"/>
      <c r="B2296" s="47"/>
      <c r="C2296" s="40"/>
      <c r="D2296" s="53"/>
      <c r="E2296" s="50"/>
      <c r="F2296" s="41"/>
    </row>
    <row r="2297" spans="1:6">
      <c r="A2297" s="43"/>
      <c r="B2297" s="47"/>
      <c r="C2297" s="40"/>
      <c r="D2297" s="53"/>
      <c r="E2297" s="50"/>
      <c r="F2297" s="41"/>
    </row>
    <row r="2298" spans="1:6">
      <c r="A2298" s="43"/>
      <c r="B2298" s="47"/>
      <c r="C2298" s="40"/>
      <c r="D2298" s="53"/>
      <c r="E2298" s="50"/>
      <c r="F2298" s="41"/>
    </row>
    <row r="2299" spans="1:6">
      <c r="A2299" s="43"/>
      <c r="B2299" s="47"/>
      <c r="C2299" s="40"/>
      <c r="D2299" s="53"/>
      <c r="E2299" s="50"/>
      <c r="F2299" s="41"/>
    </row>
    <row r="2300" spans="1:6">
      <c r="A2300" s="43"/>
      <c r="B2300" s="47"/>
      <c r="C2300" s="40"/>
      <c r="D2300" s="53"/>
      <c r="E2300" s="50"/>
      <c r="F2300" s="41"/>
    </row>
    <row r="2301" spans="1:6">
      <c r="A2301" s="43"/>
      <c r="B2301" s="47"/>
      <c r="C2301" s="40"/>
      <c r="D2301" s="53"/>
      <c r="E2301" s="50"/>
      <c r="F2301" s="41"/>
    </row>
    <row r="2302" spans="1:6">
      <c r="A2302" s="43"/>
      <c r="B2302" s="47"/>
      <c r="C2302" s="40"/>
      <c r="D2302" s="53"/>
      <c r="E2302" s="50"/>
      <c r="F2302" s="41"/>
    </row>
    <row r="2303" spans="1:6">
      <c r="A2303" s="43"/>
      <c r="B2303" s="47"/>
      <c r="C2303" s="40"/>
      <c r="D2303" s="53"/>
      <c r="E2303" s="50"/>
      <c r="F2303" s="41"/>
    </row>
    <row r="2304" spans="1:6">
      <c r="A2304" s="43"/>
      <c r="B2304" s="47"/>
      <c r="C2304" s="40"/>
      <c r="D2304" s="53"/>
      <c r="E2304" s="50"/>
      <c r="F2304" s="41"/>
    </row>
    <row r="2305" spans="1:6">
      <c r="A2305" s="43"/>
      <c r="B2305" s="47"/>
      <c r="C2305" s="40"/>
      <c r="D2305" s="53"/>
      <c r="E2305" s="50"/>
      <c r="F2305" s="41"/>
    </row>
    <row r="2306" spans="1:6">
      <c r="A2306" s="43"/>
      <c r="B2306" s="47"/>
      <c r="C2306" s="40"/>
      <c r="D2306" s="53"/>
      <c r="E2306" s="50"/>
      <c r="F2306" s="41"/>
    </row>
    <row r="2307" spans="1:6">
      <c r="A2307" s="43"/>
      <c r="B2307" s="47"/>
      <c r="C2307" s="40"/>
      <c r="D2307" s="53"/>
      <c r="E2307" s="50"/>
      <c r="F2307" s="41"/>
    </row>
    <row r="2308" spans="1:6">
      <c r="A2308" s="43"/>
      <c r="B2308" s="47"/>
      <c r="C2308" s="40"/>
      <c r="D2308" s="53"/>
      <c r="E2308" s="50"/>
      <c r="F2308" s="41"/>
    </row>
    <row r="2309" spans="1:6">
      <c r="A2309" s="43"/>
      <c r="B2309" s="47"/>
      <c r="C2309" s="40"/>
      <c r="D2309" s="53"/>
      <c r="E2309" s="50"/>
      <c r="F2309" s="41"/>
    </row>
    <row r="2310" spans="1:6">
      <c r="A2310" s="43"/>
      <c r="B2310" s="47"/>
      <c r="C2310" s="40"/>
      <c r="D2310" s="53"/>
      <c r="E2310" s="50"/>
      <c r="F2310" s="41"/>
    </row>
    <row r="2311" spans="1:6">
      <c r="A2311" s="43"/>
      <c r="B2311" s="47"/>
      <c r="C2311" s="40"/>
      <c r="D2311" s="53"/>
      <c r="E2311" s="50"/>
      <c r="F2311" s="41"/>
    </row>
    <row r="2312" spans="1:6">
      <c r="A2312" s="43"/>
      <c r="B2312" s="47"/>
      <c r="C2312" s="40"/>
      <c r="D2312" s="53"/>
      <c r="E2312" s="50"/>
      <c r="F2312" s="41"/>
    </row>
    <row r="2313" spans="1:6">
      <c r="A2313" s="43"/>
      <c r="B2313" s="47"/>
      <c r="C2313" s="40"/>
      <c r="D2313" s="53"/>
      <c r="E2313" s="50"/>
      <c r="F2313" s="41"/>
    </row>
    <row r="2314" spans="1:6">
      <c r="A2314" s="43"/>
      <c r="B2314" s="47"/>
      <c r="C2314" s="40"/>
      <c r="D2314" s="53"/>
      <c r="E2314" s="50"/>
      <c r="F2314" s="41"/>
    </row>
    <row r="2315" spans="1:6">
      <c r="A2315" s="43"/>
      <c r="B2315" s="47"/>
      <c r="C2315" s="40"/>
      <c r="D2315" s="53"/>
      <c r="E2315" s="50"/>
      <c r="F2315" s="41"/>
    </row>
    <row r="2316" spans="1:6">
      <c r="A2316" s="43"/>
      <c r="B2316" s="47"/>
      <c r="C2316" s="40"/>
      <c r="D2316" s="53"/>
      <c r="E2316" s="50"/>
      <c r="F2316" s="41"/>
    </row>
    <row r="2317" spans="1:6">
      <c r="A2317" s="43"/>
      <c r="B2317" s="47"/>
      <c r="C2317" s="40"/>
      <c r="D2317" s="53"/>
      <c r="E2317" s="50"/>
      <c r="F2317" s="41"/>
    </row>
    <row r="2318" spans="1:6">
      <c r="A2318" s="43"/>
      <c r="B2318" s="47"/>
      <c r="C2318" s="40"/>
      <c r="D2318" s="53"/>
      <c r="E2318" s="50"/>
      <c r="F2318" s="41"/>
    </row>
    <row r="2319" spans="1:6">
      <c r="A2319" s="43"/>
      <c r="B2319" s="47"/>
      <c r="C2319" s="40"/>
      <c r="D2319" s="53"/>
      <c r="E2319" s="50"/>
      <c r="F2319" s="41"/>
    </row>
    <row r="2320" spans="1:6">
      <c r="A2320" s="43"/>
      <c r="B2320" s="47"/>
      <c r="C2320" s="40"/>
      <c r="D2320" s="53"/>
      <c r="E2320" s="50"/>
      <c r="F2320" s="41"/>
    </row>
    <row r="2321" spans="1:6">
      <c r="A2321" s="43"/>
      <c r="B2321" s="47"/>
      <c r="C2321" s="40"/>
      <c r="D2321" s="53"/>
      <c r="E2321" s="50"/>
      <c r="F2321" s="41"/>
    </row>
    <row r="2322" spans="1:6">
      <c r="A2322" s="43"/>
      <c r="B2322" s="47"/>
      <c r="C2322" s="40"/>
      <c r="D2322" s="53"/>
      <c r="E2322" s="50"/>
      <c r="F2322" s="41"/>
    </row>
    <row r="2323" spans="1:6">
      <c r="A2323" s="43"/>
      <c r="B2323" s="47"/>
      <c r="C2323" s="40"/>
      <c r="D2323" s="53"/>
      <c r="E2323" s="50"/>
      <c r="F2323" s="41"/>
    </row>
    <row r="2324" spans="1:6">
      <c r="A2324" s="43"/>
      <c r="B2324" s="47"/>
      <c r="C2324" s="40"/>
      <c r="D2324" s="53"/>
      <c r="E2324" s="50"/>
      <c r="F2324" s="41"/>
    </row>
    <row r="2325" spans="1:6">
      <c r="A2325" s="43"/>
      <c r="B2325" s="47"/>
      <c r="C2325" s="40"/>
      <c r="D2325" s="53"/>
      <c r="E2325" s="50"/>
      <c r="F2325" s="41"/>
    </row>
    <row r="2326" spans="1:6">
      <c r="A2326" s="43"/>
      <c r="B2326" s="47"/>
      <c r="C2326" s="40"/>
      <c r="D2326" s="53"/>
      <c r="E2326" s="50"/>
      <c r="F2326" s="41"/>
    </row>
    <row r="2327" spans="1:6">
      <c r="A2327" s="43"/>
      <c r="B2327" s="47"/>
      <c r="C2327" s="40"/>
      <c r="D2327" s="53"/>
      <c r="E2327" s="50"/>
      <c r="F2327" s="41"/>
    </row>
    <row r="2328" spans="1:6">
      <c r="A2328" s="43"/>
      <c r="B2328" s="47"/>
      <c r="C2328" s="40"/>
      <c r="D2328" s="53"/>
      <c r="E2328" s="50"/>
      <c r="F2328" s="41"/>
    </row>
    <row r="2329" spans="1:6">
      <c r="A2329" s="43"/>
      <c r="B2329" s="47"/>
      <c r="C2329" s="40"/>
      <c r="D2329" s="53"/>
      <c r="E2329" s="50"/>
      <c r="F2329" s="41"/>
    </row>
    <row r="2330" spans="1:6">
      <c r="A2330" s="43"/>
      <c r="B2330" s="47"/>
      <c r="C2330" s="40"/>
      <c r="D2330" s="53"/>
      <c r="E2330" s="50"/>
      <c r="F2330" s="41"/>
    </row>
    <row r="2331" spans="1:6">
      <c r="A2331" s="43"/>
      <c r="B2331" s="47"/>
      <c r="C2331" s="40"/>
      <c r="D2331" s="53"/>
      <c r="E2331" s="50"/>
      <c r="F2331" s="41"/>
    </row>
    <row r="2332" spans="1:6">
      <c r="A2332" s="43"/>
      <c r="B2332" s="47"/>
      <c r="C2332" s="40"/>
      <c r="D2332" s="53"/>
      <c r="E2332" s="50"/>
      <c r="F2332" s="41"/>
    </row>
    <row r="2333" spans="1:6">
      <c r="A2333" s="43"/>
      <c r="B2333" s="47"/>
      <c r="C2333" s="40"/>
      <c r="D2333" s="53"/>
      <c r="E2333" s="50"/>
      <c r="F2333" s="41"/>
    </row>
    <row r="2334" spans="1:6">
      <c r="A2334" s="43"/>
      <c r="B2334" s="47"/>
      <c r="C2334" s="40"/>
      <c r="D2334" s="53"/>
      <c r="E2334" s="50"/>
      <c r="F2334" s="41"/>
    </row>
    <row r="2335" spans="1:6">
      <c r="A2335" s="43"/>
      <c r="B2335" s="47"/>
      <c r="C2335" s="40"/>
      <c r="D2335" s="53"/>
      <c r="E2335" s="50"/>
      <c r="F2335" s="41"/>
    </row>
    <row r="2336" spans="1:6">
      <c r="A2336" s="43"/>
      <c r="B2336" s="47"/>
      <c r="C2336" s="40"/>
      <c r="D2336" s="53"/>
      <c r="E2336" s="50"/>
      <c r="F2336" s="41"/>
    </row>
    <row r="2337" spans="1:6">
      <c r="A2337" s="43"/>
      <c r="B2337" s="47"/>
      <c r="C2337" s="40"/>
      <c r="D2337" s="53"/>
      <c r="E2337" s="50"/>
      <c r="F2337" s="41"/>
    </row>
    <row r="2338" spans="1:6">
      <c r="A2338" s="43"/>
      <c r="B2338" s="47"/>
      <c r="C2338" s="40"/>
      <c r="D2338" s="53"/>
      <c r="E2338" s="50"/>
      <c r="F2338" s="41"/>
    </row>
    <row r="2339" spans="1:6">
      <c r="A2339" s="43"/>
      <c r="B2339" s="47"/>
      <c r="C2339" s="40"/>
      <c r="D2339" s="53"/>
      <c r="E2339" s="50"/>
      <c r="F2339" s="41"/>
    </row>
    <row r="2340" spans="1:6">
      <c r="A2340" s="43"/>
      <c r="B2340" s="47"/>
      <c r="C2340" s="40"/>
      <c r="D2340" s="53"/>
      <c r="E2340" s="50"/>
      <c r="F2340" s="41"/>
    </row>
    <row r="2341" spans="1:6">
      <c r="A2341" s="43"/>
      <c r="B2341" s="47"/>
      <c r="C2341" s="40"/>
      <c r="D2341" s="53"/>
      <c r="E2341" s="50"/>
      <c r="F2341" s="41"/>
    </row>
    <row r="2342" spans="1:6">
      <c r="A2342" s="43"/>
      <c r="B2342" s="47"/>
      <c r="C2342" s="40"/>
      <c r="D2342" s="53"/>
      <c r="E2342" s="50"/>
      <c r="F2342" s="41"/>
    </row>
    <row r="2343" spans="1:6">
      <c r="A2343" s="43"/>
      <c r="B2343" s="47"/>
      <c r="C2343" s="48"/>
      <c r="D2343" s="52"/>
      <c r="E2343" s="48"/>
      <c r="F2343" s="48"/>
    </row>
    <row r="2344" spans="1:6">
      <c r="A2344" s="43"/>
      <c r="B2344" s="47"/>
      <c r="C2344" s="48"/>
      <c r="D2344" s="52"/>
      <c r="E2344" s="48"/>
      <c r="F2344" s="48"/>
    </row>
    <row r="2345" spans="1:6">
      <c r="A2345" s="43"/>
      <c r="B2345" s="47"/>
      <c r="C2345" s="48"/>
      <c r="D2345" s="52"/>
      <c r="E2345" s="48"/>
      <c r="F2345" s="48"/>
    </row>
    <row r="2346" spans="1:6">
      <c r="A2346" s="43"/>
      <c r="B2346" s="47"/>
      <c r="C2346" s="48"/>
      <c r="D2346" s="52"/>
      <c r="E2346" s="48"/>
      <c r="F2346" s="48"/>
    </row>
    <row r="2347" spans="1:6">
      <c r="A2347" s="43"/>
      <c r="B2347" s="47"/>
      <c r="C2347" s="48"/>
      <c r="D2347" s="52"/>
      <c r="E2347" s="48"/>
      <c r="F2347" s="48"/>
    </row>
    <row r="2348" spans="1:6">
      <c r="A2348" s="43"/>
      <c r="B2348" s="47"/>
      <c r="C2348" s="48"/>
      <c r="D2348" s="52"/>
      <c r="E2348" s="48"/>
      <c r="F2348" s="48"/>
    </row>
    <row r="2349" spans="1:6">
      <c r="A2349" s="43"/>
      <c r="B2349" s="47"/>
      <c r="C2349" s="48"/>
      <c r="D2349" s="52"/>
      <c r="E2349" s="48"/>
      <c r="F2349" s="48"/>
    </row>
    <row r="2350" spans="1:6">
      <c r="A2350" s="43"/>
      <c r="B2350" s="47"/>
      <c r="C2350" s="48"/>
      <c r="D2350" s="52"/>
      <c r="E2350" s="48"/>
      <c r="F2350" s="48"/>
    </row>
    <row r="2351" spans="1:6">
      <c r="A2351" s="43"/>
      <c r="B2351" s="47"/>
      <c r="C2351" s="48"/>
      <c r="D2351" s="52"/>
      <c r="E2351" s="48"/>
      <c r="F2351" s="48"/>
    </row>
    <row r="2352" spans="1:6">
      <c r="A2352" s="43"/>
      <c r="B2352" s="47"/>
      <c r="C2352" s="48"/>
      <c r="D2352" s="52"/>
      <c r="E2352" s="48"/>
      <c r="F2352" s="48"/>
    </row>
    <row r="2353" spans="1:6">
      <c r="A2353" s="43"/>
      <c r="B2353" s="47"/>
      <c r="C2353" s="48"/>
      <c r="D2353" s="52"/>
      <c r="E2353" s="48"/>
      <c r="F2353" s="48"/>
    </row>
    <row r="2354" spans="1:6">
      <c r="A2354" s="43"/>
      <c r="B2354" s="47"/>
      <c r="C2354" s="48"/>
      <c r="D2354" s="52"/>
      <c r="E2354" s="48"/>
      <c r="F2354" s="48"/>
    </row>
    <row r="2355" spans="1:6">
      <c r="A2355" s="43"/>
      <c r="B2355" s="47"/>
      <c r="C2355" s="48"/>
      <c r="D2355" s="52"/>
      <c r="E2355" s="48"/>
      <c r="F2355" s="48"/>
    </row>
    <row r="2356" spans="1:6">
      <c r="A2356" s="43"/>
      <c r="B2356" s="47"/>
      <c r="C2356" s="48"/>
      <c r="D2356" s="52"/>
      <c r="E2356" s="48"/>
      <c r="F2356" s="48"/>
    </row>
    <row r="2357" spans="1:6">
      <c r="A2357" s="43"/>
      <c r="B2357" s="47"/>
      <c r="C2357" s="48"/>
      <c r="D2357" s="52"/>
      <c r="E2357" s="48"/>
      <c r="F2357" s="48"/>
    </row>
    <row r="2358" spans="1:6">
      <c r="A2358" s="43"/>
      <c r="B2358" s="47"/>
      <c r="C2358" s="48"/>
      <c r="D2358" s="52"/>
      <c r="E2358" s="48"/>
      <c r="F2358" s="48"/>
    </row>
    <row r="2359" spans="1:6">
      <c r="A2359" s="43"/>
      <c r="B2359" s="47"/>
      <c r="C2359" s="48"/>
      <c r="D2359" s="52"/>
      <c r="E2359" s="48"/>
      <c r="F2359" s="48"/>
    </row>
    <row r="2360" spans="1:6">
      <c r="A2360" s="43"/>
      <c r="B2360" s="47"/>
      <c r="C2360" s="48"/>
      <c r="D2360" s="52"/>
      <c r="E2360" s="48"/>
      <c r="F2360" s="48"/>
    </row>
    <row r="2361" spans="1:6">
      <c r="A2361" s="43"/>
      <c r="B2361" s="47"/>
      <c r="C2361" s="48"/>
      <c r="D2361" s="52"/>
      <c r="E2361" s="48"/>
      <c r="F2361" s="48"/>
    </row>
    <row r="2362" spans="1:6">
      <c r="A2362" s="43"/>
      <c r="B2362" s="47"/>
      <c r="C2362" s="48"/>
      <c r="D2362" s="52"/>
      <c r="E2362" s="48"/>
      <c r="F2362" s="48"/>
    </row>
    <row r="2363" spans="1:6">
      <c r="A2363" s="43"/>
      <c r="B2363" s="47"/>
      <c r="C2363" s="48"/>
      <c r="D2363" s="52"/>
      <c r="E2363" s="48"/>
      <c r="F2363" s="48"/>
    </row>
    <row r="2364" spans="1:6">
      <c r="A2364" s="43"/>
      <c r="B2364" s="47"/>
      <c r="C2364" s="48"/>
      <c r="D2364" s="52"/>
      <c r="E2364" s="48"/>
      <c r="F2364" s="48"/>
    </row>
    <row r="2365" spans="1:6">
      <c r="A2365" s="43"/>
      <c r="B2365" s="47"/>
      <c r="C2365" s="48"/>
      <c r="D2365" s="52"/>
      <c r="E2365" s="48"/>
      <c r="F2365" s="48"/>
    </row>
    <row r="2366" spans="1:6">
      <c r="A2366" s="43"/>
      <c r="B2366" s="47"/>
      <c r="C2366" s="48"/>
      <c r="D2366" s="52"/>
      <c r="E2366" s="48"/>
      <c r="F2366" s="48"/>
    </row>
    <row r="2367" spans="1:6">
      <c r="A2367" s="43"/>
      <c r="B2367" s="47"/>
      <c r="C2367" s="48"/>
      <c r="D2367" s="52"/>
      <c r="E2367" s="48"/>
      <c r="F2367" s="48"/>
    </row>
    <row r="2368" spans="1:6">
      <c r="A2368" s="43"/>
      <c r="B2368" s="47"/>
      <c r="C2368" s="48"/>
      <c r="D2368" s="52"/>
      <c r="E2368" s="48"/>
      <c r="F2368" s="48"/>
    </row>
    <row r="2369" spans="1:6">
      <c r="A2369" s="43"/>
      <c r="B2369" s="47"/>
      <c r="C2369" s="48"/>
      <c r="D2369" s="52"/>
      <c r="E2369" s="48"/>
      <c r="F2369" s="48"/>
    </row>
    <row r="2370" spans="1:6">
      <c r="A2370" s="43"/>
      <c r="B2370" s="47"/>
      <c r="C2370" s="48"/>
      <c r="D2370" s="52"/>
      <c r="E2370" s="48"/>
      <c r="F2370" s="48"/>
    </row>
    <row r="2371" spans="1:6">
      <c r="A2371" s="43"/>
      <c r="B2371" s="47"/>
      <c r="C2371" s="48"/>
      <c r="D2371" s="52"/>
      <c r="E2371" s="48"/>
      <c r="F2371" s="48"/>
    </row>
    <row r="2372" spans="1:6">
      <c r="A2372" s="43"/>
      <c r="B2372" s="47"/>
      <c r="C2372" s="48"/>
      <c r="D2372" s="52"/>
      <c r="E2372" s="48"/>
      <c r="F2372" s="48"/>
    </row>
    <row r="2373" spans="1:6">
      <c r="A2373" s="43"/>
      <c r="B2373" s="47"/>
      <c r="C2373" s="48"/>
      <c r="D2373" s="52"/>
      <c r="E2373" s="48"/>
      <c r="F2373" s="48"/>
    </row>
    <row r="2374" spans="1:6">
      <c r="A2374" s="43"/>
      <c r="B2374" s="47"/>
      <c r="C2374" s="48"/>
      <c r="D2374" s="52"/>
      <c r="E2374" s="48"/>
      <c r="F2374" s="48"/>
    </row>
    <row r="2375" spans="1:6">
      <c r="A2375" s="43"/>
      <c r="B2375" s="47"/>
      <c r="C2375" s="48"/>
      <c r="D2375" s="52"/>
      <c r="E2375" s="48"/>
      <c r="F2375" s="48"/>
    </row>
    <row r="2376" spans="1:6">
      <c r="A2376" s="43"/>
      <c r="B2376" s="47"/>
      <c r="C2376" s="48"/>
      <c r="D2376" s="52"/>
      <c r="E2376" s="48"/>
      <c r="F2376" s="48"/>
    </row>
    <row r="2377" spans="1:6">
      <c r="A2377" s="43"/>
      <c r="B2377" s="47"/>
      <c r="C2377" s="48"/>
      <c r="D2377" s="52"/>
      <c r="E2377" s="48"/>
      <c r="F2377" s="48"/>
    </row>
    <row r="2378" spans="1:6">
      <c r="A2378" s="43"/>
      <c r="B2378" s="47"/>
      <c r="C2378" s="48"/>
      <c r="D2378" s="52"/>
      <c r="E2378" s="48"/>
      <c r="F2378" s="48"/>
    </row>
    <row r="2379" spans="1:6">
      <c r="A2379" s="43"/>
      <c r="B2379" s="47"/>
      <c r="C2379" s="48"/>
      <c r="D2379" s="52"/>
      <c r="E2379" s="48"/>
      <c r="F2379" s="48"/>
    </row>
    <row r="2380" spans="1:6">
      <c r="A2380" s="43"/>
      <c r="B2380" s="47"/>
      <c r="C2380" s="48"/>
      <c r="D2380" s="52"/>
      <c r="E2380" s="48"/>
      <c r="F2380" s="48"/>
    </row>
    <row r="2381" spans="1:6">
      <c r="A2381" s="43"/>
      <c r="B2381" s="47"/>
      <c r="C2381" s="48"/>
      <c r="D2381" s="52"/>
      <c r="E2381" s="48"/>
      <c r="F2381" s="48"/>
    </row>
    <row r="2382" spans="1:6">
      <c r="A2382" s="43"/>
      <c r="B2382" s="47"/>
      <c r="C2382" s="48"/>
      <c r="D2382" s="52"/>
      <c r="E2382" s="48"/>
      <c r="F2382" s="48"/>
    </row>
    <row r="2383" spans="1:6">
      <c r="A2383" s="43"/>
      <c r="B2383" s="47"/>
      <c r="C2383" s="48"/>
      <c r="D2383" s="52"/>
      <c r="E2383" s="48"/>
      <c r="F2383" s="48"/>
    </row>
    <row r="2384" spans="1:6">
      <c r="A2384" s="43"/>
      <c r="B2384" s="47"/>
      <c r="C2384" s="48"/>
      <c r="D2384" s="52"/>
      <c r="E2384" s="48"/>
      <c r="F2384" s="48"/>
    </row>
    <row r="2385" spans="1:6">
      <c r="A2385" s="43"/>
      <c r="B2385" s="47"/>
      <c r="C2385" s="48"/>
      <c r="D2385" s="52"/>
      <c r="E2385" s="48"/>
      <c r="F2385" s="48"/>
    </row>
    <row r="2386" spans="1:6">
      <c r="A2386" s="43"/>
      <c r="B2386" s="47"/>
      <c r="C2386" s="48"/>
      <c r="D2386" s="52"/>
      <c r="E2386" s="48"/>
      <c r="F2386" s="48"/>
    </row>
    <row r="2387" spans="1:6">
      <c r="A2387" s="43"/>
      <c r="B2387" s="47"/>
      <c r="C2387" s="48"/>
      <c r="D2387" s="52"/>
      <c r="E2387" s="48"/>
      <c r="F2387" s="48"/>
    </row>
    <row r="2388" spans="1:6">
      <c r="A2388" s="43"/>
      <c r="B2388" s="47"/>
      <c r="C2388" s="48"/>
      <c r="D2388" s="52"/>
      <c r="E2388" s="48"/>
      <c r="F2388" s="48"/>
    </row>
    <row r="2389" spans="1:6">
      <c r="A2389" s="43"/>
      <c r="B2389" s="47"/>
      <c r="C2389" s="48"/>
      <c r="D2389" s="52"/>
      <c r="E2389" s="48"/>
      <c r="F2389" s="48"/>
    </row>
    <row r="2390" spans="1:6">
      <c r="A2390" s="43"/>
      <c r="B2390" s="47"/>
      <c r="C2390" s="48"/>
      <c r="D2390" s="52"/>
      <c r="E2390" s="48"/>
      <c r="F2390" s="48"/>
    </row>
    <row r="2391" spans="1:6">
      <c r="A2391" s="43"/>
      <c r="B2391" s="47"/>
      <c r="C2391" s="48"/>
      <c r="D2391" s="52"/>
      <c r="E2391" s="48"/>
      <c r="F2391" s="48"/>
    </row>
    <row r="2392" spans="1:6">
      <c r="A2392" s="43"/>
      <c r="B2392" s="47"/>
      <c r="C2392" s="48"/>
      <c r="D2392" s="52"/>
      <c r="E2392" s="48"/>
      <c r="F2392" s="48"/>
    </row>
    <row r="2393" spans="1:6">
      <c r="A2393" s="43"/>
      <c r="B2393" s="47"/>
      <c r="C2393" s="48"/>
      <c r="D2393" s="52"/>
      <c r="E2393" s="48"/>
      <c r="F2393" s="48"/>
    </row>
    <row r="2394" spans="1:6">
      <c r="A2394" s="43"/>
      <c r="B2394" s="47"/>
      <c r="C2394" s="48"/>
      <c r="D2394" s="52"/>
      <c r="E2394" s="48"/>
      <c r="F2394" s="48"/>
    </row>
    <row r="2395" spans="1:6">
      <c r="A2395" s="43"/>
      <c r="B2395" s="47"/>
      <c r="C2395" s="48"/>
      <c r="D2395" s="52"/>
      <c r="E2395" s="48"/>
      <c r="F2395" s="48"/>
    </row>
    <row r="2396" spans="1:6">
      <c r="A2396" s="43"/>
      <c r="B2396" s="47"/>
      <c r="C2396" s="48"/>
      <c r="D2396" s="52"/>
      <c r="E2396" s="48"/>
      <c r="F2396" s="48"/>
    </row>
    <row r="2397" spans="1:6">
      <c r="A2397" s="43"/>
      <c r="B2397" s="47"/>
      <c r="C2397" s="48"/>
      <c r="D2397" s="52"/>
      <c r="E2397" s="48"/>
      <c r="F2397" s="48"/>
    </row>
    <row r="2398" spans="1:6">
      <c r="A2398" s="43"/>
      <c r="B2398" s="47"/>
      <c r="C2398" s="48"/>
      <c r="D2398" s="52"/>
      <c r="E2398" s="48"/>
      <c r="F2398" s="48"/>
    </row>
    <row r="2399" spans="1:6">
      <c r="A2399" s="43"/>
      <c r="B2399" s="47"/>
      <c r="C2399" s="48"/>
      <c r="D2399" s="52"/>
      <c r="E2399" s="48"/>
      <c r="F2399" s="48"/>
    </row>
    <row r="2400" spans="1:6">
      <c r="A2400" s="43"/>
      <c r="B2400" s="47"/>
      <c r="C2400" s="48"/>
      <c r="D2400" s="52"/>
      <c r="E2400" s="48"/>
      <c r="F2400" s="48"/>
    </row>
    <row r="2401" spans="1:6">
      <c r="A2401" s="43"/>
      <c r="B2401" s="47"/>
      <c r="C2401" s="48"/>
      <c r="D2401" s="52"/>
      <c r="E2401" s="48"/>
      <c r="F2401" s="48"/>
    </row>
    <row r="2402" spans="1:6">
      <c r="A2402" s="43"/>
      <c r="B2402" s="47"/>
      <c r="C2402" s="48"/>
      <c r="D2402" s="52"/>
      <c r="E2402" s="48"/>
      <c r="F2402" s="48"/>
    </row>
    <row r="2403" spans="1:6">
      <c r="A2403" s="43"/>
      <c r="B2403" s="47"/>
      <c r="C2403" s="48"/>
      <c r="D2403" s="52"/>
      <c r="E2403" s="48"/>
      <c r="F2403" s="48"/>
    </row>
    <row r="2404" spans="1:6">
      <c r="A2404" s="43"/>
      <c r="B2404" s="47"/>
      <c r="C2404" s="48"/>
      <c r="D2404" s="52"/>
      <c r="E2404" s="48"/>
      <c r="F2404" s="48"/>
    </row>
    <row r="2405" spans="1:6">
      <c r="A2405" s="43"/>
      <c r="B2405" s="47"/>
      <c r="C2405" s="48"/>
      <c r="D2405" s="52"/>
      <c r="E2405" s="48"/>
      <c r="F2405" s="48"/>
    </row>
    <row r="2406" spans="1:6">
      <c r="A2406" s="43"/>
      <c r="B2406" s="47"/>
      <c r="C2406" s="48"/>
      <c r="D2406" s="52"/>
      <c r="E2406" s="48"/>
      <c r="F2406" s="48"/>
    </row>
    <row r="2407" spans="1:6">
      <c r="A2407" s="43"/>
      <c r="B2407" s="47"/>
      <c r="C2407" s="48"/>
      <c r="D2407" s="52"/>
      <c r="E2407" s="48"/>
      <c r="F2407" s="48"/>
    </row>
    <row r="2408" spans="1:6">
      <c r="A2408" s="43"/>
      <c r="B2408" s="47"/>
      <c r="C2408" s="48"/>
      <c r="D2408" s="52"/>
      <c r="E2408" s="48"/>
      <c r="F2408" s="48"/>
    </row>
    <row r="2409" spans="1:6">
      <c r="A2409" s="43"/>
      <c r="B2409" s="47"/>
      <c r="C2409" s="48"/>
      <c r="D2409" s="52"/>
      <c r="E2409" s="48"/>
      <c r="F2409" s="48"/>
    </row>
    <row r="2410" spans="1:6">
      <c r="A2410" s="43"/>
      <c r="B2410" s="47"/>
      <c r="C2410" s="48"/>
      <c r="D2410" s="52"/>
      <c r="E2410" s="48"/>
      <c r="F2410" s="48"/>
    </row>
    <row r="2411" spans="1:6">
      <c r="A2411" s="43"/>
      <c r="B2411" s="47"/>
      <c r="C2411" s="48"/>
      <c r="D2411" s="52"/>
      <c r="E2411" s="48"/>
      <c r="F2411" s="48"/>
    </row>
    <row r="2412" spans="1:6">
      <c r="A2412" s="43"/>
      <c r="B2412" s="47"/>
      <c r="C2412" s="48"/>
      <c r="D2412" s="52"/>
      <c r="E2412" s="48"/>
      <c r="F2412" s="48"/>
    </row>
    <row r="2413" spans="1:6">
      <c r="A2413" s="43"/>
      <c r="B2413" s="47"/>
      <c r="C2413" s="48"/>
      <c r="D2413" s="52"/>
      <c r="E2413" s="48"/>
      <c r="F2413" s="48"/>
    </row>
    <row r="2414" spans="1:6">
      <c r="A2414" s="43"/>
      <c r="B2414" s="47"/>
      <c r="C2414" s="48"/>
      <c r="D2414" s="52"/>
      <c r="E2414" s="48"/>
      <c r="F2414" s="48"/>
    </row>
    <row r="2415" spans="1:6">
      <c r="A2415" s="43"/>
      <c r="B2415" s="47"/>
      <c r="C2415" s="48"/>
      <c r="D2415" s="52"/>
      <c r="E2415" s="48"/>
      <c r="F2415" s="48"/>
    </row>
    <row r="2416" spans="1:6">
      <c r="A2416" s="43"/>
      <c r="B2416" s="47"/>
      <c r="C2416" s="48"/>
      <c r="D2416" s="52"/>
      <c r="E2416" s="48"/>
      <c r="F2416" s="48"/>
    </row>
    <row r="2417" spans="1:6">
      <c r="A2417" s="43"/>
      <c r="B2417" s="47"/>
      <c r="C2417" s="48"/>
      <c r="D2417" s="52"/>
      <c r="E2417" s="48"/>
      <c r="F2417" s="48"/>
    </row>
    <row r="2418" spans="1:6">
      <c r="A2418" s="43"/>
      <c r="B2418" s="47"/>
      <c r="C2418" s="48"/>
      <c r="D2418" s="52"/>
      <c r="E2418" s="48"/>
      <c r="F2418" s="48"/>
    </row>
    <row r="2419" spans="1:6">
      <c r="A2419" s="43"/>
      <c r="B2419" s="47"/>
      <c r="C2419" s="48"/>
      <c r="D2419" s="52"/>
      <c r="E2419" s="48"/>
      <c r="F2419" s="48"/>
    </row>
    <row r="2420" spans="1:6">
      <c r="A2420" s="43"/>
      <c r="B2420" s="47"/>
      <c r="C2420" s="48"/>
      <c r="D2420" s="52"/>
      <c r="E2420" s="48"/>
      <c r="F2420" s="48"/>
    </row>
    <row r="2421" spans="1:6">
      <c r="A2421" s="43"/>
      <c r="B2421" s="47"/>
      <c r="C2421" s="48"/>
      <c r="D2421" s="52"/>
      <c r="E2421" s="48"/>
      <c r="F2421" s="48"/>
    </row>
    <row r="2422" spans="1:6">
      <c r="A2422" s="43"/>
      <c r="B2422" s="47"/>
      <c r="C2422" s="48"/>
      <c r="D2422" s="52"/>
      <c r="E2422" s="48"/>
      <c r="F2422" s="48"/>
    </row>
    <row r="2423" spans="1:6">
      <c r="A2423" s="43"/>
      <c r="B2423" s="47"/>
      <c r="C2423" s="48"/>
      <c r="D2423" s="52"/>
      <c r="E2423" s="48"/>
      <c r="F2423" s="48"/>
    </row>
    <row r="2424" spans="1:6">
      <c r="A2424" s="43"/>
      <c r="B2424" s="47"/>
      <c r="C2424" s="48"/>
      <c r="D2424" s="52"/>
      <c r="E2424" s="48"/>
      <c r="F2424" s="48"/>
    </row>
    <row r="2425" spans="1:6">
      <c r="A2425" s="43"/>
      <c r="B2425" s="47"/>
      <c r="C2425" s="48"/>
      <c r="D2425" s="52"/>
      <c r="E2425" s="48"/>
      <c r="F2425" s="48"/>
    </row>
    <row r="2426" spans="1:6">
      <c r="A2426" s="43"/>
      <c r="B2426" s="47"/>
      <c r="C2426" s="48"/>
      <c r="D2426" s="52"/>
      <c r="E2426" s="48"/>
      <c r="F2426" s="48"/>
    </row>
    <row r="2427" spans="1:6">
      <c r="A2427" s="43"/>
      <c r="B2427" s="47"/>
      <c r="C2427" s="48"/>
      <c r="D2427" s="52"/>
      <c r="E2427" s="48"/>
      <c r="F2427" s="48"/>
    </row>
    <row r="2428" spans="1:6">
      <c r="A2428" s="43"/>
      <c r="B2428" s="47"/>
      <c r="C2428" s="48"/>
      <c r="D2428" s="52"/>
      <c r="E2428" s="48"/>
      <c r="F2428" s="48"/>
    </row>
    <row r="2429" spans="1:6">
      <c r="A2429" s="43"/>
      <c r="B2429" s="47"/>
      <c r="C2429" s="48"/>
      <c r="D2429" s="52"/>
      <c r="E2429" s="48"/>
      <c r="F2429" s="48"/>
    </row>
    <row r="2430" spans="1:6">
      <c r="A2430" s="43"/>
      <c r="B2430" s="47"/>
      <c r="C2430" s="48"/>
      <c r="D2430" s="52"/>
      <c r="E2430" s="48"/>
      <c r="F2430" s="48"/>
    </row>
    <row r="2431" spans="1:6">
      <c r="A2431" s="43"/>
      <c r="B2431" s="47"/>
      <c r="C2431" s="48"/>
      <c r="D2431" s="52"/>
      <c r="E2431" s="48"/>
      <c r="F2431" s="48"/>
    </row>
    <row r="2432" spans="1:6">
      <c r="A2432" s="43"/>
      <c r="B2432" s="47"/>
      <c r="C2432" s="48"/>
      <c r="D2432" s="52"/>
      <c r="E2432" s="48"/>
      <c r="F2432" s="48"/>
    </row>
    <row r="2433" spans="1:6">
      <c r="A2433" s="43"/>
      <c r="B2433" s="47"/>
      <c r="C2433" s="48"/>
      <c r="D2433" s="52"/>
      <c r="E2433" s="48"/>
      <c r="F2433" s="48"/>
    </row>
    <row r="2434" spans="1:6">
      <c r="A2434" s="43"/>
      <c r="B2434" s="47"/>
      <c r="C2434" s="48"/>
      <c r="D2434" s="52"/>
      <c r="E2434" s="48"/>
      <c r="F2434" s="48"/>
    </row>
    <row r="2435" spans="1:6">
      <c r="A2435" s="43"/>
      <c r="B2435" s="47"/>
      <c r="C2435" s="48"/>
      <c r="D2435" s="52"/>
      <c r="E2435" s="48"/>
      <c r="F2435" s="48"/>
    </row>
    <row r="2436" spans="1:6">
      <c r="A2436" s="43"/>
      <c r="B2436" s="47"/>
      <c r="C2436" s="48"/>
      <c r="D2436" s="52"/>
      <c r="E2436" s="48"/>
      <c r="F2436" s="48"/>
    </row>
    <row r="2437" spans="1:6">
      <c r="A2437" s="43"/>
      <c r="B2437" s="47"/>
      <c r="C2437" s="48"/>
      <c r="D2437" s="52"/>
      <c r="E2437" s="48"/>
      <c r="F2437" s="48"/>
    </row>
    <row r="2438" spans="1:6">
      <c r="A2438" s="43"/>
      <c r="B2438" s="47"/>
      <c r="C2438" s="48"/>
      <c r="D2438" s="52"/>
      <c r="E2438" s="48"/>
      <c r="F2438" s="48"/>
    </row>
    <row r="2439" spans="1:6">
      <c r="A2439" s="43"/>
      <c r="B2439" s="47"/>
      <c r="C2439" s="48"/>
      <c r="D2439" s="52"/>
      <c r="E2439" s="48"/>
      <c r="F2439" s="48"/>
    </row>
    <row r="2440" spans="1:6">
      <c r="A2440" s="43"/>
      <c r="B2440" s="47"/>
      <c r="C2440" s="48"/>
      <c r="D2440" s="52"/>
      <c r="E2440" s="48"/>
      <c r="F2440" s="48"/>
    </row>
    <row r="2441" spans="1:6">
      <c r="A2441" s="43"/>
      <c r="B2441" s="47"/>
      <c r="C2441" s="48"/>
      <c r="D2441" s="52"/>
      <c r="E2441" s="48"/>
      <c r="F2441" s="48"/>
    </row>
    <row r="2442" spans="1:6">
      <c r="A2442" s="43"/>
      <c r="B2442" s="47"/>
      <c r="C2442" s="48"/>
      <c r="D2442" s="52"/>
      <c r="E2442" s="48"/>
      <c r="F2442" s="48"/>
    </row>
    <row r="2443" spans="1:6">
      <c r="A2443" s="43"/>
      <c r="B2443" s="47"/>
      <c r="C2443" s="48"/>
      <c r="D2443" s="52"/>
      <c r="E2443" s="48"/>
      <c r="F2443" s="48"/>
    </row>
    <row r="2444" spans="1:6">
      <c r="A2444" s="43"/>
      <c r="B2444" s="47"/>
      <c r="C2444" s="48"/>
      <c r="D2444" s="52"/>
      <c r="E2444" s="48"/>
      <c r="F2444" s="48"/>
    </row>
    <row r="2445" spans="1:6">
      <c r="A2445" s="43"/>
      <c r="B2445" s="47"/>
      <c r="C2445" s="48"/>
      <c r="D2445" s="52"/>
      <c r="E2445" s="48"/>
      <c r="F2445" s="48"/>
    </row>
    <row r="2446" spans="1:6">
      <c r="A2446" s="43"/>
      <c r="B2446" s="47"/>
      <c r="C2446" s="48"/>
      <c r="D2446" s="52"/>
      <c r="E2446" s="48"/>
      <c r="F2446" s="48"/>
    </row>
    <row r="2447" spans="1:6">
      <c r="A2447" s="43"/>
      <c r="B2447" s="47"/>
      <c r="C2447" s="48"/>
      <c r="D2447" s="52"/>
      <c r="E2447" s="48"/>
      <c r="F2447" s="48"/>
    </row>
    <row r="2448" spans="1:6">
      <c r="A2448" s="43"/>
      <c r="B2448" s="47"/>
      <c r="C2448" s="48"/>
      <c r="D2448" s="52"/>
      <c r="E2448" s="48"/>
      <c r="F2448" s="48"/>
    </row>
    <row r="2449" spans="1:6">
      <c r="A2449" s="43"/>
      <c r="B2449" s="47"/>
      <c r="C2449" s="48"/>
      <c r="D2449" s="52"/>
      <c r="E2449" s="48"/>
      <c r="F2449" s="48"/>
    </row>
    <row r="2450" spans="1:6">
      <c r="A2450" s="43"/>
      <c r="B2450" s="47"/>
      <c r="C2450" s="48"/>
      <c r="D2450" s="52"/>
      <c r="E2450" s="48"/>
      <c r="F2450" s="48"/>
    </row>
    <row r="2451" spans="1:6">
      <c r="A2451" s="43"/>
      <c r="B2451" s="47"/>
      <c r="C2451" s="48"/>
      <c r="D2451" s="52"/>
      <c r="E2451" s="48"/>
      <c r="F2451" s="48"/>
    </row>
    <row r="2452" spans="1:6">
      <c r="A2452" s="43"/>
      <c r="B2452" s="47"/>
      <c r="C2452" s="48"/>
      <c r="D2452" s="52"/>
      <c r="E2452" s="48"/>
      <c r="F2452" s="48"/>
    </row>
    <row r="2453" spans="1:6">
      <c r="A2453" s="43"/>
      <c r="B2453" s="47"/>
      <c r="C2453" s="48"/>
      <c r="D2453" s="52"/>
      <c r="E2453" s="48"/>
      <c r="F2453" s="48"/>
    </row>
    <row r="2454" spans="1:6">
      <c r="A2454" s="43"/>
      <c r="B2454" s="47"/>
      <c r="C2454" s="48"/>
      <c r="D2454" s="52"/>
      <c r="E2454" s="48"/>
      <c r="F2454" s="48"/>
    </row>
    <row r="2455" spans="1:6">
      <c r="A2455" s="43"/>
      <c r="B2455" s="47"/>
      <c r="C2455" s="48"/>
      <c r="D2455" s="52"/>
      <c r="E2455" s="48"/>
      <c r="F2455" s="48"/>
    </row>
    <row r="2456" spans="1:6">
      <c r="A2456" s="43"/>
      <c r="B2456" s="47"/>
      <c r="C2456" s="48"/>
      <c r="D2456" s="52"/>
      <c r="E2456" s="48"/>
      <c r="F2456" s="48"/>
    </row>
    <row r="2457" spans="1:6">
      <c r="A2457" s="43"/>
      <c r="B2457" s="47"/>
      <c r="C2457" s="48"/>
      <c r="D2457" s="52"/>
      <c r="E2457" s="48"/>
      <c r="F2457" s="48"/>
    </row>
    <row r="2458" spans="1:6">
      <c r="A2458" s="43"/>
      <c r="B2458" s="47"/>
      <c r="C2458" s="48"/>
      <c r="D2458" s="52"/>
      <c r="E2458" s="48"/>
      <c r="F2458" s="48"/>
    </row>
    <row r="2459" spans="1:6">
      <c r="A2459" s="43"/>
      <c r="B2459" s="47"/>
      <c r="C2459" s="48"/>
      <c r="D2459" s="52"/>
      <c r="E2459" s="48"/>
      <c r="F2459" s="48"/>
    </row>
    <row r="2460" spans="1:6">
      <c r="A2460" s="43"/>
      <c r="B2460" s="47"/>
      <c r="C2460" s="48"/>
      <c r="D2460" s="52"/>
      <c r="E2460" s="48"/>
      <c r="F2460" s="48"/>
    </row>
    <row r="2461" spans="1:6">
      <c r="A2461" s="43"/>
      <c r="B2461" s="47"/>
      <c r="C2461" s="48"/>
      <c r="D2461" s="52"/>
      <c r="E2461" s="48"/>
      <c r="F2461" s="48"/>
    </row>
    <row r="2462" spans="1:6">
      <c r="A2462" s="43"/>
      <c r="B2462" s="47"/>
      <c r="C2462" s="48"/>
      <c r="D2462" s="52"/>
      <c r="E2462" s="48"/>
      <c r="F2462" s="48"/>
    </row>
    <row r="2463" spans="1:6">
      <c r="A2463" s="43"/>
      <c r="B2463" s="47"/>
      <c r="C2463" s="48"/>
      <c r="D2463" s="52"/>
      <c r="E2463" s="48"/>
      <c r="F2463" s="48"/>
    </row>
    <row r="2464" spans="1:6">
      <c r="A2464" s="43"/>
      <c r="B2464" s="47"/>
      <c r="C2464" s="48"/>
      <c r="D2464" s="52"/>
      <c r="E2464" s="48"/>
      <c r="F2464" s="48"/>
    </row>
    <row r="2465" spans="1:6">
      <c r="A2465" s="43"/>
      <c r="B2465" s="47"/>
      <c r="C2465" s="48"/>
      <c r="D2465" s="52"/>
      <c r="E2465" s="48"/>
      <c r="F2465" s="48"/>
    </row>
    <row r="2466" spans="1:6">
      <c r="A2466" s="43"/>
      <c r="B2466" s="47"/>
      <c r="C2466" s="48"/>
      <c r="D2466" s="52"/>
      <c r="E2466" s="48"/>
      <c r="F2466" s="48"/>
    </row>
    <row r="2467" spans="1:6">
      <c r="A2467" s="43"/>
      <c r="B2467" s="47"/>
      <c r="C2467" s="48"/>
      <c r="D2467" s="52"/>
      <c r="E2467" s="48"/>
      <c r="F2467" s="48"/>
    </row>
    <row r="2468" spans="1:6">
      <c r="A2468" s="43"/>
      <c r="B2468" s="47"/>
      <c r="C2468" s="48"/>
      <c r="D2468" s="52"/>
      <c r="E2468" s="48"/>
      <c r="F2468" s="48"/>
    </row>
    <row r="2469" spans="1:6">
      <c r="A2469" s="43"/>
      <c r="B2469" s="47"/>
      <c r="C2469" s="48"/>
      <c r="D2469" s="52"/>
      <c r="E2469" s="48"/>
      <c r="F2469" s="48"/>
    </row>
    <row r="2470" spans="1:6">
      <c r="A2470" s="43"/>
      <c r="B2470" s="47"/>
      <c r="C2470" s="48"/>
      <c r="D2470" s="52"/>
      <c r="E2470" s="48"/>
      <c r="F2470" s="48"/>
    </row>
    <row r="2471" spans="1:6">
      <c r="A2471" s="43"/>
      <c r="B2471" s="47"/>
      <c r="C2471" s="48"/>
      <c r="D2471" s="52"/>
      <c r="E2471" s="48"/>
      <c r="F2471" s="48"/>
    </row>
    <row r="2472" spans="1:6">
      <c r="A2472" s="43"/>
      <c r="B2472" s="47"/>
      <c r="C2472" s="48"/>
      <c r="D2472" s="52"/>
      <c r="E2472" s="48"/>
      <c r="F2472" s="48"/>
    </row>
    <row r="2473" spans="1:6">
      <c r="A2473" s="43"/>
      <c r="B2473" s="47"/>
      <c r="C2473" s="48"/>
      <c r="D2473" s="52"/>
      <c r="E2473" s="48"/>
      <c r="F2473" s="48"/>
    </row>
    <row r="2474" spans="1:6">
      <c r="A2474" s="43"/>
      <c r="B2474" s="47"/>
      <c r="C2474" s="48"/>
      <c r="D2474" s="52"/>
      <c r="E2474" s="48"/>
      <c r="F2474" s="48"/>
    </row>
    <row r="2475" spans="1:6">
      <c r="A2475" s="43"/>
      <c r="B2475" s="47"/>
      <c r="C2475" s="48"/>
      <c r="D2475" s="52"/>
      <c r="E2475" s="48"/>
      <c r="F2475" s="48"/>
    </row>
    <row r="2476" spans="1:6">
      <c r="A2476" s="43"/>
      <c r="B2476" s="47"/>
      <c r="C2476" s="48"/>
      <c r="D2476" s="52"/>
      <c r="E2476" s="48"/>
      <c r="F2476" s="48"/>
    </row>
    <row r="2477" spans="1:6">
      <c r="A2477" s="43"/>
      <c r="B2477" s="47"/>
      <c r="C2477" s="48"/>
      <c r="D2477" s="52"/>
      <c r="E2477" s="48"/>
      <c r="F2477" s="48"/>
    </row>
    <row r="2478" spans="1:6">
      <c r="A2478" s="43"/>
      <c r="B2478" s="47"/>
      <c r="C2478" s="48"/>
      <c r="D2478" s="52"/>
      <c r="E2478" s="48"/>
      <c r="F2478" s="48"/>
    </row>
    <row r="2479" spans="1:6">
      <c r="A2479" s="43"/>
      <c r="B2479" s="47"/>
      <c r="C2479" s="48"/>
      <c r="D2479" s="52"/>
      <c r="E2479" s="48"/>
      <c r="F2479" s="48"/>
    </row>
    <row r="2480" spans="1:6">
      <c r="A2480" s="43"/>
      <c r="B2480" s="47"/>
      <c r="C2480" s="48"/>
      <c r="D2480" s="52"/>
      <c r="E2480" s="48"/>
      <c r="F2480" s="48"/>
    </row>
    <row r="2481" spans="1:6">
      <c r="A2481" s="43"/>
      <c r="B2481" s="47"/>
      <c r="C2481" s="48"/>
      <c r="D2481" s="52"/>
      <c r="E2481" s="48"/>
      <c r="F2481" s="48"/>
    </row>
    <row r="2482" spans="1:6">
      <c r="A2482" s="43"/>
      <c r="B2482" s="47"/>
      <c r="C2482" s="48"/>
      <c r="D2482" s="52"/>
      <c r="E2482" s="48"/>
      <c r="F2482" s="48"/>
    </row>
    <row r="2483" spans="1:6">
      <c r="A2483" s="43"/>
      <c r="B2483" s="47"/>
      <c r="C2483" s="48"/>
      <c r="D2483" s="52"/>
      <c r="E2483" s="48"/>
      <c r="F2483" s="48"/>
    </row>
    <row r="2484" spans="1:6">
      <c r="A2484" s="43"/>
      <c r="B2484" s="47"/>
      <c r="C2484" s="48"/>
      <c r="D2484" s="52"/>
      <c r="E2484" s="48"/>
      <c r="F2484" s="48"/>
    </row>
    <row r="2485" spans="1:6">
      <c r="A2485" s="43"/>
      <c r="B2485" s="47"/>
      <c r="C2485" s="48"/>
      <c r="D2485" s="52"/>
      <c r="E2485" s="48"/>
      <c r="F2485" s="48"/>
    </row>
    <row r="2486" spans="1:6">
      <c r="A2486" s="43"/>
      <c r="B2486" s="47"/>
      <c r="C2486" s="48"/>
      <c r="D2486" s="52"/>
      <c r="E2486" s="48"/>
      <c r="F2486" s="48"/>
    </row>
    <row r="2487" spans="1:6">
      <c r="A2487" s="43"/>
      <c r="B2487" s="47"/>
      <c r="C2487" s="48"/>
      <c r="D2487" s="52"/>
      <c r="E2487" s="48"/>
      <c r="F2487" s="48"/>
    </row>
    <row r="2488" spans="1:6">
      <c r="A2488" s="43"/>
      <c r="B2488" s="47"/>
      <c r="C2488" s="48"/>
      <c r="D2488" s="52"/>
      <c r="E2488" s="48"/>
      <c r="F2488" s="48"/>
    </row>
    <row r="2489" spans="1:6">
      <c r="A2489" s="43"/>
      <c r="B2489" s="47"/>
      <c r="C2489" s="48"/>
      <c r="D2489" s="52"/>
      <c r="E2489" s="48"/>
      <c r="F2489" s="48"/>
    </row>
    <row r="2490" spans="1:6">
      <c r="A2490" s="43"/>
      <c r="B2490" s="47"/>
      <c r="C2490" s="48"/>
      <c r="D2490" s="52"/>
      <c r="E2490" s="48"/>
      <c r="F2490" s="48"/>
    </row>
    <row r="2491" spans="1:6">
      <c r="A2491" s="43"/>
      <c r="B2491" s="47"/>
      <c r="C2491" s="48"/>
      <c r="D2491" s="52"/>
      <c r="E2491" s="48"/>
      <c r="F2491" s="48"/>
    </row>
    <row r="2492" spans="1:6">
      <c r="A2492" s="43"/>
      <c r="B2492" s="47"/>
      <c r="C2492" s="48"/>
      <c r="D2492" s="52"/>
      <c r="E2492" s="48"/>
      <c r="F2492" s="48"/>
    </row>
    <row r="2493" spans="1:6">
      <c r="A2493" s="43"/>
      <c r="B2493" s="47"/>
      <c r="C2493" s="48"/>
      <c r="D2493" s="52"/>
      <c r="E2493" s="48"/>
      <c r="F2493" s="48"/>
    </row>
    <row r="2494" spans="1:6">
      <c r="A2494" s="43"/>
      <c r="B2494" s="47"/>
      <c r="C2494" s="48"/>
      <c r="D2494" s="52"/>
      <c r="E2494" s="48"/>
      <c r="F2494" s="48"/>
    </row>
    <row r="2495" spans="1:6">
      <c r="A2495" s="43"/>
      <c r="B2495" s="47"/>
      <c r="C2495" s="48"/>
      <c r="D2495" s="52"/>
      <c r="E2495" s="48"/>
      <c r="F2495" s="48"/>
    </row>
    <row r="2496" spans="1:6">
      <c r="A2496" s="43"/>
      <c r="B2496" s="47"/>
      <c r="C2496" s="48"/>
      <c r="D2496" s="52"/>
      <c r="E2496" s="48"/>
      <c r="F2496" s="48"/>
    </row>
    <row r="2497" spans="1:6">
      <c r="A2497" s="43"/>
      <c r="B2497" s="47"/>
      <c r="C2497" s="48"/>
      <c r="D2497" s="52"/>
      <c r="E2497" s="48"/>
      <c r="F2497" s="48"/>
    </row>
    <row r="2498" spans="1:6">
      <c r="A2498" s="43"/>
      <c r="B2498" s="47"/>
      <c r="C2498" s="48"/>
      <c r="D2498" s="52"/>
      <c r="E2498" s="48"/>
      <c r="F2498" s="48"/>
    </row>
    <row r="2499" spans="1:6">
      <c r="A2499" s="43"/>
      <c r="B2499" s="47"/>
      <c r="C2499" s="48"/>
      <c r="D2499" s="52"/>
      <c r="E2499" s="48"/>
      <c r="F2499" s="48"/>
    </row>
    <row r="2500" spans="1:6">
      <c r="A2500" s="43"/>
      <c r="B2500" s="47"/>
      <c r="C2500" s="48"/>
      <c r="D2500" s="52"/>
      <c r="E2500" s="48"/>
      <c r="F2500" s="48"/>
    </row>
    <row r="2501" spans="1:6">
      <c r="A2501" s="43"/>
      <c r="B2501" s="47"/>
      <c r="C2501" s="48"/>
      <c r="D2501" s="52"/>
      <c r="E2501" s="48"/>
      <c r="F2501" s="48"/>
    </row>
    <row r="2502" spans="1:6">
      <c r="A2502" s="43"/>
      <c r="B2502" s="47"/>
      <c r="C2502" s="48"/>
      <c r="D2502" s="52"/>
      <c r="E2502" s="48"/>
      <c r="F2502" s="48"/>
    </row>
    <row r="2503" spans="1:6">
      <c r="A2503" s="43"/>
      <c r="B2503" s="47"/>
      <c r="C2503" s="48"/>
      <c r="D2503" s="52"/>
      <c r="E2503" s="48"/>
      <c r="F2503" s="48"/>
    </row>
    <row r="2504" spans="1:6">
      <c r="A2504" s="43"/>
      <c r="B2504" s="47"/>
      <c r="C2504" s="48"/>
      <c r="D2504" s="52"/>
      <c r="E2504" s="48"/>
      <c r="F2504" s="48"/>
    </row>
    <row r="2505" spans="1:6">
      <c r="A2505" s="43"/>
      <c r="B2505" s="47"/>
      <c r="C2505" s="48"/>
      <c r="D2505" s="52"/>
      <c r="E2505" s="48"/>
      <c r="F2505" s="48"/>
    </row>
    <row r="2506" spans="1:6">
      <c r="A2506" s="43"/>
      <c r="B2506" s="47"/>
      <c r="C2506" s="48"/>
      <c r="D2506" s="52"/>
      <c r="E2506" s="48"/>
      <c r="F2506" s="48"/>
    </row>
    <row r="2507" spans="1:6">
      <c r="A2507" s="43"/>
      <c r="B2507" s="47"/>
      <c r="C2507" s="48"/>
      <c r="D2507" s="52"/>
      <c r="E2507" s="48"/>
      <c r="F2507" s="48"/>
    </row>
    <row r="2508" spans="1:6">
      <c r="A2508" s="43"/>
      <c r="B2508" s="47"/>
      <c r="C2508" s="48"/>
      <c r="D2508" s="52"/>
      <c r="E2508" s="48"/>
      <c r="F2508" s="48"/>
    </row>
    <row r="2509" spans="1:6">
      <c r="A2509" s="43"/>
      <c r="B2509" s="47"/>
      <c r="C2509" s="48"/>
      <c r="D2509" s="52"/>
      <c r="E2509" s="48"/>
      <c r="F2509" s="48"/>
    </row>
    <row r="2510" spans="1:6">
      <c r="A2510" s="43"/>
      <c r="B2510" s="47"/>
      <c r="C2510" s="48"/>
      <c r="D2510" s="52"/>
      <c r="E2510" s="48"/>
      <c r="F2510" s="48"/>
    </row>
    <row r="2511" spans="1:6">
      <c r="A2511" s="43"/>
      <c r="B2511" s="47"/>
      <c r="C2511" s="48"/>
      <c r="D2511" s="52"/>
      <c r="E2511" s="48"/>
      <c r="F2511" s="48"/>
    </row>
    <row r="2512" spans="1:6">
      <c r="A2512" s="43"/>
      <c r="B2512" s="47"/>
      <c r="C2512" s="48"/>
      <c r="D2512" s="52"/>
      <c r="E2512" s="48"/>
      <c r="F2512" s="48"/>
    </row>
    <row r="2513" spans="1:6">
      <c r="A2513" s="43"/>
      <c r="B2513" s="47"/>
      <c r="C2513" s="48"/>
      <c r="D2513" s="52"/>
      <c r="E2513" s="48"/>
      <c r="F2513" s="48"/>
    </row>
    <row r="2514" spans="1:6">
      <c r="A2514" s="43"/>
      <c r="B2514" s="47"/>
      <c r="C2514" s="48"/>
      <c r="D2514" s="52"/>
      <c r="E2514" s="48"/>
      <c r="F2514" s="48"/>
    </row>
    <row r="2515" spans="1:6">
      <c r="A2515" s="43"/>
      <c r="B2515" s="47"/>
      <c r="C2515" s="48"/>
      <c r="D2515" s="52"/>
      <c r="E2515" s="48"/>
      <c r="F2515" s="48"/>
    </row>
    <row r="2516" spans="1:6">
      <c r="A2516" s="43"/>
      <c r="B2516" s="47"/>
      <c r="C2516" s="48"/>
      <c r="D2516" s="52"/>
      <c r="E2516" s="48"/>
      <c r="F2516" s="48"/>
    </row>
    <row r="2517" spans="1:6">
      <c r="A2517" s="43"/>
      <c r="B2517" s="47"/>
      <c r="C2517" s="48"/>
      <c r="D2517" s="52"/>
      <c r="E2517" s="48"/>
      <c r="F2517" s="48"/>
    </row>
    <row r="2518" spans="1:6">
      <c r="A2518" s="43"/>
      <c r="B2518" s="47"/>
      <c r="C2518" s="48"/>
      <c r="D2518" s="52"/>
      <c r="E2518" s="48"/>
      <c r="F2518" s="48"/>
    </row>
    <row r="2519" spans="1:6">
      <c r="A2519" s="43"/>
      <c r="B2519" s="47"/>
      <c r="C2519" s="48"/>
      <c r="D2519" s="52"/>
      <c r="E2519" s="48"/>
      <c r="F2519" s="48"/>
    </row>
    <row r="2520" spans="1:6">
      <c r="A2520" s="43"/>
      <c r="B2520" s="47"/>
      <c r="C2520" s="48"/>
      <c r="D2520" s="52"/>
      <c r="E2520" s="48"/>
      <c r="F2520" s="48"/>
    </row>
    <row r="2521" spans="1:6">
      <c r="A2521" s="43"/>
      <c r="B2521" s="47"/>
      <c r="C2521" s="48"/>
      <c r="D2521" s="52"/>
      <c r="E2521" s="48"/>
      <c r="F2521" s="48"/>
    </row>
    <row r="2522" spans="1:6">
      <c r="A2522" s="43"/>
      <c r="B2522" s="47"/>
      <c r="C2522" s="48"/>
      <c r="D2522" s="52"/>
      <c r="E2522" s="48"/>
      <c r="F2522" s="48"/>
    </row>
    <row r="2523" spans="1:6">
      <c r="A2523" s="43"/>
      <c r="B2523" s="47"/>
      <c r="C2523" s="48"/>
      <c r="D2523" s="52"/>
      <c r="E2523" s="48"/>
      <c r="F2523" s="48"/>
    </row>
    <row r="2524" spans="1:6">
      <c r="A2524" s="43"/>
      <c r="B2524" s="47"/>
      <c r="C2524" s="48"/>
      <c r="D2524" s="52"/>
      <c r="E2524" s="48"/>
      <c r="F2524" s="48"/>
    </row>
    <row r="2525" spans="1:6">
      <c r="A2525" s="43"/>
      <c r="B2525" s="47"/>
      <c r="C2525" s="48"/>
      <c r="D2525" s="52"/>
      <c r="E2525" s="48"/>
      <c r="F2525" s="48"/>
    </row>
    <row r="2526" spans="1:6">
      <c r="A2526" s="43"/>
      <c r="B2526" s="47"/>
      <c r="C2526" s="48"/>
      <c r="D2526" s="52"/>
      <c r="E2526" s="48"/>
      <c r="F2526" s="48"/>
    </row>
    <row r="2527" spans="1:6">
      <c r="A2527" s="43"/>
      <c r="B2527" s="47"/>
      <c r="C2527" s="48"/>
      <c r="D2527" s="52"/>
      <c r="E2527" s="48"/>
      <c r="F2527" s="48"/>
    </row>
    <row r="2528" spans="1:6">
      <c r="A2528" s="43"/>
      <c r="B2528" s="47"/>
      <c r="C2528" s="48"/>
      <c r="D2528" s="52"/>
      <c r="E2528" s="48"/>
      <c r="F2528" s="48"/>
    </row>
    <row r="2529" spans="1:6">
      <c r="A2529" s="43"/>
      <c r="B2529" s="47"/>
      <c r="C2529" s="48"/>
      <c r="D2529" s="52"/>
      <c r="E2529" s="48"/>
      <c r="F2529" s="48"/>
    </row>
    <row r="2530" spans="1:6">
      <c r="A2530" s="43"/>
      <c r="B2530" s="47"/>
      <c r="C2530" s="48"/>
      <c r="D2530" s="52"/>
      <c r="E2530" s="48"/>
      <c r="F2530" s="48"/>
    </row>
    <row r="2531" spans="1:6">
      <c r="A2531" s="43"/>
      <c r="B2531" s="47"/>
      <c r="C2531" s="48"/>
      <c r="D2531" s="52"/>
      <c r="E2531" s="48"/>
      <c r="F2531" s="48"/>
    </row>
    <row r="2532" spans="1:6">
      <c r="A2532" s="43"/>
      <c r="B2532" s="47"/>
      <c r="C2532" s="48"/>
      <c r="D2532" s="52"/>
      <c r="E2532" s="48"/>
      <c r="F2532" s="48"/>
    </row>
    <row r="2533" spans="1:6">
      <c r="A2533" s="43"/>
      <c r="B2533" s="47"/>
      <c r="C2533" s="48"/>
      <c r="D2533" s="52"/>
      <c r="E2533" s="48"/>
      <c r="F2533" s="48"/>
    </row>
    <row r="2534" spans="1:6">
      <c r="A2534" s="43"/>
      <c r="B2534" s="47"/>
      <c r="C2534" s="48"/>
      <c r="D2534" s="52"/>
      <c r="E2534" s="48"/>
      <c r="F2534" s="48"/>
    </row>
    <row r="2535" spans="1:6">
      <c r="A2535" s="43"/>
      <c r="B2535" s="47"/>
      <c r="C2535" s="48"/>
      <c r="D2535" s="52"/>
      <c r="E2535" s="48"/>
      <c r="F2535" s="48"/>
    </row>
    <row r="2536" spans="1:6">
      <c r="A2536" s="43"/>
      <c r="B2536" s="47"/>
      <c r="C2536" s="48"/>
      <c r="D2536" s="52"/>
      <c r="E2536" s="48"/>
      <c r="F2536" s="48"/>
    </row>
    <row r="2537" spans="1:6">
      <c r="A2537" s="43"/>
      <c r="B2537" s="47"/>
      <c r="C2537" s="48"/>
      <c r="D2537" s="52"/>
      <c r="E2537" s="48"/>
      <c r="F2537" s="48"/>
    </row>
    <row r="2538" spans="1:6">
      <c r="A2538" s="43"/>
      <c r="B2538" s="47"/>
      <c r="C2538" s="48"/>
      <c r="D2538" s="52"/>
      <c r="E2538" s="48"/>
      <c r="F2538" s="48"/>
    </row>
    <row r="2539" spans="1:6">
      <c r="A2539" s="43"/>
      <c r="B2539" s="47"/>
      <c r="C2539" s="48"/>
      <c r="D2539" s="52"/>
      <c r="E2539" s="48"/>
      <c r="F2539" s="48"/>
    </row>
    <row r="2540" spans="1:6">
      <c r="A2540" s="43"/>
      <c r="B2540" s="47"/>
      <c r="C2540" s="48"/>
      <c r="D2540" s="52"/>
      <c r="E2540" s="48"/>
      <c r="F2540" s="48"/>
    </row>
    <row r="2541" spans="1:6">
      <c r="A2541" s="43"/>
      <c r="B2541" s="47"/>
      <c r="C2541" s="48"/>
      <c r="D2541" s="52"/>
      <c r="E2541" s="48"/>
      <c r="F2541" s="48"/>
    </row>
    <row r="2542" spans="1:6">
      <c r="A2542" s="43"/>
      <c r="B2542" s="47"/>
      <c r="C2542" s="48"/>
      <c r="D2542" s="52"/>
      <c r="E2542" s="48"/>
      <c r="F2542" s="48"/>
    </row>
    <row r="2543" spans="1:6">
      <c r="A2543" s="43"/>
      <c r="B2543" s="47"/>
      <c r="C2543" s="48"/>
      <c r="D2543" s="52"/>
      <c r="E2543" s="48"/>
      <c r="F2543" s="48"/>
    </row>
    <row r="2544" spans="1:6">
      <c r="A2544" s="43"/>
      <c r="B2544" s="47"/>
      <c r="C2544" s="48"/>
      <c r="D2544" s="52"/>
      <c r="E2544" s="48"/>
      <c r="F2544" s="48"/>
    </row>
    <row r="2545" spans="1:6">
      <c r="A2545" s="43"/>
      <c r="B2545" s="47"/>
      <c r="C2545" s="48"/>
      <c r="D2545" s="52"/>
      <c r="E2545" s="48"/>
      <c r="F2545" s="48"/>
    </row>
    <row r="2546" spans="1:6">
      <c r="A2546" s="43"/>
      <c r="B2546" s="47"/>
      <c r="C2546" s="48"/>
      <c r="D2546" s="52"/>
      <c r="E2546" s="48"/>
      <c r="F2546" s="48"/>
    </row>
    <row r="2547" spans="1:6">
      <c r="A2547" s="43"/>
      <c r="B2547" s="47"/>
      <c r="C2547" s="48"/>
      <c r="D2547" s="52"/>
      <c r="E2547" s="48"/>
      <c r="F2547" s="48"/>
    </row>
    <row r="2548" spans="1:6">
      <c r="A2548" s="43"/>
      <c r="B2548" s="47"/>
      <c r="C2548" s="48"/>
      <c r="D2548" s="52"/>
      <c r="E2548" s="48"/>
      <c r="F2548" s="48"/>
    </row>
    <row r="2549" spans="1:6">
      <c r="A2549" s="43"/>
      <c r="B2549" s="47"/>
      <c r="C2549" s="48"/>
      <c r="D2549" s="52"/>
      <c r="E2549" s="48"/>
      <c r="F2549" s="48"/>
    </row>
    <row r="2550" spans="1:6">
      <c r="A2550" s="43"/>
      <c r="B2550" s="47"/>
      <c r="C2550" s="48"/>
      <c r="D2550" s="52"/>
      <c r="E2550" s="48"/>
      <c r="F2550" s="48"/>
    </row>
    <row r="2551" spans="1:6">
      <c r="A2551" s="43"/>
      <c r="B2551" s="47"/>
      <c r="C2551" s="48"/>
      <c r="D2551" s="52"/>
      <c r="E2551" s="48"/>
      <c r="F2551" s="48"/>
    </row>
    <row r="2552" spans="1:6">
      <c r="A2552" s="43"/>
      <c r="B2552" s="47"/>
      <c r="C2552" s="48"/>
      <c r="D2552" s="52"/>
      <c r="E2552" s="48"/>
      <c r="F2552" s="48"/>
    </row>
    <row r="2553" spans="1:6">
      <c r="A2553" s="43"/>
      <c r="B2553" s="47"/>
      <c r="C2553" s="48"/>
      <c r="D2553" s="52"/>
      <c r="E2553" s="48"/>
      <c r="F2553" s="48"/>
    </row>
    <row r="2554" spans="1:6">
      <c r="A2554" s="43"/>
      <c r="B2554" s="47"/>
      <c r="C2554" s="48"/>
      <c r="D2554" s="52"/>
      <c r="E2554" s="48"/>
      <c r="F2554" s="48"/>
    </row>
    <row r="2555" spans="1:6">
      <c r="A2555" s="43"/>
      <c r="B2555" s="47"/>
      <c r="C2555" s="48"/>
      <c r="D2555" s="52"/>
      <c r="E2555" s="48"/>
      <c r="F2555" s="48"/>
    </row>
    <row r="2556" spans="1:6">
      <c r="A2556" s="43"/>
      <c r="B2556" s="47"/>
      <c r="C2556" s="48"/>
      <c r="D2556" s="52"/>
      <c r="E2556" s="48"/>
      <c r="F2556" s="48"/>
    </row>
    <row r="2557" spans="1:6">
      <c r="A2557" s="43"/>
      <c r="B2557" s="47"/>
      <c r="C2557" s="48"/>
      <c r="D2557" s="52"/>
      <c r="E2557" s="48"/>
      <c r="F2557" s="48"/>
    </row>
    <row r="2558" spans="1:6">
      <c r="A2558" s="43"/>
      <c r="B2558" s="47"/>
      <c r="C2558" s="48"/>
      <c r="D2558" s="52"/>
      <c r="E2558" s="48"/>
      <c r="F2558" s="48"/>
    </row>
    <row r="2559" spans="1:6">
      <c r="A2559" s="43"/>
      <c r="B2559" s="47"/>
      <c r="C2559" s="48"/>
      <c r="D2559" s="52"/>
      <c r="E2559" s="48"/>
      <c r="F2559" s="48"/>
    </row>
    <row r="2560" spans="1:6">
      <c r="A2560" s="43"/>
      <c r="B2560" s="47"/>
      <c r="C2560" s="48"/>
      <c r="D2560" s="52"/>
      <c r="E2560" s="48"/>
      <c r="F2560" s="48"/>
    </row>
    <row r="2561" spans="1:6">
      <c r="A2561" s="43"/>
      <c r="B2561" s="47"/>
      <c r="C2561" s="48"/>
      <c r="D2561" s="52"/>
      <c r="E2561" s="48"/>
      <c r="F2561" s="48"/>
    </row>
    <row r="2562" spans="1:6">
      <c r="A2562" s="43"/>
      <c r="B2562" s="47"/>
      <c r="C2562" s="48"/>
      <c r="D2562" s="52"/>
      <c r="E2562" s="48"/>
      <c r="F2562" s="48"/>
    </row>
    <row r="2563" spans="1:6">
      <c r="A2563" s="43"/>
      <c r="B2563" s="47"/>
      <c r="C2563" s="48"/>
      <c r="D2563" s="52"/>
      <c r="E2563" s="48"/>
      <c r="F2563" s="48"/>
    </row>
    <row r="2564" spans="1:6">
      <c r="A2564" s="43"/>
      <c r="B2564" s="47"/>
      <c r="C2564" s="48"/>
      <c r="D2564" s="52"/>
      <c r="E2564" s="48"/>
      <c r="F2564" s="48"/>
    </row>
    <row r="2565" spans="1:6">
      <c r="A2565" s="43"/>
      <c r="B2565" s="47"/>
      <c r="C2565" s="48"/>
      <c r="D2565" s="52"/>
      <c r="E2565" s="48"/>
      <c r="F2565" s="48"/>
    </row>
    <row r="2566" spans="1:6">
      <c r="A2566" s="43"/>
      <c r="B2566" s="47"/>
      <c r="C2566" s="48"/>
      <c r="D2566" s="52"/>
      <c r="E2566" s="48"/>
      <c r="F2566" s="48"/>
    </row>
    <row r="2567" spans="1:6">
      <c r="A2567" s="43"/>
      <c r="B2567" s="47"/>
      <c r="C2567" s="48"/>
      <c r="D2567" s="52"/>
      <c r="E2567" s="48"/>
      <c r="F2567" s="48"/>
    </row>
    <row r="2568" spans="1:6">
      <c r="A2568" s="43"/>
      <c r="B2568" s="47"/>
      <c r="C2568" s="48"/>
      <c r="D2568" s="52"/>
      <c r="E2568" s="48"/>
      <c r="F2568" s="48"/>
    </row>
    <row r="2569" spans="1:6">
      <c r="A2569" s="43"/>
      <c r="B2569" s="47"/>
      <c r="C2569" s="48"/>
      <c r="D2569" s="52"/>
      <c r="E2569" s="48"/>
      <c r="F2569" s="48"/>
    </row>
    <row r="2570" spans="1:6">
      <c r="A2570" s="43"/>
      <c r="B2570" s="47"/>
      <c r="C2570" s="48"/>
      <c r="D2570" s="52"/>
      <c r="E2570" s="48"/>
      <c r="F2570" s="48"/>
    </row>
    <row r="2571" spans="1:6">
      <c r="A2571" s="43"/>
      <c r="B2571" s="47"/>
      <c r="C2571" s="48"/>
      <c r="D2571" s="52"/>
      <c r="E2571" s="48"/>
      <c r="F2571" s="48"/>
    </row>
    <row r="2572" spans="1:6">
      <c r="A2572" s="43"/>
      <c r="B2572" s="47"/>
      <c r="C2572" s="48"/>
      <c r="D2572" s="52"/>
      <c r="E2572" s="48"/>
      <c r="F2572" s="48"/>
    </row>
    <row r="2573" spans="1:6">
      <c r="A2573" s="43"/>
      <c r="B2573" s="47"/>
      <c r="C2573" s="48"/>
      <c r="D2573" s="52"/>
      <c r="E2573" s="48"/>
      <c r="F2573" s="48"/>
    </row>
    <row r="2574" spans="1:6">
      <c r="A2574" s="43"/>
      <c r="B2574" s="47"/>
      <c r="C2574" s="48"/>
      <c r="D2574" s="52"/>
      <c r="E2574" s="48"/>
      <c r="F2574" s="48"/>
    </row>
    <row r="2575" spans="1:6">
      <c r="A2575" s="43"/>
      <c r="B2575" s="47"/>
      <c r="C2575" s="48"/>
      <c r="D2575" s="52"/>
      <c r="E2575" s="48"/>
      <c r="F2575" s="48"/>
    </row>
    <row r="2576" spans="1:6">
      <c r="A2576" s="43"/>
      <c r="B2576" s="47"/>
      <c r="C2576" s="48"/>
      <c r="D2576" s="52"/>
      <c r="E2576" s="48"/>
      <c r="F2576" s="48"/>
    </row>
    <row r="2577" spans="1:6">
      <c r="A2577" s="43"/>
      <c r="B2577" s="47"/>
      <c r="C2577" s="48"/>
      <c r="D2577" s="52"/>
      <c r="E2577" s="48"/>
      <c r="F2577" s="48"/>
    </row>
    <row r="2578" spans="1:6">
      <c r="A2578" s="43"/>
      <c r="B2578" s="47"/>
      <c r="C2578" s="48"/>
      <c r="D2578" s="52"/>
      <c r="E2578" s="48"/>
      <c r="F2578" s="48"/>
    </row>
    <row r="2579" spans="1:6">
      <c r="A2579" s="43"/>
      <c r="B2579" s="47"/>
      <c r="C2579" s="48"/>
      <c r="D2579" s="52"/>
      <c r="E2579" s="48"/>
      <c r="F2579" s="48"/>
    </row>
    <row r="2580" spans="1:6">
      <c r="A2580" s="43"/>
      <c r="B2580" s="47"/>
      <c r="C2580" s="48"/>
      <c r="D2580" s="52"/>
      <c r="E2580" s="48"/>
      <c r="F2580" s="48"/>
    </row>
    <row r="2581" spans="1:6">
      <c r="A2581" s="43"/>
      <c r="B2581" s="47"/>
      <c r="C2581" s="48"/>
      <c r="D2581" s="52"/>
      <c r="E2581" s="48"/>
      <c r="F2581" s="48"/>
    </row>
    <row r="2582" spans="1:6">
      <c r="A2582" s="43"/>
      <c r="B2582" s="47"/>
      <c r="C2582" s="48"/>
      <c r="D2582" s="52"/>
      <c r="E2582" s="48"/>
      <c r="F2582" s="48"/>
    </row>
    <row r="2583" spans="1:6">
      <c r="A2583" s="43"/>
      <c r="B2583" s="47"/>
      <c r="C2583" s="48"/>
      <c r="D2583" s="52"/>
      <c r="E2583" s="48"/>
      <c r="F2583" s="48"/>
    </row>
    <row r="2584" spans="1:6">
      <c r="A2584" s="43"/>
      <c r="B2584" s="47"/>
      <c r="C2584" s="48"/>
      <c r="D2584" s="52"/>
      <c r="E2584" s="48"/>
      <c r="F2584" s="48"/>
    </row>
    <row r="2585" spans="1:6">
      <c r="A2585" s="43"/>
      <c r="B2585" s="47"/>
      <c r="C2585" s="48"/>
      <c r="D2585" s="52"/>
      <c r="E2585" s="48"/>
      <c r="F2585" s="48"/>
    </row>
    <row r="2586" spans="1:6">
      <c r="A2586" s="43"/>
      <c r="B2586" s="47"/>
      <c r="C2586" s="48"/>
      <c r="D2586" s="52"/>
      <c r="E2586" s="48"/>
      <c r="F2586" s="48"/>
    </row>
    <row r="2587" spans="1:6">
      <c r="A2587" s="43"/>
      <c r="B2587" s="47"/>
      <c r="C2587" s="48"/>
      <c r="D2587" s="52"/>
      <c r="E2587" s="48"/>
      <c r="F2587" s="48"/>
    </row>
    <row r="2588" spans="1:6">
      <c r="A2588" s="43"/>
      <c r="B2588" s="47"/>
      <c r="C2588" s="48"/>
      <c r="D2588" s="52"/>
      <c r="E2588" s="48"/>
      <c r="F2588" s="48"/>
    </row>
    <row r="2589" spans="1:6">
      <c r="A2589" s="43"/>
      <c r="B2589" s="47"/>
      <c r="C2589" s="48"/>
      <c r="D2589" s="52"/>
      <c r="E2589" s="48"/>
      <c r="F2589" s="48"/>
    </row>
    <row r="2590" spans="1:6">
      <c r="A2590" s="43"/>
      <c r="B2590" s="47"/>
      <c r="C2590" s="48"/>
      <c r="D2590" s="52"/>
      <c r="E2590" s="48"/>
      <c r="F2590" s="48"/>
    </row>
    <row r="2591" spans="1:6">
      <c r="A2591" s="43"/>
      <c r="B2591" s="47"/>
      <c r="C2591" s="48"/>
      <c r="D2591" s="52"/>
      <c r="E2591" s="48"/>
      <c r="F2591" s="48"/>
    </row>
    <row r="2592" spans="1:6">
      <c r="A2592" s="43"/>
      <c r="B2592" s="47"/>
      <c r="C2592" s="48"/>
      <c r="D2592" s="52"/>
      <c r="E2592" s="48"/>
      <c r="F2592" s="48"/>
    </row>
    <row r="2593" spans="1:6">
      <c r="A2593" s="43"/>
      <c r="B2593" s="47"/>
      <c r="C2593" s="48"/>
      <c r="D2593" s="52"/>
      <c r="E2593" s="48"/>
      <c r="F2593" s="48"/>
    </row>
    <row r="2594" spans="1:6">
      <c r="A2594" s="43"/>
      <c r="B2594" s="47"/>
      <c r="C2594" s="48"/>
      <c r="D2594" s="52"/>
      <c r="E2594" s="48"/>
      <c r="F2594" s="48"/>
    </row>
    <row r="2595" spans="1:6">
      <c r="A2595" s="43"/>
      <c r="B2595" s="47"/>
      <c r="C2595" s="48"/>
      <c r="D2595" s="52"/>
      <c r="E2595" s="48"/>
      <c r="F2595" s="48"/>
    </row>
    <row r="2596" spans="1:6">
      <c r="A2596" s="43"/>
      <c r="B2596" s="47"/>
      <c r="C2596" s="48"/>
      <c r="D2596" s="52"/>
      <c r="E2596" s="48"/>
      <c r="F2596" s="48"/>
    </row>
    <row r="2597" spans="1:6">
      <c r="A2597" s="43"/>
      <c r="B2597" s="47"/>
      <c r="C2597" s="48"/>
      <c r="D2597" s="52"/>
      <c r="E2597" s="48"/>
      <c r="F2597" s="48"/>
    </row>
    <row r="2598" spans="1:6">
      <c r="A2598" s="43"/>
      <c r="B2598" s="47"/>
      <c r="C2598" s="48"/>
      <c r="D2598" s="52"/>
      <c r="E2598" s="48"/>
      <c r="F2598" s="48"/>
    </row>
    <row r="2599" spans="1:6">
      <c r="A2599" s="43"/>
      <c r="B2599" s="47"/>
      <c r="C2599" s="48"/>
      <c r="D2599" s="52"/>
      <c r="E2599" s="48"/>
      <c r="F2599" s="48"/>
    </row>
    <row r="2600" spans="1:6">
      <c r="A2600" s="43"/>
      <c r="B2600" s="47"/>
      <c r="C2600" s="48"/>
      <c r="D2600" s="52"/>
      <c r="E2600" s="48"/>
      <c r="F2600" s="48"/>
    </row>
    <row r="2601" spans="1:6">
      <c r="A2601" s="43"/>
      <c r="B2601" s="47"/>
      <c r="C2601" s="48"/>
      <c r="D2601" s="52"/>
      <c r="E2601" s="48"/>
      <c r="F2601" s="48"/>
    </row>
    <row r="2602" spans="1:6">
      <c r="A2602" s="43"/>
      <c r="B2602" s="47"/>
      <c r="C2602" s="48"/>
      <c r="D2602" s="52"/>
      <c r="E2602" s="48"/>
      <c r="F2602" s="48"/>
    </row>
    <row r="2603" spans="1:6">
      <c r="A2603" s="43"/>
      <c r="B2603" s="47"/>
      <c r="C2603" s="48"/>
      <c r="D2603" s="52"/>
      <c r="E2603" s="48"/>
      <c r="F2603" s="48"/>
    </row>
    <row r="2604" spans="1:6">
      <c r="A2604" s="43"/>
      <c r="B2604" s="47"/>
      <c r="C2604" s="48"/>
      <c r="D2604" s="52"/>
      <c r="E2604" s="48"/>
      <c r="F2604" s="48"/>
    </row>
    <row r="2605" spans="1:6">
      <c r="A2605" s="43"/>
      <c r="B2605" s="47"/>
      <c r="C2605" s="48"/>
      <c r="D2605" s="52"/>
      <c r="E2605" s="48"/>
      <c r="F2605" s="48"/>
    </row>
    <row r="2606" spans="1:6">
      <c r="A2606" s="43"/>
      <c r="B2606" s="47"/>
      <c r="C2606" s="48"/>
      <c r="D2606" s="52"/>
      <c r="E2606" s="48"/>
      <c r="F2606" s="48"/>
    </row>
    <row r="2607" spans="1:6">
      <c r="A2607" s="43"/>
      <c r="B2607" s="47"/>
      <c r="C2607" s="48"/>
      <c r="D2607" s="52"/>
      <c r="E2607" s="48"/>
      <c r="F2607" s="48"/>
    </row>
    <row r="2608" spans="1:6">
      <c r="A2608" s="43"/>
      <c r="B2608" s="47"/>
      <c r="C2608" s="48"/>
      <c r="D2608" s="52"/>
      <c r="E2608" s="48"/>
      <c r="F2608" s="48"/>
    </row>
    <row r="2609" spans="1:6">
      <c r="A2609" s="43"/>
      <c r="B2609" s="47"/>
      <c r="C2609" s="48"/>
      <c r="D2609" s="52"/>
      <c r="E2609" s="48"/>
      <c r="F2609" s="48"/>
    </row>
    <row r="2610" spans="1:6">
      <c r="A2610" s="43"/>
      <c r="B2610" s="47"/>
      <c r="C2610" s="48"/>
      <c r="D2610" s="52"/>
      <c r="E2610" s="48"/>
      <c r="F2610" s="48"/>
    </row>
    <row r="2611" spans="1:6">
      <c r="A2611" s="43"/>
      <c r="B2611" s="47"/>
      <c r="C2611" s="48"/>
      <c r="D2611" s="52"/>
      <c r="E2611" s="48"/>
      <c r="F2611" s="48"/>
    </row>
    <row r="2612" spans="1:6">
      <c r="A2612" s="43"/>
      <c r="B2612" s="47"/>
      <c r="C2612" s="48"/>
      <c r="D2612" s="52"/>
      <c r="E2612" s="48"/>
      <c r="F2612" s="48"/>
    </row>
    <row r="2613" spans="1:6">
      <c r="A2613" s="43"/>
      <c r="B2613" s="47"/>
      <c r="C2613" s="48"/>
      <c r="D2613" s="52"/>
      <c r="E2613" s="48"/>
      <c r="F2613" s="48"/>
    </row>
    <row r="2614" spans="1:6">
      <c r="A2614" s="43"/>
      <c r="B2614" s="47"/>
      <c r="C2614" s="48"/>
      <c r="D2614" s="52"/>
      <c r="E2614" s="48"/>
      <c r="F2614" s="48"/>
    </row>
    <row r="2615" spans="1:6">
      <c r="A2615" s="43"/>
      <c r="B2615" s="47"/>
      <c r="C2615" s="48"/>
      <c r="D2615" s="52"/>
      <c r="E2615" s="48"/>
      <c r="F2615" s="48"/>
    </row>
    <row r="2616" spans="1:6">
      <c r="A2616" s="43"/>
      <c r="B2616" s="47"/>
      <c r="C2616" s="48"/>
      <c r="D2616" s="52"/>
      <c r="E2616" s="48"/>
      <c r="F2616" s="48"/>
    </row>
    <row r="2617" spans="1:6">
      <c r="A2617" s="43"/>
      <c r="B2617" s="47"/>
      <c r="C2617" s="48"/>
      <c r="D2617" s="52"/>
      <c r="E2617" s="48"/>
      <c r="F2617" s="48"/>
    </row>
    <row r="2618" spans="1:6">
      <c r="A2618" s="43"/>
      <c r="B2618" s="47"/>
      <c r="C2618" s="48"/>
      <c r="D2618" s="52"/>
      <c r="E2618" s="48"/>
      <c r="F2618" s="48"/>
    </row>
    <row r="2619" spans="1:6">
      <c r="A2619" s="43"/>
      <c r="B2619" s="47"/>
      <c r="C2619" s="48"/>
      <c r="D2619" s="52"/>
      <c r="E2619" s="48"/>
      <c r="F2619" s="48"/>
    </row>
    <row r="2620" spans="1:6">
      <c r="A2620" s="43"/>
      <c r="B2620" s="47"/>
      <c r="C2620" s="48"/>
      <c r="D2620" s="52"/>
      <c r="E2620" s="48"/>
      <c r="F2620" s="48"/>
    </row>
    <row r="2621" spans="1:6">
      <c r="A2621" s="43"/>
      <c r="B2621" s="47"/>
      <c r="C2621" s="48"/>
      <c r="D2621" s="52"/>
      <c r="E2621" s="48"/>
      <c r="F2621" s="48"/>
    </row>
    <row r="2622" spans="1:6">
      <c r="A2622" s="43"/>
      <c r="B2622" s="47"/>
      <c r="C2622" s="48"/>
      <c r="D2622" s="52"/>
      <c r="E2622" s="48"/>
      <c r="F2622" s="48"/>
    </row>
    <row r="2623" spans="1:6">
      <c r="A2623" s="43"/>
      <c r="B2623" s="47"/>
      <c r="C2623" s="48"/>
      <c r="D2623" s="52"/>
      <c r="E2623" s="48"/>
      <c r="F2623" s="48"/>
    </row>
    <row r="2624" spans="1:6">
      <c r="A2624" s="43"/>
      <c r="B2624" s="47"/>
      <c r="C2624" s="48"/>
      <c r="D2624" s="52"/>
      <c r="E2624" s="48"/>
      <c r="F2624" s="48"/>
    </row>
    <row r="2625" spans="1:6">
      <c r="A2625" s="43"/>
      <c r="B2625" s="47"/>
      <c r="C2625" s="48"/>
      <c r="D2625" s="52"/>
      <c r="E2625" s="48"/>
      <c r="F2625" s="48"/>
    </row>
    <row r="2626" spans="1:6">
      <c r="A2626" s="43"/>
      <c r="B2626" s="47"/>
      <c r="C2626" s="48"/>
      <c r="D2626" s="52"/>
      <c r="E2626" s="48"/>
      <c r="F2626" s="48"/>
    </row>
    <row r="2627" spans="1:6">
      <c r="A2627" s="43"/>
      <c r="B2627" s="47"/>
      <c r="C2627" s="48"/>
      <c r="D2627" s="52"/>
      <c r="E2627" s="48"/>
      <c r="F2627" s="48"/>
    </row>
    <row r="2628" spans="1:6">
      <c r="A2628" s="43"/>
      <c r="B2628" s="47"/>
      <c r="C2628" s="48"/>
      <c r="D2628" s="52"/>
      <c r="E2628" s="48"/>
      <c r="F2628" s="48"/>
    </row>
    <row r="2629" spans="1:6">
      <c r="A2629" s="43"/>
      <c r="B2629" s="47"/>
      <c r="C2629" s="48"/>
      <c r="D2629" s="52"/>
      <c r="E2629" s="48"/>
      <c r="F2629" s="48"/>
    </row>
    <row r="2630" spans="1:6">
      <c r="A2630" s="43"/>
      <c r="B2630" s="47"/>
      <c r="C2630" s="48"/>
      <c r="D2630" s="52"/>
      <c r="E2630" s="48"/>
      <c r="F2630" s="48"/>
    </row>
    <row r="2631" spans="1:6">
      <c r="A2631" s="43"/>
      <c r="B2631" s="47"/>
      <c r="C2631" s="48"/>
      <c r="D2631" s="52"/>
      <c r="E2631" s="48"/>
      <c r="F2631" s="48"/>
    </row>
    <row r="2632" spans="1:6">
      <c r="A2632" s="43"/>
      <c r="B2632" s="47"/>
      <c r="C2632" s="48"/>
      <c r="D2632" s="52"/>
      <c r="E2632" s="48"/>
      <c r="F2632" s="48"/>
    </row>
    <row r="2633" spans="1:6">
      <c r="A2633" s="43"/>
      <c r="B2633" s="47"/>
      <c r="C2633" s="48"/>
      <c r="D2633" s="52"/>
      <c r="E2633" s="48"/>
      <c r="F2633" s="48"/>
    </row>
    <row r="2634" spans="1:6">
      <c r="A2634" s="43"/>
      <c r="B2634" s="47"/>
      <c r="C2634" s="48"/>
      <c r="D2634" s="52"/>
      <c r="E2634" s="48"/>
      <c r="F2634" s="48"/>
    </row>
    <row r="2635" spans="1:6">
      <c r="A2635" s="43"/>
      <c r="B2635" s="47"/>
      <c r="C2635" s="48"/>
      <c r="D2635" s="52"/>
      <c r="E2635" s="48"/>
      <c r="F2635" s="48"/>
    </row>
    <row r="2636" spans="1:6">
      <c r="A2636" s="43"/>
      <c r="B2636" s="47"/>
      <c r="C2636" s="48"/>
      <c r="D2636" s="52"/>
      <c r="E2636" s="48"/>
      <c r="F2636" s="48"/>
    </row>
    <row r="2637" spans="1:6">
      <c r="A2637" s="43"/>
      <c r="B2637" s="47"/>
      <c r="C2637" s="48"/>
      <c r="D2637" s="52"/>
      <c r="E2637" s="48"/>
      <c r="F2637" s="48"/>
    </row>
    <row r="2638" spans="1:6">
      <c r="A2638" s="43"/>
      <c r="B2638" s="47"/>
      <c r="C2638" s="48"/>
      <c r="D2638" s="52"/>
      <c r="E2638" s="48"/>
      <c r="F2638" s="48"/>
    </row>
    <row r="2639" spans="1:6">
      <c r="A2639" s="43"/>
      <c r="B2639" s="47"/>
      <c r="C2639" s="48"/>
      <c r="D2639" s="52"/>
      <c r="E2639" s="48"/>
      <c r="F2639" s="48"/>
    </row>
    <row r="2640" spans="1:6">
      <c r="A2640" s="43"/>
      <c r="B2640" s="47"/>
      <c r="C2640" s="48"/>
      <c r="D2640" s="52"/>
      <c r="E2640" s="48"/>
      <c r="F2640" s="48"/>
    </row>
    <row r="2641" spans="1:6">
      <c r="A2641" s="43"/>
      <c r="B2641" s="47"/>
      <c r="C2641" s="48"/>
      <c r="D2641" s="52"/>
      <c r="E2641" s="48"/>
      <c r="F2641" s="48"/>
    </row>
    <row r="2642" spans="1:6">
      <c r="A2642" s="43"/>
      <c r="B2642" s="47"/>
      <c r="C2642" s="48"/>
      <c r="D2642" s="52"/>
      <c r="E2642" s="48"/>
      <c r="F2642" s="48"/>
    </row>
    <row r="2643" spans="1:6">
      <c r="A2643" s="43"/>
      <c r="B2643" s="47"/>
      <c r="C2643" s="48"/>
      <c r="D2643" s="52"/>
      <c r="E2643" s="48"/>
      <c r="F2643" s="48"/>
    </row>
    <row r="2644" spans="1:6">
      <c r="A2644" s="43"/>
      <c r="B2644" s="47"/>
      <c r="C2644" s="48"/>
      <c r="D2644" s="52"/>
      <c r="E2644" s="48"/>
      <c r="F2644" s="48"/>
    </row>
    <row r="2645" spans="1:6">
      <c r="A2645" s="43"/>
      <c r="B2645" s="47"/>
      <c r="C2645" s="48"/>
      <c r="D2645" s="52"/>
      <c r="E2645" s="48"/>
      <c r="F2645" s="48"/>
    </row>
    <row r="2646" spans="1:6">
      <c r="A2646" s="43"/>
      <c r="B2646" s="47"/>
      <c r="C2646" s="48"/>
      <c r="D2646" s="52"/>
      <c r="E2646" s="48"/>
      <c r="F2646" s="48"/>
    </row>
    <row r="2647" spans="1:6">
      <c r="A2647" s="43"/>
      <c r="B2647" s="47"/>
      <c r="C2647" s="48"/>
      <c r="D2647" s="52"/>
      <c r="E2647" s="48"/>
      <c r="F2647" s="48"/>
    </row>
    <row r="2648" spans="1:6">
      <c r="A2648" s="43"/>
      <c r="B2648" s="47"/>
      <c r="C2648" s="48"/>
      <c r="D2648" s="52"/>
      <c r="E2648" s="48"/>
      <c r="F2648" s="48"/>
    </row>
    <row r="2649" spans="1:6">
      <c r="A2649" s="43"/>
      <c r="B2649" s="47"/>
      <c r="C2649" s="48"/>
      <c r="D2649" s="52"/>
      <c r="E2649" s="48"/>
      <c r="F2649" s="48"/>
    </row>
    <row r="2650" spans="1:6">
      <c r="A2650" s="43"/>
      <c r="B2650" s="47"/>
      <c r="C2650" s="48"/>
      <c r="D2650" s="52"/>
      <c r="E2650" s="48"/>
      <c r="F2650" s="48"/>
    </row>
    <row r="2651" spans="1:6">
      <c r="A2651" s="43"/>
      <c r="B2651" s="47"/>
      <c r="C2651" s="48"/>
      <c r="D2651" s="52"/>
      <c r="E2651" s="48"/>
      <c r="F2651" s="48"/>
    </row>
    <row r="2652" spans="1:6">
      <c r="A2652" s="43"/>
      <c r="B2652" s="47"/>
      <c r="C2652" s="48"/>
      <c r="D2652" s="52"/>
      <c r="E2652" s="48"/>
      <c r="F2652" s="48"/>
    </row>
    <row r="2653" spans="1:6">
      <c r="A2653" s="43"/>
      <c r="B2653" s="47"/>
      <c r="C2653" s="48"/>
      <c r="D2653" s="52"/>
      <c r="E2653" s="48"/>
      <c r="F2653" s="48"/>
    </row>
    <row r="2654" spans="1:6">
      <c r="A2654" s="43"/>
      <c r="B2654" s="47"/>
      <c r="C2654" s="48"/>
      <c r="D2654" s="52"/>
      <c r="E2654" s="48"/>
      <c r="F2654" s="48"/>
    </row>
    <row r="2655" spans="1:6">
      <c r="A2655" s="43"/>
      <c r="B2655" s="47"/>
      <c r="C2655" s="48"/>
      <c r="D2655" s="52"/>
      <c r="E2655" s="48"/>
      <c r="F2655" s="48"/>
    </row>
    <row r="2656" spans="1:6">
      <c r="A2656" s="43"/>
      <c r="B2656" s="47"/>
      <c r="C2656" s="48"/>
      <c r="D2656" s="52"/>
      <c r="E2656" s="48"/>
      <c r="F2656" s="48"/>
    </row>
    <row r="2657" spans="1:6">
      <c r="A2657" s="43"/>
      <c r="B2657" s="47"/>
      <c r="C2657" s="48"/>
      <c r="D2657" s="52"/>
      <c r="E2657" s="48"/>
      <c r="F2657" s="48"/>
    </row>
    <row r="2658" spans="1:6">
      <c r="A2658" s="43"/>
      <c r="B2658" s="47"/>
      <c r="C2658" s="48"/>
      <c r="D2658" s="52"/>
      <c r="E2658" s="48"/>
      <c r="F2658" s="48"/>
    </row>
    <row r="2659" spans="1:6">
      <c r="A2659" s="43"/>
      <c r="B2659" s="47"/>
      <c r="C2659" s="48"/>
      <c r="D2659" s="52"/>
      <c r="E2659" s="48"/>
      <c r="F2659" s="48"/>
    </row>
    <row r="2660" spans="1:6">
      <c r="A2660" s="43"/>
      <c r="B2660" s="47"/>
      <c r="C2660" s="48"/>
      <c r="D2660" s="52"/>
      <c r="E2660" s="48"/>
      <c r="F2660" s="48"/>
    </row>
    <row r="2661" spans="1:6">
      <c r="A2661" s="43"/>
      <c r="B2661" s="47"/>
      <c r="C2661" s="48"/>
      <c r="D2661" s="52"/>
      <c r="E2661" s="48"/>
      <c r="F2661" s="48"/>
    </row>
    <row r="2662" spans="1:6">
      <c r="A2662" s="43"/>
      <c r="B2662" s="47"/>
      <c r="C2662" s="48"/>
      <c r="D2662" s="52"/>
      <c r="E2662" s="48"/>
      <c r="F2662" s="48"/>
    </row>
    <row r="2663" spans="1:6">
      <c r="A2663" s="43"/>
      <c r="B2663" s="47"/>
      <c r="C2663" s="48"/>
      <c r="D2663" s="52"/>
      <c r="E2663" s="48"/>
      <c r="F2663" s="48"/>
    </row>
    <row r="2664" spans="1:6">
      <c r="A2664" s="43"/>
      <c r="B2664" s="47"/>
      <c r="C2664" s="48"/>
      <c r="D2664" s="52"/>
      <c r="E2664" s="48"/>
      <c r="F2664" s="48"/>
    </row>
    <row r="2665" spans="1:6">
      <c r="A2665" s="43"/>
      <c r="B2665" s="47"/>
      <c r="C2665" s="48"/>
      <c r="D2665" s="52"/>
      <c r="E2665" s="48"/>
      <c r="F2665" s="48"/>
    </row>
    <row r="2666" spans="1:6">
      <c r="A2666" s="43"/>
      <c r="B2666" s="47"/>
      <c r="C2666" s="48"/>
      <c r="D2666" s="52"/>
      <c r="E2666" s="48"/>
      <c r="F2666" s="48"/>
    </row>
    <row r="2667" spans="1:6">
      <c r="A2667" s="43"/>
      <c r="B2667" s="47"/>
      <c r="C2667" s="48"/>
      <c r="D2667" s="52"/>
      <c r="E2667" s="48"/>
      <c r="F2667" s="48"/>
    </row>
    <row r="2668" spans="1:6">
      <c r="A2668" s="43"/>
      <c r="B2668" s="47"/>
      <c r="C2668" s="48"/>
      <c r="D2668" s="52"/>
      <c r="E2668" s="48"/>
      <c r="F2668" s="48"/>
    </row>
    <row r="2669" spans="1:6">
      <c r="A2669" s="43"/>
      <c r="B2669" s="47"/>
      <c r="C2669" s="48"/>
      <c r="D2669" s="52"/>
      <c r="E2669" s="48"/>
      <c r="F2669" s="48"/>
    </row>
    <row r="2670" spans="1:6">
      <c r="A2670" s="43"/>
      <c r="B2670" s="47"/>
      <c r="C2670" s="48"/>
      <c r="D2670" s="52"/>
      <c r="E2670" s="48"/>
      <c r="F2670" s="48"/>
    </row>
    <row r="2671" spans="1:6">
      <c r="A2671" s="43"/>
      <c r="B2671" s="47"/>
      <c r="C2671" s="48"/>
      <c r="D2671" s="52"/>
      <c r="E2671" s="48"/>
      <c r="F2671" s="48"/>
    </row>
    <row r="2672" spans="1:6">
      <c r="A2672" s="43"/>
      <c r="B2672" s="47"/>
      <c r="C2672" s="48"/>
      <c r="D2672" s="52"/>
      <c r="E2672" s="48"/>
      <c r="F2672" s="48"/>
    </row>
    <row r="2673" spans="1:6">
      <c r="A2673" s="43"/>
      <c r="B2673" s="47"/>
      <c r="C2673" s="48"/>
      <c r="D2673" s="52"/>
      <c r="E2673" s="48"/>
      <c r="F2673" s="48"/>
    </row>
    <row r="2674" spans="1:6">
      <c r="A2674" s="43"/>
      <c r="B2674" s="47"/>
      <c r="C2674" s="48"/>
      <c r="D2674" s="52"/>
      <c r="E2674" s="48"/>
      <c r="F2674" s="48"/>
    </row>
    <row r="2675" spans="1:6">
      <c r="A2675" s="43"/>
      <c r="B2675" s="47"/>
      <c r="C2675" s="48"/>
      <c r="D2675" s="52"/>
      <c r="E2675" s="48"/>
      <c r="F2675" s="48"/>
    </row>
    <row r="2676" spans="1:6">
      <c r="A2676" s="43"/>
      <c r="B2676" s="47"/>
      <c r="C2676" s="48"/>
      <c r="D2676" s="52"/>
      <c r="E2676" s="48"/>
      <c r="F2676" s="48"/>
    </row>
    <row r="2677" spans="1:6">
      <c r="A2677" s="43"/>
      <c r="B2677" s="47"/>
      <c r="C2677" s="48"/>
      <c r="D2677" s="52"/>
      <c r="E2677" s="48"/>
      <c r="F2677" s="48"/>
    </row>
    <row r="2678" spans="1:6">
      <c r="A2678" s="43"/>
      <c r="B2678" s="47"/>
      <c r="C2678" s="48"/>
      <c r="D2678" s="52"/>
      <c r="E2678" s="48"/>
      <c r="F2678" s="48"/>
    </row>
    <row r="2679" spans="1:6">
      <c r="A2679" s="43"/>
      <c r="B2679" s="47"/>
      <c r="C2679" s="48"/>
      <c r="D2679" s="52"/>
      <c r="E2679" s="48"/>
      <c r="F2679" s="48"/>
    </row>
    <row r="2680" spans="1:6">
      <c r="A2680" s="43"/>
      <c r="B2680" s="47"/>
      <c r="C2680" s="48"/>
      <c r="D2680" s="52"/>
      <c r="E2680" s="48"/>
      <c r="F2680" s="48"/>
    </row>
    <row r="2681" spans="1:6">
      <c r="A2681" s="43"/>
      <c r="B2681" s="47"/>
      <c r="C2681" s="48"/>
      <c r="D2681" s="52"/>
      <c r="E2681" s="48"/>
      <c r="F2681" s="48"/>
    </row>
    <row r="2682" spans="1:6">
      <c r="A2682" s="43"/>
      <c r="B2682" s="47"/>
      <c r="C2682" s="48"/>
      <c r="D2682" s="52"/>
      <c r="E2682" s="48"/>
      <c r="F2682" s="48"/>
    </row>
    <row r="2683" spans="1:6">
      <c r="A2683" s="43"/>
      <c r="B2683" s="47"/>
      <c r="C2683" s="48"/>
      <c r="D2683" s="52"/>
      <c r="E2683" s="48"/>
      <c r="F2683" s="48"/>
    </row>
    <row r="2684" spans="1:6">
      <c r="A2684" s="43"/>
      <c r="B2684" s="47"/>
      <c r="C2684" s="48"/>
      <c r="D2684" s="52"/>
      <c r="E2684" s="48"/>
      <c r="F2684" s="48"/>
    </row>
    <row r="2685" spans="1:6">
      <c r="A2685" s="43"/>
      <c r="B2685" s="47"/>
      <c r="C2685" s="48"/>
      <c r="D2685" s="52"/>
      <c r="E2685" s="48"/>
      <c r="F2685" s="48"/>
    </row>
    <row r="2686" spans="1:6">
      <c r="A2686" s="43"/>
      <c r="B2686" s="47"/>
      <c r="C2686" s="48"/>
      <c r="D2686" s="52"/>
      <c r="E2686" s="48"/>
      <c r="F2686" s="48"/>
    </row>
    <row r="2687" spans="1:6">
      <c r="A2687" s="43"/>
      <c r="B2687" s="47"/>
      <c r="C2687" s="48"/>
      <c r="D2687" s="52"/>
      <c r="E2687" s="48"/>
      <c r="F2687" s="48"/>
    </row>
    <row r="2688" spans="1:6">
      <c r="A2688" s="43"/>
      <c r="B2688" s="47"/>
      <c r="C2688" s="48"/>
      <c r="D2688" s="52"/>
      <c r="E2688" s="48"/>
      <c r="F2688" s="48"/>
    </row>
    <row r="2689" spans="1:6">
      <c r="A2689" s="43"/>
      <c r="B2689" s="47"/>
      <c r="C2689" s="48"/>
      <c r="D2689" s="52"/>
      <c r="E2689" s="48"/>
      <c r="F2689" s="48"/>
    </row>
    <row r="2690" spans="1:6">
      <c r="A2690" s="43"/>
      <c r="B2690" s="47"/>
      <c r="C2690" s="48"/>
      <c r="D2690" s="52"/>
      <c r="E2690" s="48"/>
      <c r="F2690" s="48"/>
    </row>
    <row r="2691" spans="1:6">
      <c r="A2691" s="43"/>
      <c r="B2691" s="47"/>
      <c r="C2691" s="48"/>
      <c r="D2691" s="52"/>
      <c r="E2691" s="48"/>
      <c r="F2691" s="48"/>
    </row>
    <row r="2692" spans="1:6">
      <c r="A2692" s="43"/>
      <c r="B2692" s="47"/>
      <c r="C2692" s="48"/>
      <c r="D2692" s="52"/>
      <c r="E2692" s="48"/>
      <c r="F2692" s="48"/>
    </row>
    <row r="2693" spans="1:6">
      <c r="A2693" s="43"/>
      <c r="B2693" s="47"/>
      <c r="C2693" s="48"/>
      <c r="D2693" s="52"/>
      <c r="E2693" s="48"/>
      <c r="F2693" s="48"/>
    </row>
    <row r="2694" spans="1:6">
      <c r="A2694" s="43"/>
      <c r="B2694" s="47"/>
      <c r="C2694" s="48"/>
      <c r="D2694" s="52"/>
      <c r="E2694" s="48"/>
      <c r="F2694" s="48"/>
    </row>
    <row r="2695" spans="1:6">
      <c r="A2695" s="43"/>
      <c r="B2695" s="47"/>
      <c r="C2695" s="48"/>
      <c r="D2695" s="52"/>
      <c r="E2695" s="48"/>
      <c r="F2695" s="48"/>
    </row>
    <row r="2696" spans="1:6">
      <c r="A2696" s="43"/>
      <c r="B2696" s="47"/>
      <c r="C2696" s="48"/>
      <c r="D2696" s="52"/>
      <c r="E2696" s="48"/>
      <c r="F2696" s="48"/>
    </row>
    <row r="2697" spans="1:6">
      <c r="A2697" s="43"/>
      <c r="B2697" s="47"/>
      <c r="C2697" s="48"/>
      <c r="D2697" s="52"/>
      <c r="E2697" s="48"/>
      <c r="F2697" s="48"/>
    </row>
    <row r="2698" spans="1:6">
      <c r="A2698" s="43"/>
      <c r="B2698" s="47"/>
      <c r="C2698" s="48"/>
      <c r="D2698" s="52"/>
      <c r="E2698" s="48"/>
      <c r="F2698" s="48"/>
    </row>
    <row r="2699" spans="1:6">
      <c r="A2699" s="43"/>
      <c r="B2699" s="47"/>
      <c r="C2699" s="48"/>
      <c r="D2699" s="52"/>
      <c r="E2699" s="48"/>
      <c r="F2699" s="48"/>
    </row>
    <row r="2700" spans="1:6">
      <c r="A2700" s="43"/>
      <c r="B2700" s="47"/>
      <c r="C2700" s="48"/>
      <c r="D2700" s="52"/>
      <c r="E2700" s="48"/>
      <c r="F2700" s="48"/>
    </row>
    <row r="2701" spans="1:6">
      <c r="A2701" s="43"/>
      <c r="B2701" s="47"/>
      <c r="C2701" s="48"/>
      <c r="D2701" s="52"/>
      <c r="E2701" s="48"/>
      <c r="F2701" s="48"/>
    </row>
    <row r="2702" spans="1:6">
      <c r="A2702" s="43"/>
      <c r="B2702" s="47"/>
      <c r="C2702" s="48"/>
      <c r="D2702" s="52"/>
      <c r="E2702" s="48"/>
      <c r="F2702" s="48"/>
    </row>
    <row r="2703" spans="1:6">
      <c r="A2703" s="43"/>
      <c r="B2703" s="47"/>
      <c r="C2703" s="48"/>
      <c r="D2703" s="52"/>
      <c r="E2703" s="48"/>
      <c r="F2703" s="48"/>
    </row>
    <row r="2704" spans="1:6">
      <c r="A2704" s="43"/>
      <c r="B2704" s="47"/>
      <c r="C2704" s="48"/>
      <c r="D2704" s="52"/>
      <c r="E2704" s="48"/>
      <c r="F2704" s="48"/>
    </row>
    <row r="2705" spans="1:6">
      <c r="A2705" s="43"/>
      <c r="B2705" s="47"/>
      <c r="C2705" s="48"/>
      <c r="D2705" s="52"/>
      <c r="E2705" s="48"/>
      <c r="F2705" s="48"/>
    </row>
    <row r="2706" spans="1:6">
      <c r="A2706" s="43"/>
      <c r="B2706" s="47"/>
      <c r="C2706" s="48"/>
      <c r="D2706" s="52"/>
      <c r="E2706" s="48"/>
      <c r="F2706" s="48"/>
    </row>
    <row r="2707" spans="1:6">
      <c r="A2707" s="43"/>
      <c r="B2707" s="47"/>
      <c r="C2707" s="48"/>
      <c r="D2707" s="52"/>
      <c r="E2707" s="48"/>
      <c r="F2707" s="48"/>
    </row>
    <row r="2708" spans="1:6">
      <c r="A2708" s="43"/>
      <c r="B2708" s="47"/>
      <c r="C2708" s="48"/>
      <c r="D2708" s="52"/>
      <c r="E2708" s="48"/>
      <c r="F2708" s="48"/>
    </row>
    <row r="2709" spans="1:6">
      <c r="A2709" s="43"/>
      <c r="B2709" s="47"/>
      <c r="C2709" s="48"/>
      <c r="D2709" s="52"/>
      <c r="E2709" s="48"/>
      <c r="F2709" s="48"/>
    </row>
    <row r="2710" spans="1:6">
      <c r="A2710" s="43"/>
      <c r="B2710" s="47"/>
      <c r="C2710" s="48"/>
      <c r="D2710" s="52"/>
      <c r="E2710" s="48"/>
      <c r="F2710" s="48"/>
    </row>
    <row r="2711" spans="1:6">
      <c r="A2711" s="43"/>
      <c r="B2711" s="47"/>
      <c r="C2711" s="48"/>
      <c r="D2711" s="52"/>
      <c r="E2711" s="48"/>
      <c r="F2711" s="48"/>
    </row>
    <row r="2712" spans="1:6">
      <c r="A2712" s="43"/>
      <c r="B2712" s="47"/>
      <c r="C2712" s="48"/>
      <c r="D2712" s="52"/>
      <c r="E2712" s="48"/>
      <c r="F2712" s="48"/>
    </row>
    <row r="2713" spans="1:6">
      <c r="A2713" s="43"/>
      <c r="B2713" s="47"/>
      <c r="C2713" s="48"/>
      <c r="D2713" s="52"/>
      <c r="E2713" s="48"/>
      <c r="F2713" s="48"/>
    </row>
    <row r="2714" spans="1:6">
      <c r="A2714" s="43"/>
      <c r="B2714" s="47"/>
      <c r="C2714" s="48"/>
      <c r="D2714" s="52"/>
      <c r="E2714" s="48"/>
      <c r="F2714" s="48"/>
    </row>
    <row r="2715" spans="1:6">
      <c r="A2715" s="43"/>
      <c r="B2715" s="47"/>
      <c r="C2715" s="48"/>
      <c r="D2715" s="52"/>
      <c r="E2715" s="48"/>
      <c r="F2715" s="48"/>
    </row>
    <row r="2716" spans="1:6">
      <c r="A2716" s="43"/>
      <c r="B2716" s="47"/>
      <c r="C2716" s="48"/>
      <c r="D2716" s="52"/>
      <c r="E2716" s="48"/>
      <c r="F2716" s="48"/>
    </row>
    <row r="2717" spans="1:6">
      <c r="A2717" s="43"/>
      <c r="B2717" s="47"/>
      <c r="C2717" s="48"/>
      <c r="D2717" s="52"/>
      <c r="E2717" s="48"/>
      <c r="F2717" s="48"/>
    </row>
    <row r="2718" spans="1:6">
      <c r="A2718" s="43"/>
      <c r="B2718" s="47"/>
      <c r="C2718" s="48"/>
      <c r="D2718" s="52"/>
      <c r="E2718" s="48"/>
      <c r="F2718" s="48"/>
    </row>
    <row r="2719" spans="1:6">
      <c r="A2719" s="43"/>
      <c r="B2719" s="47"/>
      <c r="C2719" s="48"/>
      <c r="D2719" s="52"/>
      <c r="E2719" s="48"/>
      <c r="F2719" s="48"/>
    </row>
    <row r="2720" spans="1:6">
      <c r="A2720" s="43"/>
      <c r="B2720" s="47"/>
      <c r="C2720" s="48"/>
      <c r="D2720" s="52"/>
      <c r="E2720" s="48"/>
      <c r="F2720" s="48"/>
    </row>
    <row r="2721" spans="1:6">
      <c r="A2721" s="43"/>
      <c r="B2721" s="47"/>
      <c r="C2721" s="48"/>
      <c r="D2721" s="52"/>
      <c r="E2721" s="48"/>
      <c r="F2721" s="48"/>
    </row>
    <row r="2722" spans="1:6">
      <c r="A2722" s="43"/>
      <c r="B2722" s="47"/>
      <c r="C2722" s="48"/>
      <c r="D2722" s="52"/>
      <c r="E2722" s="48"/>
      <c r="F2722" s="48"/>
    </row>
    <row r="2723" spans="1:6">
      <c r="A2723" s="43"/>
      <c r="B2723" s="47"/>
      <c r="C2723" s="48"/>
      <c r="D2723" s="52"/>
      <c r="E2723" s="48"/>
      <c r="F2723" s="48"/>
    </row>
    <row r="2724" spans="1:6">
      <c r="A2724" s="43"/>
      <c r="B2724" s="47"/>
      <c r="C2724" s="48"/>
      <c r="D2724" s="52"/>
      <c r="E2724" s="48"/>
      <c r="F2724" s="48"/>
    </row>
    <row r="2725" spans="1:6">
      <c r="A2725" s="43"/>
      <c r="B2725" s="47"/>
      <c r="C2725" s="48"/>
      <c r="D2725" s="52"/>
      <c r="E2725" s="48"/>
      <c r="F2725" s="48"/>
    </row>
    <row r="2726" spans="1:6">
      <c r="A2726" s="43"/>
      <c r="B2726" s="47"/>
      <c r="C2726" s="48"/>
      <c r="D2726" s="52"/>
      <c r="E2726" s="48"/>
      <c r="F2726" s="48"/>
    </row>
    <row r="2727" spans="1:6">
      <c r="A2727" s="43"/>
      <c r="B2727" s="47"/>
      <c r="C2727" s="48"/>
      <c r="D2727" s="52"/>
      <c r="E2727" s="48"/>
      <c r="F2727" s="48"/>
    </row>
    <row r="2728" spans="1:6">
      <c r="A2728" s="43"/>
      <c r="B2728" s="47"/>
      <c r="C2728" s="48"/>
      <c r="D2728" s="52"/>
      <c r="E2728" s="48"/>
      <c r="F2728" s="48"/>
    </row>
    <row r="2729" spans="1:6">
      <c r="A2729" s="43"/>
      <c r="B2729" s="47"/>
      <c r="C2729" s="48"/>
      <c r="D2729" s="52"/>
      <c r="E2729" s="48"/>
      <c r="F2729" s="48"/>
    </row>
    <row r="2730" spans="1:6">
      <c r="A2730" s="43"/>
      <c r="B2730" s="47"/>
      <c r="C2730" s="48"/>
      <c r="D2730" s="52"/>
      <c r="E2730" s="48"/>
      <c r="F2730" s="48"/>
    </row>
    <row r="2731" spans="1:6">
      <c r="A2731" s="43"/>
      <c r="B2731" s="47"/>
      <c r="C2731" s="48"/>
      <c r="D2731" s="52"/>
      <c r="E2731" s="48"/>
      <c r="F2731" s="48"/>
    </row>
    <row r="2732" spans="1:6">
      <c r="A2732" s="43"/>
      <c r="B2732" s="47"/>
      <c r="C2732" s="48"/>
      <c r="D2732" s="52"/>
      <c r="E2732" s="48"/>
      <c r="F2732" s="48"/>
    </row>
    <row r="2733" spans="1:6">
      <c r="A2733" s="43"/>
      <c r="B2733" s="47"/>
      <c r="C2733" s="48"/>
      <c r="D2733" s="52"/>
      <c r="E2733" s="48"/>
      <c r="F2733" s="48"/>
    </row>
    <row r="2734" spans="1:6">
      <c r="A2734" s="43"/>
      <c r="B2734" s="47"/>
      <c r="C2734" s="48"/>
      <c r="D2734" s="52"/>
      <c r="E2734" s="48"/>
      <c r="F2734" s="48"/>
    </row>
    <row r="2735" spans="1:6">
      <c r="A2735" s="43"/>
      <c r="B2735" s="47"/>
      <c r="C2735" s="48"/>
      <c r="D2735" s="52"/>
      <c r="E2735" s="48"/>
      <c r="F2735" s="48"/>
    </row>
    <row r="2736" spans="1:6">
      <c r="A2736" s="43"/>
      <c r="B2736" s="47"/>
      <c r="C2736" s="48"/>
      <c r="D2736" s="52"/>
      <c r="E2736" s="48"/>
      <c r="F2736" s="48"/>
    </row>
    <row r="2737" spans="1:6">
      <c r="A2737" s="43"/>
      <c r="B2737" s="47"/>
      <c r="C2737" s="48"/>
      <c r="D2737" s="52"/>
      <c r="E2737" s="48"/>
      <c r="F2737" s="48"/>
    </row>
    <row r="2738" spans="1:6">
      <c r="A2738" s="43"/>
      <c r="B2738" s="47"/>
      <c r="C2738" s="48"/>
      <c r="D2738" s="52"/>
      <c r="E2738" s="48"/>
      <c r="F2738" s="48"/>
    </row>
    <row r="2739" spans="1:6">
      <c r="A2739" s="43"/>
      <c r="B2739" s="47"/>
      <c r="C2739" s="48"/>
      <c r="D2739" s="52"/>
      <c r="E2739" s="48"/>
      <c r="F2739" s="48"/>
    </row>
    <row r="2740" spans="1:6">
      <c r="A2740" s="43"/>
      <c r="B2740" s="47"/>
      <c r="C2740" s="48"/>
      <c r="D2740" s="52"/>
      <c r="E2740" s="48"/>
      <c r="F2740" s="48"/>
    </row>
    <row r="2741" spans="1:6">
      <c r="A2741" s="43"/>
      <c r="B2741" s="47"/>
      <c r="C2741" s="48"/>
      <c r="D2741" s="52"/>
      <c r="E2741" s="48"/>
      <c r="F2741" s="48"/>
    </row>
    <row r="2742" spans="1:6">
      <c r="A2742" s="43"/>
      <c r="B2742" s="47"/>
      <c r="C2742" s="48"/>
      <c r="D2742" s="52"/>
      <c r="E2742" s="48"/>
      <c r="F2742" s="48"/>
    </row>
    <row r="2743" spans="1:6">
      <c r="A2743" s="43"/>
      <c r="B2743" s="47"/>
      <c r="C2743" s="48"/>
      <c r="D2743" s="52"/>
      <c r="E2743" s="48"/>
      <c r="F2743" s="48"/>
    </row>
    <row r="2744" spans="1:6">
      <c r="A2744" s="43"/>
      <c r="B2744" s="47"/>
      <c r="C2744" s="48"/>
      <c r="D2744" s="52"/>
      <c r="E2744" s="48"/>
      <c r="F2744" s="48"/>
    </row>
    <row r="2745" spans="1:6">
      <c r="A2745" s="43"/>
      <c r="B2745" s="47"/>
      <c r="C2745" s="48"/>
      <c r="D2745" s="52"/>
      <c r="E2745" s="48"/>
      <c r="F2745" s="48"/>
    </row>
    <row r="2746" spans="1:6">
      <c r="A2746" s="43"/>
      <c r="B2746" s="47"/>
      <c r="C2746" s="48"/>
      <c r="D2746" s="52"/>
      <c r="E2746" s="48"/>
      <c r="F2746" s="48"/>
    </row>
    <row r="2747" spans="1:6">
      <c r="A2747" s="43"/>
      <c r="B2747" s="47"/>
      <c r="C2747" s="48"/>
      <c r="D2747" s="52"/>
      <c r="E2747" s="48"/>
      <c r="F2747" s="48"/>
    </row>
    <row r="2748" spans="1:6">
      <c r="A2748" s="43"/>
      <c r="B2748" s="47"/>
      <c r="C2748" s="48"/>
      <c r="D2748" s="52"/>
      <c r="E2748" s="48"/>
      <c r="F2748" s="48"/>
    </row>
    <row r="2749" spans="1:6">
      <c r="A2749" s="43"/>
      <c r="B2749" s="47"/>
      <c r="C2749" s="48"/>
      <c r="D2749" s="52"/>
      <c r="E2749" s="48"/>
      <c r="F2749" s="48"/>
    </row>
    <row r="2750" spans="1:6">
      <c r="A2750" s="43"/>
      <c r="B2750" s="47"/>
      <c r="C2750" s="48"/>
      <c r="D2750" s="52"/>
      <c r="E2750" s="48"/>
      <c r="F2750" s="48"/>
    </row>
    <row r="2751" spans="1:6">
      <c r="A2751" s="43"/>
      <c r="B2751" s="47"/>
      <c r="C2751" s="48"/>
      <c r="D2751" s="52"/>
      <c r="E2751" s="48"/>
      <c r="F2751" s="48"/>
    </row>
    <row r="2752" spans="1:6">
      <c r="A2752" s="43"/>
      <c r="B2752" s="47"/>
      <c r="C2752" s="48"/>
      <c r="D2752" s="52"/>
      <c r="E2752" s="48"/>
      <c r="F2752" s="48"/>
    </row>
    <row r="2753" spans="1:6">
      <c r="A2753" s="43"/>
      <c r="B2753" s="47"/>
      <c r="C2753" s="48"/>
      <c r="D2753" s="52"/>
      <c r="E2753" s="48"/>
      <c r="F2753" s="48"/>
    </row>
    <row r="2754" spans="1:6">
      <c r="A2754" s="43"/>
      <c r="B2754" s="47"/>
      <c r="C2754" s="48"/>
      <c r="D2754" s="52"/>
      <c r="E2754" s="48"/>
      <c r="F2754" s="48"/>
    </row>
    <row r="2755" spans="1:6">
      <c r="A2755" s="43"/>
      <c r="B2755" s="47"/>
      <c r="C2755" s="48"/>
      <c r="D2755" s="52"/>
      <c r="E2755" s="48"/>
      <c r="F2755" s="48"/>
    </row>
    <row r="2756" spans="1:6">
      <c r="A2756" s="43"/>
      <c r="B2756" s="47"/>
      <c r="C2756" s="48"/>
      <c r="D2756" s="52"/>
      <c r="E2756" s="48"/>
      <c r="F2756" s="48"/>
    </row>
    <row r="2757" spans="1:6">
      <c r="A2757" s="43"/>
      <c r="B2757" s="47"/>
      <c r="C2757" s="48"/>
      <c r="D2757" s="52"/>
      <c r="E2757" s="48"/>
      <c r="F2757" s="48"/>
    </row>
    <row r="2758" spans="1:6">
      <c r="A2758" s="43"/>
      <c r="B2758" s="47"/>
      <c r="C2758" s="48"/>
      <c r="D2758" s="52"/>
      <c r="E2758" s="48"/>
      <c r="F2758" s="48"/>
    </row>
    <row r="2759" spans="1:6">
      <c r="A2759" s="43"/>
      <c r="B2759" s="47"/>
      <c r="C2759" s="48"/>
      <c r="D2759" s="52"/>
      <c r="E2759" s="48"/>
      <c r="F2759" s="48"/>
    </row>
    <row r="2760" spans="1:6">
      <c r="A2760" s="43"/>
      <c r="B2760" s="47"/>
      <c r="C2760" s="48"/>
      <c r="D2760" s="52"/>
      <c r="E2760" s="48"/>
      <c r="F2760" s="48"/>
    </row>
    <row r="2761" spans="1:6">
      <c r="A2761" s="43"/>
      <c r="B2761" s="47"/>
      <c r="C2761" s="48"/>
      <c r="D2761" s="52"/>
      <c r="E2761" s="48"/>
      <c r="F2761" s="48"/>
    </row>
    <row r="2762" spans="1:6">
      <c r="A2762" s="43"/>
      <c r="B2762" s="47"/>
      <c r="C2762" s="48"/>
      <c r="D2762" s="52"/>
      <c r="E2762" s="48"/>
      <c r="F2762" s="48"/>
    </row>
    <row r="2763" spans="1:6">
      <c r="A2763" s="43"/>
      <c r="B2763" s="47"/>
      <c r="C2763" s="48"/>
      <c r="D2763" s="52"/>
      <c r="E2763" s="48"/>
      <c r="F2763" s="48"/>
    </row>
    <row r="2764" spans="1:6">
      <c r="A2764" s="43"/>
      <c r="B2764" s="47"/>
      <c r="C2764" s="48"/>
      <c r="D2764" s="52"/>
      <c r="E2764" s="48"/>
      <c r="F2764" s="48"/>
    </row>
    <row r="2765" spans="1:6">
      <c r="A2765" s="43"/>
      <c r="B2765" s="47"/>
      <c r="C2765" s="48"/>
      <c r="D2765" s="52"/>
      <c r="E2765" s="48"/>
      <c r="F2765" s="48"/>
    </row>
    <row r="2766" spans="1:6">
      <c r="A2766" s="43"/>
      <c r="B2766" s="47"/>
      <c r="C2766" s="48"/>
      <c r="D2766" s="52"/>
      <c r="E2766" s="48"/>
      <c r="F2766" s="48"/>
    </row>
    <row r="2767" spans="1:6">
      <c r="A2767" s="43"/>
      <c r="B2767" s="47"/>
      <c r="C2767" s="48"/>
      <c r="D2767" s="52"/>
      <c r="E2767" s="48"/>
      <c r="F2767" s="48"/>
    </row>
    <row r="2768" spans="1:6">
      <c r="A2768" s="43"/>
      <c r="B2768" s="47"/>
      <c r="C2768" s="48"/>
      <c r="D2768" s="52"/>
      <c r="E2768" s="48"/>
      <c r="F2768" s="48"/>
    </row>
    <row r="2769" spans="1:6">
      <c r="A2769" s="43"/>
      <c r="B2769" s="47"/>
      <c r="C2769" s="48"/>
      <c r="D2769" s="52"/>
      <c r="E2769" s="48"/>
      <c r="F2769" s="48"/>
    </row>
    <row r="2770" spans="1:6">
      <c r="A2770" s="43"/>
      <c r="B2770" s="47"/>
      <c r="C2770" s="48"/>
      <c r="D2770" s="52"/>
      <c r="E2770" s="48"/>
      <c r="F2770" s="48"/>
    </row>
    <row r="2771" spans="1:6">
      <c r="A2771" s="43"/>
      <c r="B2771" s="47"/>
      <c r="C2771" s="48"/>
      <c r="D2771" s="52"/>
      <c r="E2771" s="48"/>
      <c r="F2771" s="48"/>
    </row>
    <row r="2772" spans="1:6">
      <c r="A2772" s="43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  <row r="3122" spans="1:6">
      <c r="A3122" s="43"/>
      <c r="B3122" s="47"/>
      <c r="C3122" s="48"/>
      <c r="D3122" s="52"/>
      <c r="E3122" s="48"/>
      <c r="F3122" s="48"/>
    </row>
    <row r="3123" spans="1:6">
      <c r="A3123" s="43"/>
      <c r="B3123" s="47"/>
      <c r="C3123" s="48"/>
      <c r="D3123" s="52"/>
      <c r="E3123" s="48"/>
      <c r="F3123" s="48"/>
    </row>
    <row r="3124" spans="1:6">
      <c r="A3124" s="43"/>
      <c r="B3124" s="47"/>
      <c r="C3124" s="48"/>
      <c r="D3124" s="52"/>
      <c r="E3124" s="48"/>
      <c r="F3124" s="48"/>
    </row>
    <row r="3125" spans="1:6">
      <c r="A3125" s="43"/>
      <c r="B3125" s="47"/>
      <c r="C3125" s="48"/>
      <c r="D3125" s="52"/>
      <c r="E3125" s="48"/>
      <c r="F3125" s="48"/>
    </row>
    <row r="3126" spans="1:6">
      <c r="A3126" s="43"/>
      <c r="B3126" s="47"/>
      <c r="C3126" s="48"/>
      <c r="D3126" s="52"/>
      <c r="E3126" s="48"/>
      <c r="F3126" s="48"/>
    </row>
    <row r="3127" spans="1:6">
      <c r="A3127" s="43"/>
      <c r="B3127" s="47"/>
      <c r="C3127" s="48"/>
      <c r="D3127" s="52"/>
      <c r="E3127" s="48"/>
      <c r="F3127" s="48"/>
    </row>
    <row r="3128" spans="1:6">
      <c r="A3128" s="43"/>
      <c r="B3128" s="47"/>
      <c r="C3128" s="48"/>
      <c r="D3128" s="52"/>
      <c r="E3128" s="48"/>
      <c r="F3128" s="48"/>
    </row>
    <row r="3129" spans="1:6">
      <c r="A3129" s="43"/>
      <c r="B3129" s="47"/>
      <c r="C3129" s="48"/>
      <c r="D3129" s="52"/>
      <c r="E3129" s="48"/>
      <c r="F3129" s="48"/>
    </row>
    <row r="3130" spans="1:6">
      <c r="A3130" s="43"/>
      <c r="B3130" s="47"/>
      <c r="C3130" s="48"/>
      <c r="D3130" s="52"/>
      <c r="E3130" s="48"/>
      <c r="F3130" s="48"/>
    </row>
    <row r="3131" spans="1:6">
      <c r="A3131" s="43"/>
      <c r="B3131" s="47"/>
      <c r="C3131" s="48"/>
      <c r="D3131" s="52"/>
      <c r="E3131" s="48"/>
      <c r="F3131" s="48"/>
    </row>
    <row r="3132" spans="1:6">
      <c r="A3132" s="43"/>
      <c r="B3132" s="47"/>
      <c r="C3132" s="48"/>
      <c r="D3132" s="52"/>
      <c r="E3132" s="48"/>
      <c r="F3132" s="48"/>
    </row>
    <row r="3133" spans="1:6">
      <c r="A3133" s="43"/>
      <c r="B3133" s="47"/>
      <c r="C3133" s="48"/>
      <c r="D3133" s="52"/>
      <c r="E3133" s="48"/>
      <c r="F3133" s="48"/>
    </row>
    <row r="3134" spans="1:6">
      <c r="A3134" s="43"/>
      <c r="B3134" s="47"/>
      <c r="C3134" s="48"/>
      <c r="D3134" s="52"/>
      <c r="E3134" s="48"/>
      <c r="F3134" s="48"/>
    </row>
    <row r="3135" spans="1:6">
      <c r="A3135" s="43"/>
      <c r="B3135" s="47"/>
      <c r="C3135" s="48"/>
      <c r="D3135" s="52"/>
      <c r="E3135" s="48"/>
      <c r="F3135" s="48"/>
    </row>
    <row r="3136" spans="1:6">
      <c r="A3136" s="43"/>
      <c r="B3136" s="47"/>
      <c r="C3136" s="48"/>
      <c r="D3136" s="52"/>
      <c r="E3136" s="48"/>
      <c r="F3136" s="48"/>
    </row>
    <row r="3137" spans="1:6">
      <c r="A3137" s="43"/>
      <c r="B3137" s="47"/>
      <c r="C3137" s="48"/>
      <c r="D3137" s="52"/>
      <c r="E3137" s="48"/>
      <c r="F3137" s="48"/>
    </row>
    <row r="3138" spans="1:6">
      <c r="A3138" s="43"/>
      <c r="B3138" s="47"/>
      <c r="C3138" s="48"/>
      <c r="D3138" s="52"/>
      <c r="E3138" s="48"/>
      <c r="F3138" s="48"/>
    </row>
    <row r="3139" spans="1:6">
      <c r="A3139" s="43"/>
      <c r="B3139" s="47"/>
      <c r="C3139" s="48"/>
      <c r="D3139" s="52"/>
      <c r="E3139" s="48"/>
      <c r="F3139" s="48"/>
    </row>
    <row r="3140" spans="1:6">
      <c r="A3140" s="43"/>
      <c r="B3140" s="47"/>
      <c r="C3140" s="48"/>
      <c r="D3140" s="52"/>
      <c r="E3140" s="48"/>
      <c r="F3140" s="48"/>
    </row>
    <row r="3141" spans="1:6">
      <c r="A3141" s="43"/>
      <c r="B3141" s="47"/>
      <c r="C3141" s="48"/>
      <c r="D3141" s="52"/>
      <c r="E3141" s="48"/>
      <c r="F3141" s="48"/>
    </row>
    <row r="3142" spans="1:6">
      <c r="A3142" s="43"/>
      <c r="B3142" s="47"/>
      <c r="C3142" s="48"/>
      <c r="D3142" s="52"/>
      <c r="E3142" s="48"/>
      <c r="F3142" s="48"/>
    </row>
    <row r="3143" spans="1:6">
      <c r="A3143" s="43"/>
      <c r="B3143" s="47"/>
      <c r="C3143" s="48"/>
      <c r="D3143" s="52"/>
      <c r="E3143" s="48"/>
      <c r="F3143" s="48"/>
    </row>
    <row r="3144" spans="1:6">
      <c r="A3144" s="43"/>
      <c r="B3144" s="47"/>
      <c r="C3144" s="48"/>
      <c r="D3144" s="52"/>
      <c r="E3144" s="48"/>
      <c r="F3144" s="48"/>
    </row>
    <row r="3145" spans="1:6">
      <c r="A3145" s="43"/>
      <c r="B3145" s="47"/>
      <c r="C3145" s="48"/>
      <c r="D3145" s="52"/>
      <c r="E3145" s="48"/>
      <c r="F3145" s="48"/>
    </row>
    <row r="3146" spans="1:6">
      <c r="A3146" s="43"/>
      <c r="B3146" s="47"/>
      <c r="C3146" s="48"/>
      <c r="D3146" s="52"/>
      <c r="E3146" s="48"/>
      <c r="F3146" s="48"/>
    </row>
    <row r="3147" spans="1:6">
      <c r="A3147" s="43"/>
      <c r="B3147" s="47"/>
      <c r="C3147" s="48"/>
      <c r="D3147" s="52"/>
      <c r="E3147" s="48"/>
      <c r="F3147" s="48"/>
    </row>
    <row r="3148" spans="1:6">
      <c r="A3148" s="43"/>
      <c r="B3148" s="47"/>
      <c r="C3148" s="48"/>
      <c r="D3148" s="52"/>
      <c r="E3148" s="48"/>
      <c r="F3148" s="48"/>
    </row>
    <row r="3149" spans="1:6">
      <c r="A3149" s="43"/>
      <c r="B3149" s="47"/>
      <c r="C3149" s="48"/>
      <c r="D3149" s="52"/>
      <c r="E3149" s="48"/>
      <c r="F3149" s="48"/>
    </row>
    <row r="3150" spans="1:6">
      <c r="A3150" s="43"/>
      <c r="B3150" s="47"/>
      <c r="C3150" s="48"/>
      <c r="D3150" s="52"/>
      <c r="E3150" s="48"/>
      <c r="F3150" s="48"/>
    </row>
    <row r="3151" spans="1:6">
      <c r="A3151" s="43"/>
      <c r="B3151" s="47"/>
      <c r="C3151" s="48"/>
      <c r="D3151" s="52"/>
      <c r="E3151" s="48"/>
      <c r="F3151" s="48"/>
    </row>
    <row r="3152" spans="1:6">
      <c r="A3152" s="43"/>
      <c r="B3152" s="47"/>
      <c r="C3152" s="48"/>
      <c r="D3152" s="52"/>
      <c r="E3152" s="48"/>
      <c r="F3152" s="48"/>
    </row>
    <row r="3153" spans="1:6">
      <c r="A3153" s="43"/>
      <c r="B3153" s="47"/>
      <c r="C3153" s="48"/>
      <c r="D3153" s="52"/>
      <c r="E3153" s="48"/>
      <c r="F3153" s="48"/>
    </row>
    <row r="3154" spans="1:6">
      <c r="A3154" s="43"/>
      <c r="B3154" s="47"/>
      <c r="C3154" s="48"/>
      <c r="D3154" s="52"/>
      <c r="E3154" s="48"/>
      <c r="F3154" s="48"/>
    </row>
    <row r="3155" spans="1:6">
      <c r="A3155" s="43"/>
      <c r="B3155" s="47"/>
      <c r="C3155" s="48"/>
      <c r="D3155" s="52"/>
      <c r="E3155" s="48"/>
      <c r="F3155" s="48"/>
    </row>
    <row r="3156" spans="1:6">
      <c r="A3156" s="43"/>
      <c r="B3156" s="47"/>
      <c r="C3156" s="48"/>
      <c r="D3156" s="52"/>
      <c r="E3156" s="48"/>
      <c r="F3156" s="48"/>
    </row>
    <row r="3157" spans="1:6">
      <c r="A3157" s="43"/>
      <c r="B3157" s="47"/>
      <c r="C3157" s="48"/>
      <c r="D3157" s="52"/>
      <c r="E3157" s="48"/>
      <c r="F3157" s="48"/>
    </row>
    <row r="3158" spans="1:6">
      <c r="A3158" s="43"/>
      <c r="B3158" s="47"/>
      <c r="C3158" s="48"/>
      <c r="D3158" s="52"/>
      <c r="E3158" s="48"/>
      <c r="F3158" s="48"/>
    </row>
    <row r="3159" spans="1:6">
      <c r="A3159" s="43"/>
      <c r="B3159" s="47"/>
      <c r="C3159" s="48"/>
      <c r="D3159" s="52"/>
      <c r="E3159" s="48"/>
      <c r="F3159" s="48"/>
    </row>
    <row r="3160" spans="1:6">
      <c r="A3160" s="43"/>
      <c r="B3160" s="47"/>
      <c r="C3160" s="48"/>
      <c r="D3160" s="52"/>
      <c r="E3160" s="48"/>
      <c r="F3160" s="48"/>
    </row>
    <row r="3161" spans="1:6">
      <c r="A3161" s="43"/>
      <c r="B3161" s="47"/>
      <c r="C3161" s="48"/>
      <c r="D3161" s="52"/>
      <c r="E3161" s="48"/>
      <c r="F3161" s="48"/>
    </row>
    <row r="3162" spans="1:6">
      <c r="A3162" s="43"/>
      <c r="B3162" s="47"/>
      <c r="C3162" s="48"/>
      <c r="D3162" s="52"/>
      <c r="E3162" s="48"/>
      <c r="F3162" s="48"/>
    </row>
    <row r="3163" spans="1:6">
      <c r="A3163" s="43"/>
      <c r="B3163" s="47"/>
      <c r="C3163" s="48"/>
      <c r="D3163" s="52"/>
      <c r="E3163" s="48"/>
      <c r="F3163" s="48"/>
    </row>
    <row r="3164" spans="1:6">
      <c r="A3164" s="43"/>
      <c r="B3164" s="47"/>
      <c r="C3164" s="48"/>
      <c r="D3164" s="52"/>
      <c r="E3164" s="48"/>
      <c r="F3164" s="48"/>
    </row>
    <row r="3165" spans="1:6">
      <c r="A3165" s="43"/>
      <c r="B3165" s="47"/>
      <c r="C3165" s="48"/>
      <c r="D3165" s="52"/>
      <c r="E3165" s="48"/>
      <c r="F3165" s="48"/>
    </row>
    <row r="3166" spans="1:6">
      <c r="A3166" s="43"/>
      <c r="B3166" s="47"/>
      <c r="C3166" s="48"/>
      <c r="D3166" s="52"/>
      <c r="E3166" s="48"/>
      <c r="F3166" s="48"/>
    </row>
    <row r="3167" spans="1:6">
      <c r="A3167" s="43"/>
      <c r="B3167" s="47"/>
      <c r="C3167" s="48"/>
      <c r="D3167" s="52"/>
      <c r="E3167" s="48"/>
      <c r="F3167" s="48"/>
    </row>
    <row r="3168" spans="1:6">
      <c r="A3168" s="43"/>
      <c r="B3168" s="47"/>
      <c r="C3168" s="48"/>
      <c r="D3168" s="52"/>
      <c r="E3168" s="48"/>
      <c r="F3168" s="48"/>
    </row>
    <row r="3169" spans="1:6">
      <c r="A3169" s="43"/>
      <c r="B3169" s="47"/>
      <c r="C3169" s="48"/>
      <c r="D3169" s="52"/>
      <c r="E3169" s="48"/>
      <c r="F3169" s="48"/>
    </row>
    <row r="3170" spans="1:6">
      <c r="A3170" s="43"/>
      <c r="B3170" s="47"/>
      <c r="C3170" s="48"/>
      <c r="D3170" s="52"/>
      <c r="E3170" s="48"/>
      <c r="F3170" s="48"/>
    </row>
    <row r="3171" spans="1:6">
      <c r="A3171" s="43"/>
      <c r="B3171" s="47"/>
      <c r="C3171" s="48"/>
      <c r="D3171" s="52"/>
      <c r="E3171" s="48"/>
      <c r="F317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6BAD-9C20-4320-9469-8143EC15C867}">
  <dimension ref="A1:G3121"/>
  <sheetViews>
    <sheetView showGridLines="0" zoomScaleNormal="100" workbookViewId="0">
      <pane ySplit="4" topLeftCell="A1409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20</v>
      </c>
      <c r="B1" s="44"/>
    </row>
    <row r="3" spans="1:7">
      <c r="A3" s="117" t="s">
        <v>8</v>
      </c>
      <c r="B3" s="117"/>
      <c r="C3" s="117"/>
      <c r="D3" s="117"/>
      <c r="E3" s="117"/>
      <c r="F3" s="117"/>
      <c r="G3" s="80"/>
    </row>
    <row r="4" spans="1:7">
      <c r="A4" s="65" t="s">
        <v>2</v>
      </c>
      <c r="B4" s="65" t="s">
        <v>9</v>
      </c>
      <c r="C4" s="66" t="s">
        <v>10</v>
      </c>
      <c r="D4" s="67" t="s">
        <v>11</v>
      </c>
      <c r="E4" s="67" t="s">
        <v>12</v>
      </c>
      <c r="F4" s="68" t="s">
        <v>13</v>
      </c>
    </row>
    <row r="5" spans="1:7">
      <c r="A5" s="42">
        <v>45197.37709490741</v>
      </c>
      <c r="B5" s="69">
        <v>45197.37709490741</v>
      </c>
      <c r="C5" s="70">
        <v>250</v>
      </c>
      <c r="D5" s="71">
        <v>113.8</v>
      </c>
      <c r="E5" s="72">
        <v>28450</v>
      </c>
      <c r="F5" s="70" t="s">
        <v>21</v>
      </c>
    </row>
    <row r="6" spans="1:7">
      <c r="A6" s="42">
        <v>45197.37709490741</v>
      </c>
      <c r="B6" s="69">
        <v>45197.37709490741</v>
      </c>
      <c r="C6" s="70">
        <v>263</v>
      </c>
      <c r="D6" s="71">
        <v>113.8</v>
      </c>
      <c r="E6" s="72">
        <v>29929.399999999998</v>
      </c>
      <c r="F6" s="70" t="s">
        <v>21</v>
      </c>
    </row>
    <row r="7" spans="1:7">
      <c r="A7" s="42">
        <v>45197.37709490741</v>
      </c>
      <c r="B7" s="69">
        <v>45197.37709490741</v>
      </c>
      <c r="C7" s="70">
        <v>271</v>
      </c>
      <c r="D7" s="71">
        <v>113.8</v>
      </c>
      <c r="E7" s="72">
        <v>30839.8</v>
      </c>
      <c r="F7" s="70" t="s">
        <v>21</v>
      </c>
    </row>
    <row r="8" spans="1:7">
      <c r="A8" s="42">
        <v>45197.379351851851</v>
      </c>
      <c r="B8" s="69">
        <v>45197.379351851851</v>
      </c>
      <c r="C8" s="70">
        <v>15</v>
      </c>
      <c r="D8" s="71">
        <v>113.7</v>
      </c>
      <c r="E8" s="72">
        <v>1705.5</v>
      </c>
      <c r="F8" s="70" t="s">
        <v>21</v>
      </c>
    </row>
    <row r="9" spans="1:7">
      <c r="A9" s="42">
        <v>45197.379351851851</v>
      </c>
      <c r="B9" s="69">
        <v>45197.379351851851</v>
      </c>
      <c r="C9" s="70">
        <v>14</v>
      </c>
      <c r="D9" s="71">
        <v>113.7</v>
      </c>
      <c r="E9" s="72">
        <v>1591.8</v>
      </c>
      <c r="F9" s="70" t="s">
        <v>21</v>
      </c>
    </row>
    <row r="10" spans="1:7">
      <c r="A10" s="42">
        <v>45197.379351851851</v>
      </c>
      <c r="B10" s="69">
        <v>45197.379351851851</v>
      </c>
      <c r="C10" s="70">
        <v>124</v>
      </c>
      <c r="D10" s="71">
        <v>113.7</v>
      </c>
      <c r="E10" s="72">
        <v>14098.800000000001</v>
      </c>
      <c r="F10" s="70" t="s">
        <v>21</v>
      </c>
    </row>
    <row r="11" spans="1:7">
      <c r="A11" s="42">
        <v>45197.379351851851</v>
      </c>
      <c r="B11" s="69">
        <v>45197.379351851851</v>
      </c>
      <c r="C11" s="70">
        <v>124</v>
      </c>
      <c r="D11" s="71">
        <v>113.7</v>
      </c>
      <c r="E11" s="72">
        <v>14098.800000000001</v>
      </c>
      <c r="F11" s="70" t="s">
        <v>21</v>
      </c>
    </row>
    <row r="12" spans="1:7">
      <c r="A12" s="42">
        <v>45197.379351851851</v>
      </c>
      <c r="B12" s="69">
        <v>45197.379351851851</v>
      </c>
      <c r="C12" s="70">
        <v>124</v>
      </c>
      <c r="D12" s="71">
        <v>113.7</v>
      </c>
      <c r="E12" s="72">
        <v>14098.800000000001</v>
      </c>
      <c r="F12" s="70" t="s">
        <v>21</v>
      </c>
    </row>
    <row r="13" spans="1:7">
      <c r="A13" s="42">
        <v>45197.381712962961</v>
      </c>
      <c r="B13" s="69">
        <v>45197.381712962961</v>
      </c>
      <c r="C13" s="70">
        <v>123</v>
      </c>
      <c r="D13" s="71">
        <v>113.6</v>
      </c>
      <c r="E13" s="72">
        <v>13972.8</v>
      </c>
      <c r="F13" s="70" t="s">
        <v>21</v>
      </c>
    </row>
    <row r="14" spans="1:7">
      <c r="A14" s="42">
        <v>45197.381712962961</v>
      </c>
      <c r="B14" s="69">
        <v>45197.381712962961</v>
      </c>
      <c r="C14" s="70">
        <v>220</v>
      </c>
      <c r="D14" s="71">
        <v>113.6</v>
      </c>
      <c r="E14" s="72">
        <v>24992</v>
      </c>
      <c r="F14" s="70" t="s">
        <v>21</v>
      </c>
    </row>
    <row r="15" spans="1:7">
      <c r="A15" s="42">
        <v>45197.382696759261</v>
      </c>
      <c r="B15" s="69">
        <v>45197.382696759261</v>
      </c>
      <c r="C15" s="70">
        <v>120</v>
      </c>
      <c r="D15" s="71">
        <v>113.5</v>
      </c>
      <c r="E15" s="72">
        <v>13620</v>
      </c>
      <c r="F15" s="70" t="s">
        <v>21</v>
      </c>
    </row>
    <row r="16" spans="1:7">
      <c r="A16" s="42">
        <v>45197.385405092595</v>
      </c>
      <c r="B16" s="69">
        <v>45197.385405092595</v>
      </c>
      <c r="C16" s="70">
        <v>226</v>
      </c>
      <c r="D16" s="71">
        <v>113.6</v>
      </c>
      <c r="E16" s="72">
        <v>25673.599999999999</v>
      </c>
      <c r="F16" s="70" t="s">
        <v>21</v>
      </c>
    </row>
    <row r="17" spans="1:6">
      <c r="A17" s="42">
        <v>45197.385405092595</v>
      </c>
      <c r="B17" s="69">
        <v>45197.385405092595</v>
      </c>
      <c r="C17" s="70">
        <v>127</v>
      </c>
      <c r="D17" s="71">
        <v>113.6</v>
      </c>
      <c r="E17" s="72">
        <v>14427.199999999999</v>
      </c>
      <c r="F17" s="70" t="s">
        <v>21</v>
      </c>
    </row>
    <row r="18" spans="1:6">
      <c r="A18" s="42">
        <v>45197.386261574073</v>
      </c>
      <c r="B18" s="69">
        <v>45197.386261574073</v>
      </c>
      <c r="C18" s="70">
        <v>180</v>
      </c>
      <c r="D18" s="71">
        <v>113.7</v>
      </c>
      <c r="E18" s="72">
        <v>20466</v>
      </c>
      <c r="F18" s="70" t="s">
        <v>21</v>
      </c>
    </row>
    <row r="19" spans="1:6">
      <c r="A19" s="42">
        <v>45197.386805555558</v>
      </c>
      <c r="B19" s="69">
        <v>45197.386805555558</v>
      </c>
      <c r="C19" s="70">
        <v>103</v>
      </c>
      <c r="D19" s="71">
        <v>113.65</v>
      </c>
      <c r="E19" s="72">
        <v>11705.95</v>
      </c>
      <c r="F19" s="70" t="s">
        <v>21</v>
      </c>
    </row>
    <row r="20" spans="1:6">
      <c r="A20" s="42">
        <v>45197.390972222223</v>
      </c>
      <c r="B20" s="69">
        <v>45197.390972222223</v>
      </c>
      <c r="C20" s="70">
        <v>12</v>
      </c>
      <c r="D20" s="71">
        <v>113.7</v>
      </c>
      <c r="E20" s="72">
        <v>1364.4</v>
      </c>
      <c r="F20" s="70" t="s">
        <v>21</v>
      </c>
    </row>
    <row r="21" spans="1:6">
      <c r="A21" s="42">
        <v>45197.390972222223</v>
      </c>
      <c r="B21" s="69">
        <v>45197.390972222223</v>
      </c>
      <c r="C21" s="70">
        <v>16</v>
      </c>
      <c r="D21" s="71">
        <v>113.7</v>
      </c>
      <c r="E21" s="72">
        <v>1819.2</v>
      </c>
      <c r="F21" s="70" t="s">
        <v>21</v>
      </c>
    </row>
    <row r="22" spans="1:6">
      <c r="A22" s="42">
        <v>45197.390972222223</v>
      </c>
      <c r="B22" s="69">
        <v>45197.390972222223</v>
      </c>
      <c r="C22" s="70">
        <v>189</v>
      </c>
      <c r="D22" s="71">
        <v>113.7</v>
      </c>
      <c r="E22" s="72">
        <v>21489.3</v>
      </c>
      <c r="F22" s="70" t="s">
        <v>21</v>
      </c>
    </row>
    <row r="23" spans="1:6">
      <c r="A23" s="42">
        <v>45197.390972222223</v>
      </c>
      <c r="B23" s="69">
        <v>45197.390972222223</v>
      </c>
      <c r="C23" s="70">
        <v>16</v>
      </c>
      <c r="D23" s="71">
        <v>113.7</v>
      </c>
      <c r="E23" s="72">
        <v>1819.2</v>
      </c>
      <c r="F23" s="70" t="s">
        <v>21</v>
      </c>
    </row>
    <row r="24" spans="1:6">
      <c r="A24" s="42">
        <v>45197.390972222223</v>
      </c>
      <c r="B24" s="69">
        <v>45197.390972222223</v>
      </c>
      <c r="C24" s="70">
        <v>205</v>
      </c>
      <c r="D24" s="71">
        <v>113.7</v>
      </c>
      <c r="E24" s="72">
        <v>23308.5</v>
      </c>
      <c r="F24" s="70" t="s">
        <v>21</v>
      </c>
    </row>
    <row r="25" spans="1:6">
      <c r="A25" s="42">
        <v>45197.392453703702</v>
      </c>
      <c r="B25" s="69">
        <v>45197.392453703702</v>
      </c>
      <c r="C25" s="70">
        <v>116</v>
      </c>
      <c r="D25" s="71">
        <v>113.75</v>
      </c>
      <c r="E25" s="72">
        <v>13195</v>
      </c>
      <c r="F25" s="70" t="s">
        <v>21</v>
      </c>
    </row>
    <row r="26" spans="1:6">
      <c r="A26" s="42">
        <v>45197.392789351848</v>
      </c>
      <c r="B26" s="69">
        <v>45197.392789351848</v>
      </c>
      <c r="C26" s="70">
        <v>156</v>
      </c>
      <c r="D26" s="71">
        <v>113.75</v>
      </c>
      <c r="E26" s="72">
        <v>17745</v>
      </c>
      <c r="F26" s="70" t="s">
        <v>21</v>
      </c>
    </row>
    <row r="27" spans="1:6">
      <c r="A27" s="42">
        <v>45197.393645833334</v>
      </c>
      <c r="B27" s="69">
        <v>45197.393645833334</v>
      </c>
      <c r="C27" s="70">
        <v>117</v>
      </c>
      <c r="D27" s="71">
        <v>113.65</v>
      </c>
      <c r="E27" s="72">
        <v>13297.050000000001</v>
      </c>
      <c r="F27" s="70" t="s">
        <v>21</v>
      </c>
    </row>
    <row r="28" spans="1:6">
      <c r="A28" s="42">
        <v>45197.395104166666</v>
      </c>
      <c r="B28" s="69">
        <v>45197.395104166666</v>
      </c>
      <c r="C28" s="70">
        <v>108</v>
      </c>
      <c r="D28" s="71">
        <v>113.5</v>
      </c>
      <c r="E28" s="72">
        <v>12258</v>
      </c>
      <c r="F28" s="70" t="s">
        <v>21</v>
      </c>
    </row>
    <row r="29" spans="1:6">
      <c r="A29" s="42">
        <v>45197.395104166666</v>
      </c>
      <c r="B29" s="69">
        <v>45197.395104166666</v>
      </c>
      <c r="C29" s="70">
        <v>7</v>
      </c>
      <c r="D29" s="71">
        <v>113.5</v>
      </c>
      <c r="E29" s="72">
        <v>794.5</v>
      </c>
      <c r="F29" s="70" t="s">
        <v>21</v>
      </c>
    </row>
    <row r="30" spans="1:6">
      <c r="A30" s="42">
        <v>45197.396516203706</v>
      </c>
      <c r="B30" s="69">
        <v>45197.396516203706</v>
      </c>
      <c r="C30" s="70">
        <v>90</v>
      </c>
      <c r="D30" s="71">
        <v>113.35</v>
      </c>
      <c r="E30" s="72">
        <v>10201.5</v>
      </c>
      <c r="F30" s="70" t="s">
        <v>21</v>
      </c>
    </row>
    <row r="31" spans="1:6">
      <c r="A31" s="42">
        <v>45197.396516203706</v>
      </c>
      <c r="B31" s="69">
        <v>45197.396516203706</v>
      </c>
      <c r="C31" s="70">
        <v>30</v>
      </c>
      <c r="D31" s="71">
        <v>113.35</v>
      </c>
      <c r="E31" s="72">
        <v>3400.5</v>
      </c>
      <c r="F31" s="70" t="s">
        <v>21</v>
      </c>
    </row>
    <row r="32" spans="1:6">
      <c r="A32" s="42">
        <v>45197.396736111114</v>
      </c>
      <c r="B32" s="69">
        <v>45197.396736111114</v>
      </c>
      <c r="C32" s="70">
        <v>118</v>
      </c>
      <c r="D32" s="71">
        <v>113.35</v>
      </c>
      <c r="E32" s="72">
        <v>13375.3</v>
      </c>
      <c r="F32" s="70" t="s">
        <v>21</v>
      </c>
    </row>
    <row r="33" spans="1:6">
      <c r="A33" s="42">
        <v>45197.399050925924</v>
      </c>
      <c r="B33" s="69">
        <v>45197.399050925924</v>
      </c>
      <c r="C33" s="70">
        <v>156</v>
      </c>
      <c r="D33" s="71">
        <v>113.4</v>
      </c>
      <c r="E33" s="72">
        <v>17690.400000000001</v>
      </c>
      <c r="F33" s="70" t="s">
        <v>21</v>
      </c>
    </row>
    <row r="34" spans="1:6">
      <c r="A34" s="42">
        <v>45197.399050925924</v>
      </c>
      <c r="B34" s="69">
        <v>45197.399050925924</v>
      </c>
      <c r="C34" s="70">
        <v>119</v>
      </c>
      <c r="D34" s="71">
        <v>113.4</v>
      </c>
      <c r="E34" s="72">
        <v>13494.6</v>
      </c>
      <c r="F34" s="70" t="s">
        <v>21</v>
      </c>
    </row>
    <row r="35" spans="1:6">
      <c r="A35" s="42">
        <v>45197.4</v>
      </c>
      <c r="B35" s="69">
        <v>45197.4</v>
      </c>
      <c r="C35" s="70">
        <v>105</v>
      </c>
      <c r="D35" s="71">
        <v>113.5</v>
      </c>
      <c r="E35" s="72">
        <v>11917.5</v>
      </c>
      <c r="F35" s="70" t="s">
        <v>21</v>
      </c>
    </row>
    <row r="36" spans="1:6">
      <c r="A36" s="42">
        <v>45197.401400462964</v>
      </c>
      <c r="B36" s="69">
        <v>45197.401400462964</v>
      </c>
      <c r="C36" s="70">
        <v>116</v>
      </c>
      <c r="D36" s="71">
        <v>113.5</v>
      </c>
      <c r="E36" s="72">
        <v>13166</v>
      </c>
      <c r="F36" s="70" t="s">
        <v>21</v>
      </c>
    </row>
    <row r="37" spans="1:6">
      <c r="A37" s="42">
        <v>45197.402777777781</v>
      </c>
      <c r="B37" s="69">
        <v>45197.402777777781</v>
      </c>
      <c r="C37" s="70">
        <v>25</v>
      </c>
      <c r="D37" s="71">
        <v>113.5</v>
      </c>
      <c r="E37" s="72">
        <v>2837.5</v>
      </c>
      <c r="F37" s="70" t="s">
        <v>21</v>
      </c>
    </row>
    <row r="38" spans="1:6">
      <c r="A38" s="42">
        <v>45197.402777777781</v>
      </c>
      <c r="B38" s="69">
        <v>45197.402777777781</v>
      </c>
      <c r="C38" s="70">
        <v>82</v>
      </c>
      <c r="D38" s="71">
        <v>113.5</v>
      </c>
      <c r="E38" s="72">
        <v>9307</v>
      </c>
      <c r="F38" s="70" t="s">
        <v>21</v>
      </c>
    </row>
    <row r="39" spans="1:6">
      <c r="A39" s="42">
        <v>45197.406689814816</v>
      </c>
      <c r="B39" s="69">
        <v>45197.406689814816</v>
      </c>
      <c r="C39" s="70">
        <v>112</v>
      </c>
      <c r="D39" s="71">
        <v>113.6</v>
      </c>
      <c r="E39" s="72">
        <v>12723.199999999999</v>
      </c>
      <c r="F39" s="70" t="s">
        <v>21</v>
      </c>
    </row>
    <row r="40" spans="1:6">
      <c r="A40" s="42">
        <v>45197.406689814816</v>
      </c>
      <c r="B40" s="69">
        <v>45197.406689814816</v>
      </c>
      <c r="C40" s="70">
        <v>71</v>
      </c>
      <c r="D40" s="71">
        <v>113.6</v>
      </c>
      <c r="E40" s="72">
        <v>8065.5999999999995</v>
      </c>
      <c r="F40" s="70" t="s">
        <v>21</v>
      </c>
    </row>
    <row r="41" spans="1:6">
      <c r="A41" s="42">
        <v>45197.406689814816</v>
      </c>
      <c r="B41" s="69">
        <v>45197.406689814816</v>
      </c>
      <c r="C41" s="70">
        <v>17</v>
      </c>
      <c r="D41" s="71">
        <v>113.6</v>
      </c>
      <c r="E41" s="72">
        <v>1931.1999999999998</v>
      </c>
      <c r="F41" s="70" t="s">
        <v>21</v>
      </c>
    </row>
    <row r="42" spans="1:6">
      <c r="A42" s="42">
        <v>45197.406886574077</v>
      </c>
      <c r="B42" s="69">
        <v>45197.406886574077</v>
      </c>
      <c r="C42" s="70">
        <v>91</v>
      </c>
      <c r="D42" s="71">
        <v>113.55</v>
      </c>
      <c r="E42" s="72">
        <v>10333.049999999999</v>
      </c>
      <c r="F42" s="70" t="s">
        <v>21</v>
      </c>
    </row>
    <row r="43" spans="1:6">
      <c r="A43" s="42">
        <v>45197.406886574077</v>
      </c>
      <c r="B43" s="69">
        <v>45197.406886574077</v>
      </c>
      <c r="C43" s="70">
        <v>305</v>
      </c>
      <c r="D43" s="71">
        <v>113.55</v>
      </c>
      <c r="E43" s="72">
        <v>34632.75</v>
      </c>
      <c r="F43" s="70" t="s">
        <v>21</v>
      </c>
    </row>
    <row r="44" spans="1:6">
      <c r="A44" s="42">
        <v>45197.409305555557</v>
      </c>
      <c r="B44" s="69">
        <v>45197.409305555557</v>
      </c>
      <c r="C44" s="70">
        <v>258</v>
      </c>
      <c r="D44" s="71">
        <v>113.7</v>
      </c>
      <c r="E44" s="72">
        <v>29334.600000000002</v>
      </c>
      <c r="F44" s="70" t="s">
        <v>21</v>
      </c>
    </row>
    <row r="45" spans="1:6">
      <c r="A45" s="42">
        <v>45197.411365740743</v>
      </c>
      <c r="B45" s="69">
        <v>45197.411365740743</v>
      </c>
      <c r="C45" s="70">
        <v>129</v>
      </c>
      <c r="D45" s="71">
        <v>113.55</v>
      </c>
      <c r="E45" s="72">
        <v>14647.949999999999</v>
      </c>
      <c r="F45" s="70" t="s">
        <v>21</v>
      </c>
    </row>
    <row r="46" spans="1:6">
      <c r="A46" s="42">
        <v>45197.413958333331</v>
      </c>
      <c r="B46" s="69">
        <v>45197.413958333331</v>
      </c>
      <c r="C46" s="70">
        <v>116</v>
      </c>
      <c r="D46" s="71">
        <v>113.5</v>
      </c>
      <c r="E46" s="72">
        <v>13166</v>
      </c>
      <c r="F46" s="70" t="s">
        <v>21</v>
      </c>
    </row>
    <row r="47" spans="1:6">
      <c r="A47" s="42">
        <v>45197.413958333331</v>
      </c>
      <c r="B47" s="69">
        <v>45197.413958333331</v>
      </c>
      <c r="C47" s="70">
        <v>119</v>
      </c>
      <c r="D47" s="71">
        <v>113.5</v>
      </c>
      <c r="E47" s="72">
        <v>13506.5</v>
      </c>
      <c r="F47" s="70" t="s">
        <v>21</v>
      </c>
    </row>
    <row r="48" spans="1:6">
      <c r="A48" s="42">
        <v>45197.415752314817</v>
      </c>
      <c r="B48" s="69">
        <v>45197.415752314817</v>
      </c>
      <c r="C48" s="70">
        <v>122</v>
      </c>
      <c r="D48" s="71">
        <v>113.45</v>
      </c>
      <c r="E48" s="72">
        <v>13840.9</v>
      </c>
      <c r="F48" s="70" t="s">
        <v>21</v>
      </c>
    </row>
    <row r="49" spans="1:6">
      <c r="A49" s="42">
        <v>45197.417592592596</v>
      </c>
      <c r="B49" s="69">
        <v>45197.417592592596</v>
      </c>
      <c r="C49" s="70">
        <v>145</v>
      </c>
      <c r="D49" s="71">
        <v>113.4</v>
      </c>
      <c r="E49" s="72">
        <v>16443</v>
      </c>
      <c r="F49" s="70" t="s">
        <v>21</v>
      </c>
    </row>
    <row r="50" spans="1:6">
      <c r="A50" s="42">
        <v>45197.417592592596</v>
      </c>
      <c r="B50" s="69">
        <v>45197.417592592596</v>
      </c>
      <c r="C50" s="70">
        <v>135</v>
      </c>
      <c r="D50" s="71">
        <v>113.4</v>
      </c>
      <c r="E50" s="72">
        <v>15309</v>
      </c>
      <c r="F50" s="70" t="s">
        <v>21</v>
      </c>
    </row>
    <row r="51" spans="1:6">
      <c r="A51" s="42">
        <v>45197.417592592596</v>
      </c>
      <c r="B51" s="69">
        <v>45197.417592592596</v>
      </c>
      <c r="C51" s="70">
        <v>3</v>
      </c>
      <c r="D51" s="71">
        <v>113.4</v>
      </c>
      <c r="E51" s="72">
        <v>340.20000000000005</v>
      </c>
      <c r="F51" s="70" t="s">
        <v>21</v>
      </c>
    </row>
    <row r="52" spans="1:6">
      <c r="A52" s="42">
        <v>45197.419421296298</v>
      </c>
      <c r="B52" s="69">
        <v>45197.419421296298</v>
      </c>
      <c r="C52" s="70">
        <v>106</v>
      </c>
      <c r="D52" s="71">
        <v>113.25</v>
      </c>
      <c r="E52" s="72">
        <v>12004.5</v>
      </c>
      <c r="F52" s="70" t="s">
        <v>21</v>
      </c>
    </row>
    <row r="53" spans="1:6">
      <c r="A53" s="42">
        <v>45197.419965277775</v>
      </c>
      <c r="B53" s="69">
        <v>45197.419965277775</v>
      </c>
      <c r="C53" s="70">
        <v>106</v>
      </c>
      <c r="D53" s="71">
        <v>113.25</v>
      </c>
      <c r="E53" s="72">
        <v>12004.5</v>
      </c>
      <c r="F53" s="70" t="s">
        <v>21</v>
      </c>
    </row>
    <row r="54" spans="1:6">
      <c r="A54" s="42">
        <v>45197.42119212963</v>
      </c>
      <c r="B54" s="69">
        <v>45197.42119212963</v>
      </c>
      <c r="C54" s="70">
        <v>102</v>
      </c>
      <c r="D54" s="71">
        <v>113.3</v>
      </c>
      <c r="E54" s="72">
        <v>11556.6</v>
      </c>
      <c r="F54" s="70" t="s">
        <v>21</v>
      </c>
    </row>
    <row r="55" spans="1:6">
      <c r="A55" s="42">
        <v>45197.424849537034</v>
      </c>
      <c r="B55" s="69">
        <v>45197.424849537034</v>
      </c>
      <c r="C55" s="70">
        <v>104</v>
      </c>
      <c r="D55" s="71">
        <v>113.45</v>
      </c>
      <c r="E55" s="72">
        <v>11798.800000000001</v>
      </c>
      <c r="F55" s="70" t="s">
        <v>21</v>
      </c>
    </row>
    <row r="56" spans="1:6">
      <c r="A56" s="42">
        <v>45197.424849537034</v>
      </c>
      <c r="B56" s="69">
        <v>45197.424849537034</v>
      </c>
      <c r="C56" s="70">
        <v>139</v>
      </c>
      <c r="D56" s="71">
        <v>113.45</v>
      </c>
      <c r="E56" s="72">
        <v>15769.550000000001</v>
      </c>
      <c r="F56" s="70" t="s">
        <v>21</v>
      </c>
    </row>
    <row r="57" spans="1:6">
      <c r="A57" s="42">
        <v>45197.425844907404</v>
      </c>
      <c r="B57" s="69">
        <v>45197.425844907404</v>
      </c>
      <c r="C57" s="70">
        <v>130</v>
      </c>
      <c r="D57" s="71">
        <v>113.45</v>
      </c>
      <c r="E57" s="72">
        <v>14748.5</v>
      </c>
      <c r="F57" s="70" t="s">
        <v>21</v>
      </c>
    </row>
    <row r="58" spans="1:6">
      <c r="A58" s="42">
        <v>45197.427048611113</v>
      </c>
      <c r="B58" s="69">
        <v>45197.427048611113</v>
      </c>
      <c r="C58" s="70">
        <v>102</v>
      </c>
      <c r="D58" s="71">
        <v>113.45</v>
      </c>
      <c r="E58" s="72">
        <v>11571.9</v>
      </c>
      <c r="F58" s="70" t="s">
        <v>21</v>
      </c>
    </row>
    <row r="59" spans="1:6">
      <c r="A59" s="42">
        <v>45197.428055555552</v>
      </c>
      <c r="B59" s="69">
        <v>45197.428055555552</v>
      </c>
      <c r="C59" s="70">
        <v>119</v>
      </c>
      <c r="D59" s="71">
        <v>113.5</v>
      </c>
      <c r="E59" s="72">
        <v>13506.5</v>
      </c>
      <c r="F59" s="70" t="s">
        <v>21</v>
      </c>
    </row>
    <row r="60" spans="1:6">
      <c r="A60" s="42">
        <v>45197.428680555553</v>
      </c>
      <c r="B60" s="69">
        <v>45197.428680555553</v>
      </c>
      <c r="C60" s="70">
        <v>109</v>
      </c>
      <c r="D60" s="71">
        <v>113.5</v>
      </c>
      <c r="E60" s="72">
        <v>12371.5</v>
      </c>
      <c r="F60" s="70" t="s">
        <v>21</v>
      </c>
    </row>
    <row r="61" spans="1:6">
      <c r="A61" s="42">
        <v>45197.432303240741</v>
      </c>
      <c r="B61" s="69">
        <v>45197.432303240741</v>
      </c>
      <c r="C61" s="70">
        <v>100</v>
      </c>
      <c r="D61" s="71">
        <v>113.5</v>
      </c>
      <c r="E61" s="72">
        <v>11350</v>
      </c>
      <c r="F61" s="70" t="s">
        <v>21</v>
      </c>
    </row>
    <row r="62" spans="1:6">
      <c r="A62" s="42">
        <v>45197.432303240741</v>
      </c>
      <c r="B62" s="69">
        <v>45197.432303240741</v>
      </c>
      <c r="C62" s="70">
        <v>103</v>
      </c>
      <c r="D62" s="71">
        <v>113.5</v>
      </c>
      <c r="E62" s="72">
        <v>11690.5</v>
      </c>
      <c r="F62" s="70" t="s">
        <v>21</v>
      </c>
    </row>
    <row r="63" spans="1:6">
      <c r="A63" s="42">
        <v>45197.432303240741</v>
      </c>
      <c r="B63" s="69">
        <v>45197.432303240741</v>
      </c>
      <c r="C63" s="70">
        <v>45</v>
      </c>
      <c r="D63" s="71">
        <v>113.5</v>
      </c>
      <c r="E63" s="72">
        <v>5107.5</v>
      </c>
      <c r="F63" s="70" t="s">
        <v>21</v>
      </c>
    </row>
    <row r="64" spans="1:6">
      <c r="A64" s="42">
        <v>45197.433900462966</v>
      </c>
      <c r="B64" s="69">
        <v>45197.433900462966</v>
      </c>
      <c r="C64" s="70">
        <v>108</v>
      </c>
      <c r="D64" s="71">
        <v>113.4</v>
      </c>
      <c r="E64" s="72">
        <v>12247.2</v>
      </c>
      <c r="F64" s="70" t="s">
        <v>21</v>
      </c>
    </row>
    <row r="65" spans="1:6">
      <c r="A65" s="42">
        <v>45197.436828703707</v>
      </c>
      <c r="B65" s="69">
        <v>45197.436828703707</v>
      </c>
      <c r="C65" s="70">
        <v>258</v>
      </c>
      <c r="D65" s="71">
        <v>113.5</v>
      </c>
      <c r="E65" s="72">
        <v>29283</v>
      </c>
      <c r="F65" s="70" t="s">
        <v>21</v>
      </c>
    </row>
    <row r="66" spans="1:6">
      <c r="A66" s="42">
        <v>45197.439236111109</v>
      </c>
      <c r="B66" s="69">
        <v>45197.439236111109</v>
      </c>
      <c r="C66" s="70">
        <v>126</v>
      </c>
      <c r="D66" s="71">
        <v>113.35</v>
      </c>
      <c r="E66" s="72">
        <v>14282.099999999999</v>
      </c>
      <c r="F66" s="70" t="s">
        <v>21</v>
      </c>
    </row>
    <row r="67" spans="1:6">
      <c r="A67" s="42">
        <v>45197.439236111109</v>
      </c>
      <c r="B67" s="69">
        <v>45197.439236111109</v>
      </c>
      <c r="C67" s="70">
        <v>126</v>
      </c>
      <c r="D67" s="71">
        <v>113.35</v>
      </c>
      <c r="E67" s="72">
        <v>14282.099999999999</v>
      </c>
      <c r="F67" s="70" t="s">
        <v>21</v>
      </c>
    </row>
    <row r="68" spans="1:6">
      <c r="A68" s="42">
        <v>45197.439247685186</v>
      </c>
      <c r="B68" s="69">
        <v>45197.439247685186</v>
      </c>
      <c r="C68" s="70">
        <v>44</v>
      </c>
      <c r="D68" s="71">
        <v>113.35</v>
      </c>
      <c r="E68" s="72">
        <v>4987.3999999999996</v>
      </c>
      <c r="F68" s="70" t="s">
        <v>21</v>
      </c>
    </row>
    <row r="69" spans="1:6">
      <c r="A69" s="42">
        <v>45197.440682870372</v>
      </c>
      <c r="B69" s="69">
        <v>45197.440682870372</v>
      </c>
      <c r="C69" s="70">
        <v>115</v>
      </c>
      <c r="D69" s="71">
        <v>113.4</v>
      </c>
      <c r="E69" s="72">
        <v>13041</v>
      </c>
      <c r="F69" s="70" t="s">
        <v>21</v>
      </c>
    </row>
    <row r="70" spans="1:6">
      <c r="A70" s="42">
        <v>45197.441331018519</v>
      </c>
      <c r="B70" s="69">
        <v>45197.441331018519</v>
      </c>
      <c r="C70" s="70">
        <v>60</v>
      </c>
      <c r="D70" s="71">
        <v>113.4</v>
      </c>
      <c r="E70" s="72">
        <v>6804</v>
      </c>
      <c r="F70" s="70" t="s">
        <v>21</v>
      </c>
    </row>
    <row r="71" spans="1:6">
      <c r="A71" s="42">
        <v>45197.441331018519</v>
      </c>
      <c r="B71" s="69">
        <v>45197.441331018519</v>
      </c>
      <c r="C71" s="70">
        <v>42</v>
      </c>
      <c r="D71" s="71">
        <v>113.4</v>
      </c>
      <c r="E71" s="72">
        <v>4762.8</v>
      </c>
      <c r="F71" s="70" t="s">
        <v>21</v>
      </c>
    </row>
    <row r="72" spans="1:6">
      <c r="A72" s="42">
        <v>45197.444467592592</v>
      </c>
      <c r="B72" s="69">
        <v>45197.444467592592</v>
      </c>
      <c r="C72" s="70">
        <v>246</v>
      </c>
      <c r="D72" s="71">
        <v>113.5</v>
      </c>
      <c r="E72" s="72">
        <v>27921</v>
      </c>
      <c r="F72" s="70" t="s">
        <v>21</v>
      </c>
    </row>
    <row r="73" spans="1:6">
      <c r="A73" s="42">
        <v>45197.445081018515</v>
      </c>
      <c r="B73" s="69">
        <v>45197.445081018515</v>
      </c>
      <c r="C73" s="70">
        <v>108</v>
      </c>
      <c r="D73" s="71">
        <v>113.55</v>
      </c>
      <c r="E73" s="72">
        <v>12263.4</v>
      </c>
      <c r="F73" s="70" t="s">
        <v>21</v>
      </c>
    </row>
    <row r="74" spans="1:6">
      <c r="A74" s="42">
        <v>45197.446875000001</v>
      </c>
      <c r="B74" s="69">
        <v>45197.446875000001</v>
      </c>
      <c r="C74" s="70">
        <v>81</v>
      </c>
      <c r="D74" s="71">
        <v>113.55</v>
      </c>
      <c r="E74" s="72">
        <v>9197.5499999999993</v>
      </c>
      <c r="F74" s="70" t="s">
        <v>21</v>
      </c>
    </row>
    <row r="75" spans="1:6">
      <c r="A75" s="42">
        <v>45197.446875000001</v>
      </c>
      <c r="B75" s="69">
        <v>45197.446875000001</v>
      </c>
      <c r="C75" s="70">
        <v>21</v>
      </c>
      <c r="D75" s="71">
        <v>113.55</v>
      </c>
      <c r="E75" s="72">
        <v>2384.5499999999997</v>
      </c>
      <c r="F75" s="70" t="s">
        <v>21</v>
      </c>
    </row>
    <row r="76" spans="1:6">
      <c r="A76" s="42">
        <v>45197.449618055558</v>
      </c>
      <c r="B76" s="69">
        <v>45197.449618055558</v>
      </c>
      <c r="C76" s="70">
        <v>231</v>
      </c>
      <c r="D76" s="71">
        <v>113.6</v>
      </c>
      <c r="E76" s="72">
        <v>26241.599999999999</v>
      </c>
      <c r="F76" s="70" t="s">
        <v>21</v>
      </c>
    </row>
    <row r="77" spans="1:6">
      <c r="A77" s="42">
        <v>45197.452789351853</v>
      </c>
      <c r="B77" s="69">
        <v>45197.452789351853</v>
      </c>
      <c r="C77" s="70">
        <v>223</v>
      </c>
      <c r="D77" s="71">
        <v>113.7</v>
      </c>
      <c r="E77" s="72">
        <v>25355.100000000002</v>
      </c>
      <c r="F77" s="70" t="s">
        <v>21</v>
      </c>
    </row>
    <row r="78" spans="1:6">
      <c r="A78" s="42">
        <v>45197.453472222223</v>
      </c>
      <c r="B78" s="69">
        <v>45197.453472222223</v>
      </c>
      <c r="C78" s="70">
        <v>105</v>
      </c>
      <c r="D78" s="71">
        <v>113.7</v>
      </c>
      <c r="E78" s="72">
        <v>11938.5</v>
      </c>
      <c r="F78" s="70" t="s">
        <v>21</v>
      </c>
    </row>
    <row r="79" spans="1:6">
      <c r="A79" s="42">
        <v>45197.454409722224</v>
      </c>
      <c r="B79" s="69">
        <v>45197.454409722224</v>
      </c>
      <c r="C79" s="70">
        <v>102</v>
      </c>
      <c r="D79" s="71">
        <v>113.65</v>
      </c>
      <c r="E79" s="72">
        <v>11592.300000000001</v>
      </c>
      <c r="F79" s="70" t="s">
        <v>21</v>
      </c>
    </row>
    <row r="80" spans="1:6">
      <c r="A80" s="42">
        <v>45197.455428240741</v>
      </c>
      <c r="B80" s="69">
        <v>45197.455428240741</v>
      </c>
      <c r="C80" s="70">
        <v>110</v>
      </c>
      <c r="D80" s="71">
        <v>113.6</v>
      </c>
      <c r="E80" s="72">
        <v>12496</v>
      </c>
      <c r="F80" s="70" t="s">
        <v>21</v>
      </c>
    </row>
    <row r="81" spans="1:6">
      <c r="A81" s="42">
        <v>45197.45952546296</v>
      </c>
      <c r="B81" s="69">
        <v>45197.45952546296</v>
      </c>
      <c r="C81" s="70">
        <v>130</v>
      </c>
      <c r="D81" s="71">
        <v>113.65</v>
      </c>
      <c r="E81" s="72">
        <v>14774.5</v>
      </c>
      <c r="F81" s="70" t="s">
        <v>21</v>
      </c>
    </row>
    <row r="82" spans="1:6">
      <c r="A82" s="42">
        <v>45197.45952546296</v>
      </c>
      <c r="B82" s="69">
        <v>45197.45952546296</v>
      </c>
      <c r="C82" s="70">
        <v>129</v>
      </c>
      <c r="D82" s="71">
        <v>113.65</v>
      </c>
      <c r="E82" s="72">
        <v>14660.85</v>
      </c>
      <c r="F82" s="70" t="s">
        <v>21</v>
      </c>
    </row>
    <row r="83" spans="1:6">
      <c r="A83" s="42">
        <v>45197.460046296299</v>
      </c>
      <c r="B83" s="69">
        <v>45197.460046296299</v>
      </c>
      <c r="C83" s="70">
        <v>102</v>
      </c>
      <c r="D83" s="71">
        <v>113.55</v>
      </c>
      <c r="E83" s="72">
        <v>11582.1</v>
      </c>
      <c r="F83" s="70" t="s">
        <v>21</v>
      </c>
    </row>
    <row r="84" spans="1:6">
      <c r="A84" s="42">
        <v>45197.461296296293</v>
      </c>
      <c r="B84" s="69">
        <v>45197.461296296293</v>
      </c>
      <c r="C84" s="70">
        <v>116</v>
      </c>
      <c r="D84" s="71">
        <v>113.55</v>
      </c>
      <c r="E84" s="72">
        <v>13171.8</v>
      </c>
      <c r="F84" s="70" t="s">
        <v>21</v>
      </c>
    </row>
    <row r="85" spans="1:6">
      <c r="A85" s="42">
        <v>45197.463194444441</v>
      </c>
      <c r="B85" s="69">
        <v>45197.463194444441</v>
      </c>
      <c r="C85" s="70">
        <v>96</v>
      </c>
      <c r="D85" s="71">
        <v>113.5</v>
      </c>
      <c r="E85" s="72">
        <v>10896</v>
      </c>
      <c r="F85" s="70" t="s">
        <v>21</v>
      </c>
    </row>
    <row r="86" spans="1:6">
      <c r="A86" s="42">
        <v>45197.463194444441</v>
      </c>
      <c r="B86" s="69">
        <v>45197.463194444441</v>
      </c>
      <c r="C86" s="70">
        <v>17</v>
      </c>
      <c r="D86" s="71">
        <v>113.5</v>
      </c>
      <c r="E86" s="72">
        <v>1929.5</v>
      </c>
      <c r="F86" s="70" t="s">
        <v>21</v>
      </c>
    </row>
    <row r="87" spans="1:6">
      <c r="A87" s="42">
        <v>45197.465405092589</v>
      </c>
      <c r="B87" s="69">
        <v>45197.465405092589</v>
      </c>
      <c r="C87" s="70">
        <v>121</v>
      </c>
      <c r="D87" s="71">
        <v>113.55</v>
      </c>
      <c r="E87" s="72">
        <v>13739.55</v>
      </c>
      <c r="F87" s="70" t="s">
        <v>21</v>
      </c>
    </row>
    <row r="88" spans="1:6">
      <c r="A88" s="42">
        <v>45197.465740740743</v>
      </c>
      <c r="B88" s="69">
        <v>45197.465740740743</v>
      </c>
      <c r="C88" s="70">
        <v>18</v>
      </c>
      <c r="D88" s="71">
        <v>113.5</v>
      </c>
      <c r="E88" s="72">
        <v>2043</v>
      </c>
      <c r="F88" s="70" t="s">
        <v>21</v>
      </c>
    </row>
    <row r="89" spans="1:6">
      <c r="A89" s="42">
        <v>45197.465740740743</v>
      </c>
      <c r="B89" s="69">
        <v>45197.465740740743</v>
      </c>
      <c r="C89" s="70">
        <v>97</v>
      </c>
      <c r="D89" s="71">
        <v>113.5</v>
      </c>
      <c r="E89" s="72">
        <v>11009.5</v>
      </c>
      <c r="F89" s="70" t="s">
        <v>21</v>
      </c>
    </row>
    <row r="90" spans="1:6">
      <c r="A90" s="42">
        <v>45197.46837962963</v>
      </c>
      <c r="B90" s="69">
        <v>45197.46837962963</v>
      </c>
      <c r="C90" s="70">
        <v>65</v>
      </c>
      <c r="D90" s="71">
        <v>113.35</v>
      </c>
      <c r="E90" s="72">
        <v>7367.75</v>
      </c>
      <c r="F90" s="70" t="s">
        <v>21</v>
      </c>
    </row>
    <row r="91" spans="1:6">
      <c r="A91" s="42">
        <v>45197.46837962963</v>
      </c>
      <c r="B91" s="69">
        <v>45197.46837962963</v>
      </c>
      <c r="C91" s="70">
        <v>57</v>
      </c>
      <c r="D91" s="71">
        <v>113.35</v>
      </c>
      <c r="E91" s="72">
        <v>6460.95</v>
      </c>
      <c r="F91" s="70" t="s">
        <v>21</v>
      </c>
    </row>
    <row r="92" spans="1:6">
      <c r="A92" s="42">
        <v>45197.46837962963</v>
      </c>
      <c r="B92" s="69">
        <v>45197.46837962963</v>
      </c>
      <c r="C92" s="70">
        <v>240</v>
      </c>
      <c r="D92" s="71">
        <v>113.35</v>
      </c>
      <c r="E92" s="72">
        <v>27204</v>
      </c>
      <c r="F92" s="70" t="s">
        <v>21</v>
      </c>
    </row>
    <row r="93" spans="1:6">
      <c r="A93" s="42">
        <v>45197.46837962963</v>
      </c>
      <c r="B93" s="69">
        <v>45197.46837962963</v>
      </c>
      <c r="C93" s="70">
        <v>60</v>
      </c>
      <c r="D93" s="71">
        <v>113.35</v>
      </c>
      <c r="E93" s="72">
        <v>6801</v>
      </c>
      <c r="F93" s="70" t="s">
        <v>21</v>
      </c>
    </row>
    <row r="94" spans="1:6">
      <c r="A94" s="42">
        <v>45197.469236111108</v>
      </c>
      <c r="B94" s="69">
        <v>45197.469236111108</v>
      </c>
      <c r="C94" s="70">
        <v>114</v>
      </c>
      <c r="D94" s="71">
        <v>113.2</v>
      </c>
      <c r="E94" s="72">
        <v>12904.800000000001</v>
      </c>
      <c r="F94" s="70" t="s">
        <v>21</v>
      </c>
    </row>
    <row r="95" spans="1:6">
      <c r="A95" s="42">
        <v>45197.469351851854</v>
      </c>
      <c r="B95" s="69">
        <v>45197.469351851854</v>
      </c>
      <c r="C95" s="70">
        <v>29</v>
      </c>
      <c r="D95" s="71">
        <v>113.2</v>
      </c>
      <c r="E95" s="72">
        <v>3282.8</v>
      </c>
      <c r="F95" s="70" t="s">
        <v>21</v>
      </c>
    </row>
    <row r="96" spans="1:6">
      <c r="A96" s="42">
        <v>45197.469351851854</v>
      </c>
      <c r="B96" s="69">
        <v>45197.469351851854</v>
      </c>
      <c r="C96" s="70">
        <v>44</v>
      </c>
      <c r="D96" s="71">
        <v>113.2</v>
      </c>
      <c r="E96" s="72">
        <v>4980.8</v>
      </c>
      <c r="F96" s="70" t="s">
        <v>21</v>
      </c>
    </row>
    <row r="97" spans="1:6">
      <c r="A97" s="42">
        <v>45197.469351851854</v>
      </c>
      <c r="B97" s="69">
        <v>45197.469351851854</v>
      </c>
      <c r="C97" s="70">
        <v>84</v>
      </c>
      <c r="D97" s="71">
        <v>113.2</v>
      </c>
      <c r="E97" s="72">
        <v>9508.8000000000011</v>
      </c>
      <c r="F97" s="70" t="s">
        <v>21</v>
      </c>
    </row>
    <row r="98" spans="1:6">
      <c r="A98" s="42">
        <v>45197.469351851854</v>
      </c>
      <c r="B98" s="69">
        <v>45197.469351851854</v>
      </c>
      <c r="C98" s="70">
        <v>58</v>
      </c>
      <c r="D98" s="71">
        <v>113.2</v>
      </c>
      <c r="E98" s="72">
        <v>6565.6</v>
      </c>
      <c r="F98" s="70" t="s">
        <v>21</v>
      </c>
    </row>
    <row r="99" spans="1:6">
      <c r="A99" s="42">
        <v>45197.469351851854</v>
      </c>
      <c r="B99" s="69">
        <v>45197.469351851854</v>
      </c>
      <c r="C99" s="70">
        <v>43</v>
      </c>
      <c r="D99" s="71">
        <v>113.2</v>
      </c>
      <c r="E99" s="72">
        <v>4867.6000000000004</v>
      </c>
      <c r="F99" s="70" t="s">
        <v>21</v>
      </c>
    </row>
    <row r="100" spans="1:6">
      <c r="A100" s="42">
        <v>45197.469351851854</v>
      </c>
      <c r="B100" s="69">
        <v>45197.469351851854</v>
      </c>
      <c r="C100" s="70">
        <v>42</v>
      </c>
      <c r="D100" s="71">
        <v>113.2</v>
      </c>
      <c r="E100" s="72">
        <v>4754.4000000000005</v>
      </c>
      <c r="F100" s="70" t="s">
        <v>21</v>
      </c>
    </row>
    <row r="101" spans="1:6">
      <c r="A101" s="42">
        <v>45197.471597222226</v>
      </c>
      <c r="B101" s="69">
        <v>45197.471597222226</v>
      </c>
      <c r="C101" s="70">
        <v>111</v>
      </c>
      <c r="D101" s="71">
        <v>113.1</v>
      </c>
      <c r="E101" s="72">
        <v>12554.099999999999</v>
      </c>
      <c r="F101" s="70" t="s">
        <v>21</v>
      </c>
    </row>
    <row r="102" spans="1:6">
      <c r="A102" s="42">
        <v>45197.473032407404</v>
      </c>
      <c r="B102" s="69">
        <v>45197.473032407404</v>
      </c>
      <c r="C102" s="70">
        <v>110</v>
      </c>
      <c r="D102" s="71">
        <v>113.25</v>
      </c>
      <c r="E102" s="72">
        <v>12457.5</v>
      </c>
      <c r="F102" s="70" t="s">
        <v>21</v>
      </c>
    </row>
    <row r="103" spans="1:6">
      <c r="A103" s="42">
        <v>45197.476493055554</v>
      </c>
      <c r="B103" s="69">
        <v>45197.476493055554</v>
      </c>
      <c r="C103" s="70">
        <v>335</v>
      </c>
      <c r="D103" s="71">
        <v>113.3</v>
      </c>
      <c r="E103" s="72">
        <v>37955.5</v>
      </c>
      <c r="F103" s="70" t="s">
        <v>21</v>
      </c>
    </row>
    <row r="104" spans="1:6">
      <c r="A104" s="42">
        <v>45197.479097222225</v>
      </c>
      <c r="B104" s="69">
        <v>45197.479097222225</v>
      </c>
      <c r="C104" s="70">
        <v>117</v>
      </c>
      <c r="D104" s="71">
        <v>113.15</v>
      </c>
      <c r="E104" s="72">
        <v>13238.550000000001</v>
      </c>
      <c r="F104" s="70" t="s">
        <v>21</v>
      </c>
    </row>
    <row r="105" spans="1:6">
      <c r="A105" s="42">
        <v>45197.479756944442</v>
      </c>
      <c r="B105" s="69">
        <v>45197.479756944442</v>
      </c>
      <c r="C105" s="70">
        <v>128</v>
      </c>
      <c r="D105" s="71">
        <v>113.2</v>
      </c>
      <c r="E105" s="72">
        <v>14489.6</v>
      </c>
      <c r="F105" s="70" t="s">
        <v>21</v>
      </c>
    </row>
    <row r="106" spans="1:6">
      <c r="A106" s="42">
        <v>45197.482638888891</v>
      </c>
      <c r="B106" s="69">
        <v>45197.482638888891</v>
      </c>
      <c r="C106" s="70">
        <v>118</v>
      </c>
      <c r="D106" s="71">
        <v>113.15</v>
      </c>
      <c r="E106" s="72">
        <v>13351.7</v>
      </c>
      <c r="F106" s="70" t="s">
        <v>21</v>
      </c>
    </row>
    <row r="107" spans="1:6">
      <c r="A107" s="42">
        <v>45197.482638888891</v>
      </c>
      <c r="B107" s="69">
        <v>45197.482638888891</v>
      </c>
      <c r="C107" s="70">
        <v>127</v>
      </c>
      <c r="D107" s="71">
        <v>113.15</v>
      </c>
      <c r="E107" s="72">
        <v>14370.050000000001</v>
      </c>
      <c r="F107" s="70" t="s">
        <v>21</v>
      </c>
    </row>
    <row r="108" spans="1:6">
      <c r="A108" s="42">
        <v>45197.483912037038</v>
      </c>
      <c r="B108" s="69">
        <v>45197.483912037038</v>
      </c>
      <c r="C108" s="70">
        <v>112</v>
      </c>
      <c r="D108" s="71">
        <v>113.25</v>
      </c>
      <c r="E108" s="72">
        <v>12684</v>
      </c>
      <c r="F108" s="70" t="s">
        <v>21</v>
      </c>
    </row>
    <row r="109" spans="1:6">
      <c r="A109" s="42">
        <v>45197.486747685187</v>
      </c>
      <c r="B109" s="69">
        <v>45197.486747685187</v>
      </c>
      <c r="C109" s="70">
        <v>118</v>
      </c>
      <c r="D109" s="71">
        <v>113.15</v>
      </c>
      <c r="E109" s="72">
        <v>13351.7</v>
      </c>
      <c r="F109" s="70" t="s">
        <v>21</v>
      </c>
    </row>
    <row r="110" spans="1:6">
      <c r="A110" s="42">
        <v>45197.487719907411</v>
      </c>
      <c r="B110" s="69">
        <v>45197.487719907411</v>
      </c>
      <c r="C110" s="70">
        <v>112</v>
      </c>
      <c r="D110" s="71">
        <v>113.15</v>
      </c>
      <c r="E110" s="72">
        <v>12672.800000000001</v>
      </c>
      <c r="F110" s="70" t="s">
        <v>21</v>
      </c>
    </row>
    <row r="111" spans="1:6">
      <c r="A111" s="42">
        <v>45197.490682870368</v>
      </c>
      <c r="B111" s="69">
        <v>45197.490682870368</v>
      </c>
      <c r="C111" s="70">
        <v>87</v>
      </c>
      <c r="D111" s="71">
        <v>113.15</v>
      </c>
      <c r="E111" s="72">
        <v>9844.0500000000011</v>
      </c>
      <c r="F111" s="70" t="s">
        <v>21</v>
      </c>
    </row>
    <row r="112" spans="1:6">
      <c r="A112" s="42">
        <v>45197.490682870368</v>
      </c>
      <c r="B112" s="69">
        <v>45197.490682870368</v>
      </c>
      <c r="C112" s="70">
        <v>120</v>
      </c>
      <c r="D112" s="71">
        <v>113.15</v>
      </c>
      <c r="E112" s="72">
        <v>13578</v>
      </c>
      <c r="F112" s="70" t="s">
        <v>21</v>
      </c>
    </row>
    <row r="113" spans="1:6">
      <c r="A113" s="42">
        <v>45197.490995370368</v>
      </c>
      <c r="B113" s="69">
        <v>45197.490995370368</v>
      </c>
      <c r="C113" s="70">
        <v>103</v>
      </c>
      <c r="D113" s="71">
        <v>113.1</v>
      </c>
      <c r="E113" s="72">
        <v>11649.3</v>
      </c>
      <c r="F113" s="70" t="s">
        <v>21</v>
      </c>
    </row>
    <row r="114" spans="1:6">
      <c r="A114" s="42">
        <v>45197.493321759262</v>
      </c>
      <c r="B114" s="69">
        <v>45197.493321759262</v>
      </c>
      <c r="C114" s="70">
        <v>113</v>
      </c>
      <c r="D114" s="71">
        <v>113.15</v>
      </c>
      <c r="E114" s="72">
        <v>12785.95</v>
      </c>
      <c r="F114" s="70" t="s">
        <v>21</v>
      </c>
    </row>
    <row r="115" spans="1:6">
      <c r="A115" s="42">
        <v>45197.495891203704</v>
      </c>
      <c r="B115" s="69">
        <v>45197.495891203704</v>
      </c>
      <c r="C115" s="70">
        <v>215</v>
      </c>
      <c r="D115" s="71">
        <v>113.35</v>
      </c>
      <c r="E115" s="72">
        <v>24370.25</v>
      </c>
      <c r="F115" s="70" t="s">
        <v>21</v>
      </c>
    </row>
    <row r="116" spans="1:6">
      <c r="A116" s="42">
        <v>45197.497893518521</v>
      </c>
      <c r="B116" s="69">
        <v>45197.497893518521</v>
      </c>
      <c r="C116" s="70">
        <v>107</v>
      </c>
      <c r="D116" s="71">
        <v>113.4</v>
      </c>
      <c r="E116" s="72">
        <v>12133.800000000001</v>
      </c>
      <c r="F116" s="70" t="s">
        <v>21</v>
      </c>
    </row>
    <row r="117" spans="1:6">
      <c r="A117" s="42">
        <v>45197.501504629632</v>
      </c>
      <c r="B117" s="69">
        <v>45197.501504629632</v>
      </c>
      <c r="C117" s="70">
        <v>101</v>
      </c>
      <c r="D117" s="71">
        <v>113.45</v>
      </c>
      <c r="E117" s="72">
        <v>11458.45</v>
      </c>
      <c r="F117" s="70" t="s">
        <v>21</v>
      </c>
    </row>
    <row r="118" spans="1:6">
      <c r="A118" s="42">
        <v>45197.501504629632</v>
      </c>
      <c r="B118" s="69">
        <v>45197.501504629632</v>
      </c>
      <c r="C118" s="70">
        <v>120</v>
      </c>
      <c r="D118" s="71">
        <v>113.45</v>
      </c>
      <c r="E118" s="72">
        <v>13614</v>
      </c>
      <c r="F118" s="70" t="s">
        <v>21</v>
      </c>
    </row>
    <row r="119" spans="1:6">
      <c r="A119" s="42">
        <v>45197.501504629632</v>
      </c>
      <c r="B119" s="69">
        <v>45197.501504629632</v>
      </c>
      <c r="C119" s="70">
        <v>102</v>
      </c>
      <c r="D119" s="71">
        <v>113.45</v>
      </c>
      <c r="E119" s="72">
        <v>11571.9</v>
      </c>
      <c r="F119" s="70" t="s">
        <v>21</v>
      </c>
    </row>
    <row r="120" spans="1:6">
      <c r="A120" s="42">
        <v>45197.503101851849</v>
      </c>
      <c r="B120" s="69">
        <v>45197.503101851849</v>
      </c>
      <c r="C120" s="70">
        <v>107</v>
      </c>
      <c r="D120" s="71">
        <v>113.55</v>
      </c>
      <c r="E120" s="72">
        <v>12149.85</v>
      </c>
      <c r="F120" s="70" t="s">
        <v>21</v>
      </c>
    </row>
    <row r="121" spans="1:6">
      <c r="A121" s="42">
        <v>45197.508136574077</v>
      </c>
      <c r="B121" s="69">
        <v>45197.508136574077</v>
      </c>
      <c r="C121" s="70">
        <v>155</v>
      </c>
      <c r="D121" s="71">
        <v>113.65</v>
      </c>
      <c r="E121" s="72">
        <v>17615.75</v>
      </c>
      <c r="F121" s="70" t="s">
        <v>21</v>
      </c>
    </row>
    <row r="122" spans="1:6">
      <c r="A122" s="42">
        <v>45197.508136574077</v>
      </c>
      <c r="B122" s="69">
        <v>45197.508136574077</v>
      </c>
      <c r="C122" s="70">
        <v>155</v>
      </c>
      <c r="D122" s="71">
        <v>113.65</v>
      </c>
      <c r="E122" s="72">
        <v>17615.75</v>
      </c>
      <c r="F122" s="70" t="s">
        <v>21</v>
      </c>
    </row>
    <row r="123" spans="1:6">
      <c r="A123" s="42">
        <v>45197.509571759256</v>
      </c>
      <c r="B123" s="69">
        <v>45197.509571759256</v>
      </c>
      <c r="C123" s="70">
        <v>84</v>
      </c>
      <c r="D123" s="71">
        <v>113.65</v>
      </c>
      <c r="E123" s="72">
        <v>9546.6</v>
      </c>
      <c r="F123" s="70" t="s">
        <v>21</v>
      </c>
    </row>
    <row r="124" spans="1:6">
      <c r="A124" s="42">
        <v>45197.509571759256</v>
      </c>
      <c r="B124" s="69">
        <v>45197.509571759256</v>
      </c>
      <c r="C124" s="70">
        <v>40</v>
      </c>
      <c r="D124" s="71">
        <v>113.65</v>
      </c>
      <c r="E124" s="72">
        <v>4546</v>
      </c>
      <c r="F124" s="70" t="s">
        <v>21</v>
      </c>
    </row>
    <row r="125" spans="1:6">
      <c r="A125" s="42">
        <v>45197.513668981483</v>
      </c>
      <c r="B125" s="69">
        <v>45197.513668981483</v>
      </c>
      <c r="C125" s="70">
        <v>373</v>
      </c>
      <c r="D125" s="71">
        <v>113.8</v>
      </c>
      <c r="E125" s="72">
        <v>42447.4</v>
      </c>
      <c r="F125" s="70" t="s">
        <v>21</v>
      </c>
    </row>
    <row r="126" spans="1:6">
      <c r="A126" s="42">
        <v>45197.515555555554</v>
      </c>
      <c r="B126" s="69">
        <v>45197.515555555554</v>
      </c>
      <c r="C126" s="70">
        <v>21</v>
      </c>
      <c r="D126" s="71">
        <v>113.8</v>
      </c>
      <c r="E126" s="72">
        <v>2389.7999999999997</v>
      </c>
      <c r="F126" s="70" t="s">
        <v>21</v>
      </c>
    </row>
    <row r="127" spans="1:6">
      <c r="A127" s="42">
        <v>45197.515555555554</v>
      </c>
      <c r="B127" s="69">
        <v>45197.515555555554</v>
      </c>
      <c r="C127" s="70">
        <v>97</v>
      </c>
      <c r="D127" s="71">
        <v>113.8</v>
      </c>
      <c r="E127" s="72">
        <v>11038.6</v>
      </c>
      <c r="F127" s="70" t="s">
        <v>21</v>
      </c>
    </row>
    <row r="128" spans="1:6">
      <c r="A128" s="42">
        <v>45197.517106481479</v>
      </c>
      <c r="B128" s="69">
        <v>45197.517106481479</v>
      </c>
      <c r="C128" s="70">
        <v>115</v>
      </c>
      <c r="D128" s="71">
        <v>113.75</v>
      </c>
      <c r="E128" s="72">
        <v>13081.25</v>
      </c>
      <c r="F128" s="70" t="s">
        <v>21</v>
      </c>
    </row>
    <row r="129" spans="1:6">
      <c r="A129" s="42">
        <v>45197.518090277779</v>
      </c>
      <c r="B129" s="69">
        <v>45197.518090277779</v>
      </c>
      <c r="C129" s="70">
        <v>110</v>
      </c>
      <c r="D129" s="71">
        <v>113.75</v>
      </c>
      <c r="E129" s="72">
        <v>12512.5</v>
      </c>
      <c r="F129" s="70" t="s">
        <v>21</v>
      </c>
    </row>
    <row r="130" spans="1:6">
      <c r="A130" s="42">
        <v>45197.520358796297</v>
      </c>
      <c r="B130" s="69">
        <v>45197.520358796297</v>
      </c>
      <c r="C130" s="70">
        <v>110</v>
      </c>
      <c r="D130" s="71">
        <v>113.65</v>
      </c>
      <c r="E130" s="72">
        <v>12501.5</v>
      </c>
      <c r="F130" s="70" t="s">
        <v>21</v>
      </c>
    </row>
    <row r="131" spans="1:6">
      <c r="A131" s="42">
        <v>45197.522581018522</v>
      </c>
      <c r="B131" s="69">
        <v>45197.522581018522</v>
      </c>
      <c r="C131" s="70">
        <v>107</v>
      </c>
      <c r="D131" s="71">
        <v>113.7</v>
      </c>
      <c r="E131" s="72">
        <v>12165.9</v>
      </c>
      <c r="F131" s="70" t="s">
        <v>21</v>
      </c>
    </row>
    <row r="132" spans="1:6">
      <c r="A132" s="42">
        <v>45197.524398148147</v>
      </c>
      <c r="B132" s="69">
        <v>45197.524398148147</v>
      </c>
      <c r="C132" s="70">
        <v>111</v>
      </c>
      <c r="D132" s="71">
        <v>113.7</v>
      </c>
      <c r="E132" s="72">
        <v>12620.7</v>
      </c>
      <c r="F132" s="70" t="s">
        <v>21</v>
      </c>
    </row>
    <row r="133" spans="1:6">
      <c r="A133" s="42">
        <v>45197.525023148148</v>
      </c>
      <c r="B133" s="69">
        <v>45197.525023148148</v>
      </c>
      <c r="C133" s="70">
        <v>80</v>
      </c>
      <c r="D133" s="71">
        <v>113.65</v>
      </c>
      <c r="E133" s="72">
        <v>9092</v>
      </c>
      <c r="F133" s="70" t="s">
        <v>21</v>
      </c>
    </row>
    <row r="134" spans="1:6">
      <c r="A134" s="42">
        <v>45197.526250000003</v>
      </c>
      <c r="B134" s="69">
        <v>45197.526250000003</v>
      </c>
      <c r="C134" s="70">
        <v>84</v>
      </c>
      <c r="D134" s="71">
        <v>113.65</v>
      </c>
      <c r="E134" s="72">
        <v>9546.6</v>
      </c>
      <c r="F134" s="70" t="s">
        <v>21</v>
      </c>
    </row>
    <row r="135" spans="1:6">
      <c r="A135" s="42">
        <v>45197.526250000003</v>
      </c>
      <c r="B135" s="69">
        <v>45197.526250000003</v>
      </c>
      <c r="C135" s="70">
        <v>29</v>
      </c>
      <c r="D135" s="71">
        <v>113.65</v>
      </c>
      <c r="E135" s="72">
        <v>3295.8500000000004</v>
      </c>
      <c r="F135" s="70" t="s">
        <v>21</v>
      </c>
    </row>
    <row r="136" spans="1:6">
      <c r="A136" s="42">
        <v>45197.526250000003</v>
      </c>
      <c r="B136" s="69">
        <v>45197.526250000003</v>
      </c>
      <c r="C136" s="70">
        <v>22</v>
      </c>
      <c r="D136" s="71">
        <v>113.65</v>
      </c>
      <c r="E136" s="72">
        <v>2500.3000000000002</v>
      </c>
      <c r="F136" s="70" t="s">
        <v>21</v>
      </c>
    </row>
    <row r="137" spans="1:6">
      <c r="A137" s="42">
        <v>45197.528634259259</v>
      </c>
      <c r="B137" s="69">
        <v>45197.528634259259</v>
      </c>
      <c r="C137" s="70">
        <v>13</v>
      </c>
      <c r="D137" s="71">
        <v>113.7</v>
      </c>
      <c r="E137" s="72">
        <v>1478.1000000000001</v>
      </c>
      <c r="F137" s="70" t="s">
        <v>21</v>
      </c>
    </row>
    <row r="138" spans="1:6">
      <c r="A138" s="42">
        <v>45197.528634259259</v>
      </c>
      <c r="B138" s="69">
        <v>45197.528634259259</v>
      </c>
      <c r="C138" s="70">
        <v>92</v>
      </c>
      <c r="D138" s="71">
        <v>113.7</v>
      </c>
      <c r="E138" s="72">
        <v>10460.4</v>
      </c>
      <c r="F138" s="70" t="s">
        <v>21</v>
      </c>
    </row>
    <row r="139" spans="1:6">
      <c r="A139" s="42">
        <v>45197.531122685185</v>
      </c>
      <c r="B139" s="69">
        <v>45197.531122685185</v>
      </c>
      <c r="C139" s="70">
        <v>7</v>
      </c>
      <c r="D139" s="71">
        <v>113.65</v>
      </c>
      <c r="E139" s="72">
        <v>795.55000000000007</v>
      </c>
      <c r="F139" s="70" t="s">
        <v>21</v>
      </c>
    </row>
    <row r="140" spans="1:6">
      <c r="A140" s="42">
        <v>45197.531122685185</v>
      </c>
      <c r="B140" s="69">
        <v>45197.531122685185</v>
      </c>
      <c r="C140" s="70">
        <v>110</v>
      </c>
      <c r="D140" s="71">
        <v>113.65</v>
      </c>
      <c r="E140" s="72">
        <v>12501.5</v>
      </c>
      <c r="F140" s="70" t="s">
        <v>21</v>
      </c>
    </row>
    <row r="141" spans="1:6">
      <c r="A141" s="42">
        <v>45197.531388888892</v>
      </c>
      <c r="B141" s="69">
        <v>45197.531388888892</v>
      </c>
      <c r="C141" s="70">
        <v>115</v>
      </c>
      <c r="D141" s="71">
        <v>113.65</v>
      </c>
      <c r="E141" s="72">
        <v>13069.75</v>
      </c>
      <c r="F141" s="70" t="s">
        <v>21</v>
      </c>
    </row>
    <row r="142" spans="1:6">
      <c r="A142" s="42">
        <v>45197.534432870372</v>
      </c>
      <c r="B142" s="69">
        <v>45197.534432870372</v>
      </c>
      <c r="C142" s="70">
        <v>89</v>
      </c>
      <c r="D142" s="71">
        <v>113.65</v>
      </c>
      <c r="E142" s="72">
        <v>10114.85</v>
      </c>
      <c r="F142" s="70" t="s">
        <v>21</v>
      </c>
    </row>
    <row r="143" spans="1:6">
      <c r="A143" s="42">
        <v>45197.534432870372</v>
      </c>
      <c r="B143" s="69">
        <v>45197.534432870372</v>
      </c>
      <c r="C143" s="70">
        <v>22</v>
      </c>
      <c r="D143" s="71">
        <v>113.65</v>
      </c>
      <c r="E143" s="72">
        <v>2500.3000000000002</v>
      </c>
      <c r="F143" s="70" t="s">
        <v>21</v>
      </c>
    </row>
    <row r="144" spans="1:6">
      <c r="A144" s="42">
        <v>45197.535555555558</v>
      </c>
      <c r="B144" s="69">
        <v>45197.535555555558</v>
      </c>
      <c r="C144" s="70">
        <v>105</v>
      </c>
      <c r="D144" s="71">
        <v>113.6</v>
      </c>
      <c r="E144" s="72">
        <v>11928</v>
      </c>
      <c r="F144" s="70" t="s">
        <v>21</v>
      </c>
    </row>
    <row r="145" spans="1:6">
      <c r="A145" s="42">
        <v>45197.541747685187</v>
      </c>
      <c r="B145" s="69">
        <v>45197.541747685187</v>
      </c>
      <c r="C145" s="70">
        <v>341</v>
      </c>
      <c r="D145" s="71">
        <v>113.75</v>
      </c>
      <c r="E145" s="72">
        <v>38788.75</v>
      </c>
      <c r="F145" s="70" t="s">
        <v>21</v>
      </c>
    </row>
    <row r="146" spans="1:6">
      <c r="A146" s="42">
        <v>45197.541747685187</v>
      </c>
      <c r="B146" s="69">
        <v>45197.541747685187</v>
      </c>
      <c r="C146" s="70">
        <v>107</v>
      </c>
      <c r="D146" s="71">
        <v>113.75</v>
      </c>
      <c r="E146" s="72">
        <v>12171.25</v>
      </c>
      <c r="F146" s="70" t="s">
        <v>21</v>
      </c>
    </row>
    <row r="147" spans="1:6">
      <c r="A147" s="42">
        <v>45197.546180555553</v>
      </c>
      <c r="B147" s="69">
        <v>45197.546180555553</v>
      </c>
      <c r="C147" s="70">
        <v>214</v>
      </c>
      <c r="D147" s="71">
        <v>113.7</v>
      </c>
      <c r="E147" s="72">
        <v>24331.8</v>
      </c>
      <c r="F147" s="70" t="s">
        <v>21</v>
      </c>
    </row>
    <row r="148" spans="1:6">
      <c r="A148" s="42">
        <v>45197.548506944448</v>
      </c>
      <c r="B148" s="69">
        <v>45197.548506944448</v>
      </c>
      <c r="C148" s="70">
        <v>208</v>
      </c>
      <c r="D148" s="71">
        <v>113.65</v>
      </c>
      <c r="E148" s="72">
        <v>23639.200000000001</v>
      </c>
      <c r="F148" s="70" t="s">
        <v>21</v>
      </c>
    </row>
    <row r="149" spans="1:6">
      <c r="A149" s="42">
        <v>45197.553564814814</v>
      </c>
      <c r="B149" s="69">
        <v>45197.553564814814</v>
      </c>
      <c r="C149" s="70">
        <v>45</v>
      </c>
      <c r="D149" s="71">
        <v>113.55</v>
      </c>
      <c r="E149" s="72">
        <v>5109.75</v>
      </c>
      <c r="F149" s="70" t="s">
        <v>21</v>
      </c>
    </row>
    <row r="150" spans="1:6">
      <c r="A150" s="42">
        <v>45197.553564814814</v>
      </c>
      <c r="B150" s="69">
        <v>45197.553564814814</v>
      </c>
      <c r="C150" s="70">
        <v>203</v>
      </c>
      <c r="D150" s="71">
        <v>113.55</v>
      </c>
      <c r="E150" s="72">
        <v>23050.649999999998</v>
      </c>
      <c r="F150" s="70" t="s">
        <v>21</v>
      </c>
    </row>
    <row r="151" spans="1:6">
      <c r="A151" s="42">
        <v>45197.556076388886</v>
      </c>
      <c r="B151" s="69">
        <v>45197.556076388886</v>
      </c>
      <c r="C151" s="70">
        <v>225</v>
      </c>
      <c r="D151" s="71">
        <v>113.55</v>
      </c>
      <c r="E151" s="72">
        <v>25548.75</v>
      </c>
      <c r="F151" s="70" t="s">
        <v>21</v>
      </c>
    </row>
    <row r="152" spans="1:6">
      <c r="A152" s="42">
        <v>45197.556076388886</v>
      </c>
      <c r="B152" s="69">
        <v>45197.556076388886</v>
      </c>
      <c r="C152" s="70">
        <v>23</v>
      </c>
      <c r="D152" s="71">
        <v>113.55</v>
      </c>
      <c r="E152" s="72">
        <v>2611.65</v>
      </c>
      <c r="F152" s="70" t="s">
        <v>21</v>
      </c>
    </row>
    <row r="153" spans="1:6">
      <c r="A153" s="42">
        <v>45197.558148148149</v>
      </c>
      <c r="B153" s="69">
        <v>45197.558148148149</v>
      </c>
      <c r="C153" s="70">
        <v>114</v>
      </c>
      <c r="D153" s="71">
        <v>113.55</v>
      </c>
      <c r="E153" s="72">
        <v>12944.699999999999</v>
      </c>
      <c r="F153" s="70" t="s">
        <v>21</v>
      </c>
    </row>
    <row r="154" spans="1:6">
      <c r="A154" s="42">
        <v>45197.559537037036</v>
      </c>
      <c r="B154" s="69">
        <v>45197.559537037036</v>
      </c>
      <c r="C154" s="70">
        <v>23</v>
      </c>
      <c r="D154" s="71">
        <v>113.35</v>
      </c>
      <c r="E154" s="72">
        <v>2607.0499999999997</v>
      </c>
      <c r="F154" s="70" t="s">
        <v>21</v>
      </c>
    </row>
    <row r="155" spans="1:6">
      <c r="A155" s="42">
        <v>45197.559537037036</v>
      </c>
      <c r="B155" s="69">
        <v>45197.559537037036</v>
      </c>
      <c r="C155" s="70">
        <v>93</v>
      </c>
      <c r="D155" s="71">
        <v>113.35</v>
      </c>
      <c r="E155" s="72">
        <v>10541.55</v>
      </c>
      <c r="F155" s="70" t="s">
        <v>21</v>
      </c>
    </row>
    <row r="156" spans="1:6">
      <c r="A156" s="42">
        <v>45197.561944444446</v>
      </c>
      <c r="B156" s="69">
        <v>45197.561944444446</v>
      </c>
      <c r="C156" s="70">
        <v>77</v>
      </c>
      <c r="D156" s="71">
        <v>113.35</v>
      </c>
      <c r="E156" s="72">
        <v>8727.9499999999989</v>
      </c>
      <c r="F156" s="70" t="s">
        <v>21</v>
      </c>
    </row>
    <row r="157" spans="1:6">
      <c r="A157" s="42">
        <v>45197.561944444446</v>
      </c>
      <c r="B157" s="69">
        <v>45197.561944444446</v>
      </c>
      <c r="C157" s="70">
        <v>31</v>
      </c>
      <c r="D157" s="71">
        <v>113.35</v>
      </c>
      <c r="E157" s="72">
        <v>3513.85</v>
      </c>
      <c r="F157" s="70" t="s">
        <v>21</v>
      </c>
    </row>
    <row r="158" spans="1:6">
      <c r="A158" s="42">
        <v>45197.563483796293</v>
      </c>
      <c r="B158" s="69">
        <v>45197.563483796293</v>
      </c>
      <c r="C158" s="70">
        <v>113</v>
      </c>
      <c r="D158" s="71">
        <v>113.35</v>
      </c>
      <c r="E158" s="72">
        <v>12808.55</v>
      </c>
      <c r="F158" s="70" t="s">
        <v>21</v>
      </c>
    </row>
    <row r="159" spans="1:6">
      <c r="A159" s="42">
        <v>45197.567013888889</v>
      </c>
      <c r="B159" s="69">
        <v>45197.567013888889</v>
      </c>
      <c r="C159" s="70">
        <v>95</v>
      </c>
      <c r="D159" s="71">
        <v>113.4</v>
      </c>
      <c r="E159" s="72">
        <v>10773</v>
      </c>
      <c r="F159" s="70" t="s">
        <v>21</v>
      </c>
    </row>
    <row r="160" spans="1:6">
      <c r="A160" s="42">
        <v>45197.567013888889</v>
      </c>
      <c r="B160" s="69">
        <v>45197.567013888889</v>
      </c>
      <c r="C160" s="70">
        <v>108</v>
      </c>
      <c r="D160" s="71">
        <v>113.4</v>
      </c>
      <c r="E160" s="72">
        <v>12247.2</v>
      </c>
      <c r="F160" s="70" t="s">
        <v>21</v>
      </c>
    </row>
    <row r="161" spans="1:6">
      <c r="A161" s="42">
        <v>45197.56821759259</v>
      </c>
      <c r="B161" s="69">
        <v>45197.56821759259</v>
      </c>
      <c r="C161" s="70">
        <v>108</v>
      </c>
      <c r="D161" s="71">
        <v>113.4</v>
      </c>
      <c r="E161" s="72">
        <v>12247.2</v>
      </c>
      <c r="F161" s="70" t="s">
        <v>21</v>
      </c>
    </row>
    <row r="162" spans="1:6">
      <c r="A162" s="42">
        <v>45197.569120370368</v>
      </c>
      <c r="B162" s="69">
        <v>45197.569120370368</v>
      </c>
      <c r="C162" s="70">
        <v>61</v>
      </c>
      <c r="D162" s="71">
        <v>113.3</v>
      </c>
      <c r="E162" s="72">
        <v>6911.3</v>
      </c>
      <c r="F162" s="70" t="s">
        <v>21</v>
      </c>
    </row>
    <row r="163" spans="1:6">
      <c r="A163" s="42">
        <v>45197.569120370368</v>
      </c>
      <c r="B163" s="69">
        <v>45197.569120370368</v>
      </c>
      <c r="C163" s="70">
        <v>60</v>
      </c>
      <c r="D163" s="71">
        <v>113.3</v>
      </c>
      <c r="E163" s="72">
        <v>6798</v>
      </c>
      <c r="F163" s="70" t="s">
        <v>21</v>
      </c>
    </row>
    <row r="164" spans="1:6">
      <c r="A164" s="42">
        <v>45197.572418981479</v>
      </c>
      <c r="B164" s="69">
        <v>45197.572418981479</v>
      </c>
      <c r="C164" s="70">
        <v>6</v>
      </c>
      <c r="D164" s="71">
        <v>113.2</v>
      </c>
      <c r="E164" s="72">
        <v>679.2</v>
      </c>
      <c r="F164" s="70" t="s">
        <v>21</v>
      </c>
    </row>
    <row r="165" spans="1:6">
      <c r="A165" s="42">
        <v>45197.572418981479</v>
      </c>
      <c r="B165" s="69">
        <v>45197.572418981479</v>
      </c>
      <c r="C165" s="70">
        <v>113</v>
      </c>
      <c r="D165" s="71">
        <v>113.2</v>
      </c>
      <c r="E165" s="72">
        <v>12791.6</v>
      </c>
      <c r="F165" s="70" t="s">
        <v>21</v>
      </c>
    </row>
    <row r="166" spans="1:6">
      <c r="A166" s="42">
        <v>45197.581122685187</v>
      </c>
      <c r="B166" s="69">
        <v>45197.581122685187</v>
      </c>
      <c r="C166" s="70">
        <v>47</v>
      </c>
      <c r="D166" s="71">
        <v>113.4</v>
      </c>
      <c r="E166" s="72">
        <v>5329.8</v>
      </c>
      <c r="F166" s="70" t="s">
        <v>21</v>
      </c>
    </row>
    <row r="167" spans="1:6">
      <c r="A167" s="42">
        <v>45197.581122685187</v>
      </c>
      <c r="B167" s="69">
        <v>45197.581122685187</v>
      </c>
      <c r="C167" s="70">
        <v>136</v>
      </c>
      <c r="D167" s="71">
        <v>113.4</v>
      </c>
      <c r="E167" s="72">
        <v>15422.400000000001</v>
      </c>
      <c r="F167" s="70" t="s">
        <v>21</v>
      </c>
    </row>
    <row r="168" spans="1:6">
      <c r="A168" s="42">
        <v>45197.581863425927</v>
      </c>
      <c r="B168" s="69">
        <v>45197.581863425927</v>
      </c>
      <c r="C168" s="70">
        <v>569</v>
      </c>
      <c r="D168" s="71">
        <v>113.4</v>
      </c>
      <c r="E168" s="72">
        <v>64524.600000000006</v>
      </c>
      <c r="F168" s="70" t="s">
        <v>21</v>
      </c>
    </row>
    <row r="169" spans="1:6">
      <c r="A169" s="42">
        <v>45197.583773148152</v>
      </c>
      <c r="B169" s="69">
        <v>45197.583773148152</v>
      </c>
      <c r="C169" s="70">
        <v>106</v>
      </c>
      <c r="D169" s="71">
        <v>113.3</v>
      </c>
      <c r="E169" s="72">
        <v>12009.8</v>
      </c>
      <c r="F169" s="70" t="s">
        <v>21</v>
      </c>
    </row>
    <row r="170" spans="1:6">
      <c r="A170" s="42">
        <v>45197.586388888885</v>
      </c>
      <c r="B170" s="69">
        <v>45197.586388888885</v>
      </c>
      <c r="C170" s="70">
        <v>77</v>
      </c>
      <c r="D170" s="71">
        <v>113.35</v>
      </c>
      <c r="E170" s="72">
        <v>8727.9499999999989</v>
      </c>
      <c r="F170" s="70" t="s">
        <v>21</v>
      </c>
    </row>
    <row r="171" spans="1:6">
      <c r="A171" s="42">
        <v>45197.587546296294</v>
      </c>
      <c r="B171" s="69">
        <v>45197.587546296294</v>
      </c>
      <c r="C171" s="70">
        <v>25</v>
      </c>
      <c r="D171" s="71">
        <v>113.35</v>
      </c>
      <c r="E171" s="72">
        <v>2833.75</v>
      </c>
      <c r="F171" s="70" t="s">
        <v>21</v>
      </c>
    </row>
    <row r="172" spans="1:6">
      <c r="A172" s="42">
        <v>45197.587951388887</v>
      </c>
      <c r="B172" s="69">
        <v>45197.587951388887</v>
      </c>
      <c r="C172" s="70">
        <v>230</v>
      </c>
      <c r="D172" s="71">
        <v>113.45</v>
      </c>
      <c r="E172" s="72">
        <v>26093.5</v>
      </c>
      <c r="F172" s="70" t="s">
        <v>21</v>
      </c>
    </row>
    <row r="173" spans="1:6">
      <c r="A173" s="42">
        <v>45197.589409722219</v>
      </c>
      <c r="B173" s="69">
        <v>45197.589409722219</v>
      </c>
      <c r="C173" s="70">
        <v>108</v>
      </c>
      <c r="D173" s="71">
        <v>113.5</v>
      </c>
      <c r="E173" s="72">
        <v>12258</v>
      </c>
      <c r="F173" s="70" t="s">
        <v>21</v>
      </c>
    </row>
    <row r="174" spans="1:6">
      <c r="A174" s="42">
        <v>45197.591469907406</v>
      </c>
      <c r="B174" s="69">
        <v>45197.591469907406</v>
      </c>
      <c r="C174" s="70">
        <v>28</v>
      </c>
      <c r="D174" s="71">
        <v>113.4</v>
      </c>
      <c r="E174" s="72">
        <v>3175.2000000000003</v>
      </c>
      <c r="F174" s="70" t="s">
        <v>21</v>
      </c>
    </row>
    <row r="175" spans="1:6">
      <c r="A175" s="42">
        <v>45197.591469907406</v>
      </c>
      <c r="B175" s="69">
        <v>45197.591469907406</v>
      </c>
      <c r="C175" s="70">
        <v>75</v>
      </c>
      <c r="D175" s="71">
        <v>113.4</v>
      </c>
      <c r="E175" s="72">
        <v>8505</v>
      </c>
      <c r="F175" s="70" t="s">
        <v>21</v>
      </c>
    </row>
    <row r="176" spans="1:6">
      <c r="A176" s="42">
        <v>45197.593090277776</v>
      </c>
      <c r="B176" s="69">
        <v>45197.593090277776</v>
      </c>
      <c r="C176" s="70">
        <v>18</v>
      </c>
      <c r="D176" s="71">
        <v>113.35</v>
      </c>
      <c r="E176" s="72">
        <v>2040.3</v>
      </c>
      <c r="F176" s="70" t="s">
        <v>21</v>
      </c>
    </row>
    <row r="177" spans="1:6">
      <c r="A177" s="42">
        <v>45197.593090277776</v>
      </c>
      <c r="B177" s="69">
        <v>45197.593090277776</v>
      </c>
      <c r="C177" s="70">
        <v>96</v>
      </c>
      <c r="D177" s="71">
        <v>113.35</v>
      </c>
      <c r="E177" s="72">
        <v>10881.599999999999</v>
      </c>
      <c r="F177" s="70" t="s">
        <v>21</v>
      </c>
    </row>
    <row r="178" spans="1:6">
      <c r="A178" s="42">
        <v>45197.594502314816</v>
      </c>
      <c r="B178" s="69">
        <v>45197.594502314816</v>
      </c>
      <c r="C178" s="70">
        <v>117</v>
      </c>
      <c r="D178" s="71">
        <v>113.4</v>
      </c>
      <c r="E178" s="72">
        <v>13267.800000000001</v>
      </c>
      <c r="F178" s="70" t="s">
        <v>21</v>
      </c>
    </row>
    <row r="179" spans="1:6">
      <c r="A179" s="42">
        <v>45197.597337962965</v>
      </c>
      <c r="B179" s="69">
        <v>45197.597337962965</v>
      </c>
      <c r="C179" s="70">
        <v>120</v>
      </c>
      <c r="D179" s="71">
        <v>113.55</v>
      </c>
      <c r="E179" s="72">
        <v>13626</v>
      </c>
      <c r="F179" s="70" t="s">
        <v>21</v>
      </c>
    </row>
    <row r="180" spans="1:6">
      <c r="A180" s="42">
        <v>45197.599317129629</v>
      </c>
      <c r="B180" s="69">
        <v>45197.599317129629</v>
      </c>
      <c r="C180" s="70">
        <v>128</v>
      </c>
      <c r="D180" s="71">
        <v>113.5</v>
      </c>
      <c r="E180" s="72">
        <v>14528</v>
      </c>
      <c r="F180" s="70" t="s">
        <v>21</v>
      </c>
    </row>
    <row r="181" spans="1:6">
      <c r="A181" s="42">
        <v>45197.60083333333</v>
      </c>
      <c r="B181" s="69">
        <v>45197.60083333333</v>
      </c>
      <c r="C181" s="70">
        <v>50</v>
      </c>
      <c r="D181" s="71">
        <v>113.5</v>
      </c>
      <c r="E181" s="72">
        <v>5675</v>
      </c>
      <c r="F181" s="70" t="s">
        <v>21</v>
      </c>
    </row>
    <row r="182" spans="1:6">
      <c r="A182" s="42">
        <v>45197.60083333333</v>
      </c>
      <c r="B182" s="69">
        <v>45197.60083333333</v>
      </c>
      <c r="C182" s="70">
        <v>95</v>
      </c>
      <c r="D182" s="71">
        <v>113.5</v>
      </c>
      <c r="E182" s="72">
        <v>10782.5</v>
      </c>
      <c r="F182" s="70" t="s">
        <v>21</v>
      </c>
    </row>
    <row r="183" spans="1:6">
      <c r="A183" s="42">
        <v>45197.604050925926</v>
      </c>
      <c r="B183" s="69">
        <v>45197.604050925926</v>
      </c>
      <c r="C183" s="70">
        <v>103</v>
      </c>
      <c r="D183" s="71">
        <v>113.5</v>
      </c>
      <c r="E183" s="72">
        <v>11690.5</v>
      </c>
      <c r="F183" s="70" t="s">
        <v>21</v>
      </c>
    </row>
    <row r="184" spans="1:6">
      <c r="A184" s="42">
        <v>45197.604050925926</v>
      </c>
      <c r="B184" s="69">
        <v>45197.604050925926</v>
      </c>
      <c r="C184" s="70">
        <v>153</v>
      </c>
      <c r="D184" s="71">
        <v>113.5</v>
      </c>
      <c r="E184" s="72">
        <v>17365.5</v>
      </c>
      <c r="F184" s="70" t="s">
        <v>21</v>
      </c>
    </row>
    <row r="185" spans="1:6">
      <c r="A185" s="42">
        <v>45197.604050925926</v>
      </c>
      <c r="B185" s="69">
        <v>45197.604050925926</v>
      </c>
      <c r="C185" s="70">
        <v>150</v>
      </c>
      <c r="D185" s="71">
        <v>113.5</v>
      </c>
      <c r="E185" s="72">
        <v>17025</v>
      </c>
      <c r="F185" s="70" t="s">
        <v>21</v>
      </c>
    </row>
    <row r="186" spans="1:6">
      <c r="A186" s="42">
        <v>45197.605046296296</v>
      </c>
      <c r="B186" s="69">
        <v>45197.605046296296</v>
      </c>
      <c r="C186" s="70">
        <v>120</v>
      </c>
      <c r="D186" s="71">
        <v>113.55</v>
      </c>
      <c r="E186" s="72">
        <v>13626</v>
      </c>
      <c r="F186" s="70" t="s">
        <v>21</v>
      </c>
    </row>
    <row r="187" spans="1:6">
      <c r="A187" s="42">
        <v>45197.606122685182</v>
      </c>
      <c r="B187" s="69">
        <v>45197.606122685182</v>
      </c>
      <c r="C187" s="70">
        <v>4</v>
      </c>
      <c r="D187" s="71">
        <v>113.6</v>
      </c>
      <c r="E187" s="72">
        <v>454.4</v>
      </c>
      <c r="F187" s="70" t="s">
        <v>21</v>
      </c>
    </row>
    <row r="188" spans="1:6">
      <c r="A188" s="42">
        <v>45197.606122685182</v>
      </c>
      <c r="B188" s="69">
        <v>45197.606122685182</v>
      </c>
      <c r="C188" s="70">
        <v>92</v>
      </c>
      <c r="D188" s="71">
        <v>113.6</v>
      </c>
      <c r="E188" s="72">
        <v>10451.199999999999</v>
      </c>
      <c r="F188" s="70" t="s">
        <v>21</v>
      </c>
    </row>
    <row r="189" spans="1:6">
      <c r="A189" s="42">
        <v>45197.606122685182</v>
      </c>
      <c r="B189" s="69">
        <v>45197.606122685182</v>
      </c>
      <c r="C189" s="70">
        <v>8</v>
      </c>
      <c r="D189" s="71">
        <v>113.6</v>
      </c>
      <c r="E189" s="72">
        <v>908.8</v>
      </c>
      <c r="F189" s="70" t="s">
        <v>21</v>
      </c>
    </row>
    <row r="190" spans="1:6">
      <c r="A190" s="42">
        <v>45197.608796296299</v>
      </c>
      <c r="B190" s="69">
        <v>45197.608796296299</v>
      </c>
      <c r="C190" s="70">
        <v>126</v>
      </c>
      <c r="D190" s="71">
        <v>113.6</v>
      </c>
      <c r="E190" s="72">
        <v>14313.599999999999</v>
      </c>
      <c r="F190" s="70" t="s">
        <v>21</v>
      </c>
    </row>
    <row r="191" spans="1:6">
      <c r="A191" s="42">
        <v>45197.610648148147</v>
      </c>
      <c r="B191" s="69">
        <v>45197.610648148147</v>
      </c>
      <c r="C191" s="70">
        <v>137</v>
      </c>
      <c r="D191" s="71">
        <v>113.5</v>
      </c>
      <c r="E191" s="72">
        <v>15549.5</v>
      </c>
      <c r="F191" s="70" t="s">
        <v>21</v>
      </c>
    </row>
    <row r="192" spans="1:6">
      <c r="A192" s="42">
        <v>45197.610648148147</v>
      </c>
      <c r="B192" s="69">
        <v>45197.610648148147</v>
      </c>
      <c r="C192" s="70">
        <v>131</v>
      </c>
      <c r="D192" s="71">
        <v>113.5</v>
      </c>
      <c r="E192" s="72">
        <v>14868.5</v>
      </c>
      <c r="F192" s="70" t="s">
        <v>21</v>
      </c>
    </row>
    <row r="193" spans="1:6">
      <c r="A193" s="42">
        <v>45197.613020833334</v>
      </c>
      <c r="B193" s="69">
        <v>45197.613020833334</v>
      </c>
      <c r="C193" s="70">
        <v>76</v>
      </c>
      <c r="D193" s="71">
        <v>113.6</v>
      </c>
      <c r="E193" s="72">
        <v>8633.6</v>
      </c>
      <c r="F193" s="70" t="s">
        <v>21</v>
      </c>
    </row>
    <row r="194" spans="1:6">
      <c r="A194" s="42">
        <v>45197.613020833334</v>
      </c>
      <c r="B194" s="69">
        <v>45197.613020833334</v>
      </c>
      <c r="C194" s="70">
        <v>114</v>
      </c>
      <c r="D194" s="71">
        <v>113.6</v>
      </c>
      <c r="E194" s="72">
        <v>12950.4</v>
      </c>
      <c r="F194" s="70" t="s">
        <v>21</v>
      </c>
    </row>
    <row r="195" spans="1:6">
      <c r="A195" s="42">
        <v>45197.613020833334</v>
      </c>
      <c r="B195" s="69">
        <v>45197.613020833334</v>
      </c>
      <c r="C195" s="70">
        <v>39</v>
      </c>
      <c r="D195" s="71">
        <v>113.6</v>
      </c>
      <c r="E195" s="72">
        <v>4430.3999999999996</v>
      </c>
      <c r="F195" s="70" t="s">
        <v>21</v>
      </c>
    </row>
    <row r="196" spans="1:6">
      <c r="A196" s="42">
        <v>45197.616226851853</v>
      </c>
      <c r="B196" s="69">
        <v>45197.616226851853</v>
      </c>
      <c r="C196" s="70">
        <v>132</v>
      </c>
      <c r="D196" s="71">
        <v>113.5</v>
      </c>
      <c r="E196" s="72">
        <v>14982</v>
      </c>
      <c r="F196" s="70" t="s">
        <v>21</v>
      </c>
    </row>
    <row r="197" spans="1:6">
      <c r="A197" s="42">
        <v>45197.616226851853</v>
      </c>
      <c r="B197" s="69">
        <v>45197.616226851853</v>
      </c>
      <c r="C197" s="70">
        <v>134</v>
      </c>
      <c r="D197" s="71">
        <v>113.5</v>
      </c>
      <c r="E197" s="72">
        <v>15209</v>
      </c>
      <c r="F197" s="70" t="s">
        <v>21</v>
      </c>
    </row>
    <row r="198" spans="1:6">
      <c r="A198" s="42">
        <v>45197.617256944446</v>
      </c>
      <c r="B198" s="69">
        <v>45197.617256944446</v>
      </c>
      <c r="C198" s="70">
        <v>112</v>
      </c>
      <c r="D198" s="71">
        <v>113.45</v>
      </c>
      <c r="E198" s="72">
        <v>12706.4</v>
      </c>
      <c r="F198" s="70" t="s">
        <v>21</v>
      </c>
    </row>
    <row r="199" spans="1:6">
      <c r="A199" s="42">
        <v>45197.61886574074</v>
      </c>
      <c r="B199" s="69">
        <v>45197.61886574074</v>
      </c>
      <c r="C199" s="70">
        <v>103</v>
      </c>
      <c r="D199" s="71">
        <v>113.45</v>
      </c>
      <c r="E199" s="72">
        <v>11685.35</v>
      </c>
      <c r="F199" s="70" t="s">
        <v>21</v>
      </c>
    </row>
    <row r="200" spans="1:6">
      <c r="A200" s="42">
        <v>45197.621458333335</v>
      </c>
      <c r="B200" s="69">
        <v>45197.621458333335</v>
      </c>
      <c r="C200" s="70">
        <v>84</v>
      </c>
      <c r="D200" s="71">
        <v>113.55</v>
      </c>
      <c r="E200" s="72">
        <v>9538.1999999999989</v>
      </c>
      <c r="F200" s="70" t="s">
        <v>21</v>
      </c>
    </row>
    <row r="201" spans="1:6">
      <c r="A201" s="42">
        <v>45197.621458333335</v>
      </c>
      <c r="B201" s="69">
        <v>45197.621458333335</v>
      </c>
      <c r="C201" s="70">
        <v>128</v>
      </c>
      <c r="D201" s="71">
        <v>113.55</v>
      </c>
      <c r="E201" s="72">
        <v>14534.4</v>
      </c>
      <c r="F201" s="70" t="s">
        <v>21</v>
      </c>
    </row>
    <row r="202" spans="1:6">
      <c r="A202" s="42">
        <v>45197.621458333335</v>
      </c>
      <c r="B202" s="69">
        <v>45197.621458333335</v>
      </c>
      <c r="C202" s="70">
        <v>40</v>
      </c>
      <c r="D202" s="71">
        <v>113.55</v>
      </c>
      <c r="E202" s="72">
        <v>4542</v>
      </c>
      <c r="F202" s="70" t="s">
        <v>21</v>
      </c>
    </row>
    <row r="203" spans="1:6">
      <c r="A203" s="42">
        <v>45197.624594907407</v>
      </c>
      <c r="B203" s="69">
        <v>45197.624594907407</v>
      </c>
      <c r="C203" s="70">
        <v>170</v>
      </c>
      <c r="D203" s="71">
        <v>113.5</v>
      </c>
      <c r="E203" s="72">
        <v>19295</v>
      </c>
      <c r="F203" s="70" t="s">
        <v>21</v>
      </c>
    </row>
    <row r="204" spans="1:6">
      <c r="A204" s="42">
        <v>45197.624594907407</v>
      </c>
      <c r="B204" s="69">
        <v>45197.624594907407</v>
      </c>
      <c r="C204" s="70">
        <v>54</v>
      </c>
      <c r="D204" s="71">
        <v>113.5</v>
      </c>
      <c r="E204" s="72">
        <v>6129</v>
      </c>
      <c r="F204" s="70" t="s">
        <v>21</v>
      </c>
    </row>
    <row r="205" spans="1:6">
      <c r="A205" s="42">
        <v>45197.626828703702</v>
      </c>
      <c r="B205" s="69">
        <v>45197.626828703702</v>
      </c>
      <c r="C205" s="70">
        <v>104</v>
      </c>
      <c r="D205" s="71">
        <v>113.55</v>
      </c>
      <c r="E205" s="72">
        <v>11809.199999999999</v>
      </c>
      <c r="F205" s="70" t="s">
        <v>21</v>
      </c>
    </row>
    <row r="206" spans="1:6">
      <c r="A206" s="42">
        <v>45197.628067129626</v>
      </c>
      <c r="B206" s="69">
        <v>45197.628067129626</v>
      </c>
      <c r="C206" s="70">
        <v>133</v>
      </c>
      <c r="D206" s="71">
        <v>113.5</v>
      </c>
      <c r="E206" s="72">
        <v>15095.5</v>
      </c>
      <c r="F206" s="70" t="s">
        <v>21</v>
      </c>
    </row>
    <row r="207" spans="1:6">
      <c r="A207" s="42">
        <v>45197.632210648146</v>
      </c>
      <c r="B207" s="69">
        <v>45197.632210648146</v>
      </c>
      <c r="C207" s="70">
        <v>121</v>
      </c>
      <c r="D207" s="71">
        <v>113.55</v>
      </c>
      <c r="E207" s="72">
        <v>13739.55</v>
      </c>
      <c r="F207" s="70" t="s">
        <v>21</v>
      </c>
    </row>
    <row r="208" spans="1:6">
      <c r="A208" s="42">
        <v>45197.632210648146</v>
      </c>
      <c r="B208" s="69">
        <v>45197.632210648146</v>
      </c>
      <c r="C208" s="70">
        <v>5</v>
      </c>
      <c r="D208" s="71">
        <v>113.55</v>
      </c>
      <c r="E208" s="72">
        <v>567.75</v>
      </c>
      <c r="F208" s="70" t="s">
        <v>21</v>
      </c>
    </row>
    <row r="209" spans="1:6">
      <c r="A209" s="42">
        <v>45197.632210648146</v>
      </c>
      <c r="B209" s="69">
        <v>45197.632210648146</v>
      </c>
      <c r="C209" s="70">
        <v>122</v>
      </c>
      <c r="D209" s="71">
        <v>113.55</v>
      </c>
      <c r="E209" s="72">
        <v>13853.1</v>
      </c>
      <c r="F209" s="70" t="s">
        <v>21</v>
      </c>
    </row>
    <row r="210" spans="1:6">
      <c r="A210" s="42">
        <v>45197.632210648146</v>
      </c>
      <c r="B210" s="69">
        <v>45197.632210648146</v>
      </c>
      <c r="C210" s="70">
        <v>112</v>
      </c>
      <c r="D210" s="71">
        <v>113.55</v>
      </c>
      <c r="E210" s="72">
        <v>12717.6</v>
      </c>
      <c r="F210" s="70" t="s">
        <v>21</v>
      </c>
    </row>
    <row r="211" spans="1:6">
      <c r="A211" s="42">
        <v>45197.637187499997</v>
      </c>
      <c r="B211" s="69">
        <v>45197.637187499997</v>
      </c>
      <c r="C211" s="70">
        <v>216</v>
      </c>
      <c r="D211" s="71">
        <v>113.7</v>
      </c>
      <c r="E211" s="72">
        <v>24559.200000000001</v>
      </c>
      <c r="F211" s="70" t="s">
        <v>21</v>
      </c>
    </row>
    <row r="212" spans="1:6">
      <c r="A212" s="42">
        <v>45197.637187499997</v>
      </c>
      <c r="B212" s="69">
        <v>45197.637187499997</v>
      </c>
      <c r="C212" s="70">
        <v>199</v>
      </c>
      <c r="D212" s="71">
        <v>113.7</v>
      </c>
      <c r="E212" s="72">
        <v>22626.3</v>
      </c>
      <c r="F212" s="70" t="s">
        <v>21</v>
      </c>
    </row>
    <row r="213" spans="1:6">
      <c r="A213" s="42">
        <v>45197.637731481482</v>
      </c>
      <c r="B213" s="69">
        <v>45197.637731481482</v>
      </c>
      <c r="C213" s="70">
        <v>122</v>
      </c>
      <c r="D213" s="71">
        <v>113.65</v>
      </c>
      <c r="E213" s="72">
        <v>13865.300000000001</v>
      </c>
      <c r="F213" s="70" t="s">
        <v>21</v>
      </c>
    </row>
    <row r="214" spans="1:6">
      <c r="A214" s="42">
        <v>45197.641087962962</v>
      </c>
      <c r="B214" s="69">
        <v>45197.641087962962</v>
      </c>
      <c r="C214" s="70">
        <v>73</v>
      </c>
      <c r="D214" s="71">
        <v>113.65</v>
      </c>
      <c r="E214" s="72">
        <v>8296.4500000000007</v>
      </c>
      <c r="F214" s="70" t="s">
        <v>21</v>
      </c>
    </row>
    <row r="215" spans="1:6">
      <c r="A215" s="42">
        <v>45197.641087962962</v>
      </c>
      <c r="B215" s="69">
        <v>45197.641087962962</v>
      </c>
      <c r="C215" s="70">
        <v>35</v>
      </c>
      <c r="D215" s="71">
        <v>113.65</v>
      </c>
      <c r="E215" s="72">
        <v>3977.75</v>
      </c>
      <c r="F215" s="70" t="s">
        <v>21</v>
      </c>
    </row>
    <row r="216" spans="1:6">
      <c r="A216" s="42">
        <v>45197.641134259262</v>
      </c>
      <c r="B216" s="69">
        <v>45197.641134259262</v>
      </c>
      <c r="C216" s="70">
        <v>227</v>
      </c>
      <c r="D216" s="71">
        <v>113.6</v>
      </c>
      <c r="E216" s="72">
        <v>25787.199999999997</v>
      </c>
      <c r="F216" s="70" t="s">
        <v>21</v>
      </c>
    </row>
    <row r="217" spans="1:6">
      <c r="A217" s="42">
        <v>45197.642962962964</v>
      </c>
      <c r="B217" s="69">
        <v>45197.642962962964</v>
      </c>
      <c r="C217" s="70">
        <v>119</v>
      </c>
      <c r="D217" s="71">
        <v>113.6</v>
      </c>
      <c r="E217" s="72">
        <v>13518.4</v>
      </c>
      <c r="F217" s="70" t="s">
        <v>21</v>
      </c>
    </row>
    <row r="218" spans="1:6">
      <c r="A218" s="42">
        <v>45197.644062500003</v>
      </c>
      <c r="B218" s="69">
        <v>45197.644062500003</v>
      </c>
      <c r="C218" s="70">
        <v>129</v>
      </c>
      <c r="D218" s="71">
        <v>113.65</v>
      </c>
      <c r="E218" s="72">
        <v>14660.85</v>
      </c>
      <c r="F218" s="70" t="s">
        <v>21</v>
      </c>
    </row>
    <row r="219" spans="1:6">
      <c r="A219" s="42">
        <v>45197.646354166667</v>
      </c>
      <c r="B219" s="69">
        <v>45197.646354166667</v>
      </c>
      <c r="C219" s="70">
        <v>557</v>
      </c>
      <c r="D219" s="71">
        <v>113.8</v>
      </c>
      <c r="E219" s="72">
        <v>63386.6</v>
      </c>
      <c r="F219" s="70" t="s">
        <v>21</v>
      </c>
    </row>
    <row r="220" spans="1:6">
      <c r="A220" s="42">
        <v>45197.646851851852</v>
      </c>
      <c r="B220" s="69">
        <v>45197.646851851852</v>
      </c>
      <c r="C220" s="70">
        <v>134</v>
      </c>
      <c r="D220" s="71">
        <v>113.75</v>
      </c>
      <c r="E220" s="72">
        <v>15242.5</v>
      </c>
      <c r="F220" s="70" t="s">
        <v>21</v>
      </c>
    </row>
    <row r="221" spans="1:6">
      <c r="A221" s="42">
        <v>45197.646851851852</v>
      </c>
      <c r="B221" s="69">
        <v>45197.646851851852</v>
      </c>
      <c r="C221" s="70">
        <v>93</v>
      </c>
      <c r="D221" s="71">
        <v>113.75</v>
      </c>
      <c r="E221" s="72">
        <v>10578.75</v>
      </c>
      <c r="F221" s="70" t="s">
        <v>21</v>
      </c>
    </row>
    <row r="222" spans="1:6">
      <c r="A222" s="42">
        <v>45197.647002314814</v>
      </c>
      <c r="B222" s="69">
        <v>45197.647002314814</v>
      </c>
      <c r="C222" s="70">
        <v>56</v>
      </c>
      <c r="D222" s="71">
        <v>113.7</v>
      </c>
      <c r="E222" s="72">
        <v>6367.2</v>
      </c>
      <c r="F222" s="70" t="s">
        <v>21</v>
      </c>
    </row>
    <row r="223" spans="1:6">
      <c r="A223" s="42">
        <v>45197.647002314814</v>
      </c>
      <c r="B223" s="69">
        <v>45197.647002314814</v>
      </c>
      <c r="C223" s="70">
        <v>74</v>
      </c>
      <c r="D223" s="71">
        <v>113.7</v>
      </c>
      <c r="E223" s="72">
        <v>8413.8000000000011</v>
      </c>
      <c r="F223" s="70" t="s">
        <v>21</v>
      </c>
    </row>
    <row r="224" spans="1:6">
      <c r="A224" s="42">
        <v>45197.647511574076</v>
      </c>
      <c r="B224" s="69">
        <v>45197.647511574076</v>
      </c>
      <c r="C224" s="70">
        <v>114</v>
      </c>
      <c r="D224" s="71">
        <v>113.7</v>
      </c>
      <c r="E224" s="72">
        <v>12961.800000000001</v>
      </c>
      <c r="F224" s="70" t="s">
        <v>21</v>
      </c>
    </row>
    <row r="225" spans="1:6">
      <c r="A225" s="42">
        <v>45197.648402777777</v>
      </c>
      <c r="B225" s="69">
        <v>45197.648402777777</v>
      </c>
      <c r="C225" s="70">
        <v>105</v>
      </c>
      <c r="D225" s="71">
        <v>113.65</v>
      </c>
      <c r="E225" s="72">
        <v>11933.25</v>
      </c>
      <c r="F225" s="70" t="s">
        <v>21</v>
      </c>
    </row>
    <row r="226" spans="1:6">
      <c r="A226" s="42">
        <v>45197.649629629632</v>
      </c>
      <c r="B226" s="69">
        <v>45197.649629629632</v>
      </c>
      <c r="C226" s="70">
        <v>108</v>
      </c>
      <c r="D226" s="71">
        <v>113.65</v>
      </c>
      <c r="E226" s="72">
        <v>12274.2</v>
      </c>
      <c r="F226" s="70" t="s">
        <v>21</v>
      </c>
    </row>
    <row r="227" spans="1:6">
      <c r="A227" s="42">
        <v>45197.650254629632</v>
      </c>
      <c r="B227" s="69">
        <v>45197.650254629632</v>
      </c>
      <c r="C227" s="70">
        <v>236</v>
      </c>
      <c r="D227" s="71">
        <v>113.65</v>
      </c>
      <c r="E227" s="72">
        <v>26821.4</v>
      </c>
      <c r="F227" s="70" t="s">
        <v>21</v>
      </c>
    </row>
    <row r="228" spans="1:6">
      <c r="A228" s="42">
        <v>45197.650254629632</v>
      </c>
      <c r="B228" s="69">
        <v>45197.650254629632</v>
      </c>
      <c r="C228" s="70">
        <v>22</v>
      </c>
      <c r="D228" s="71">
        <v>113.65</v>
      </c>
      <c r="E228" s="72">
        <v>2500.3000000000002</v>
      </c>
      <c r="F228" s="70" t="s">
        <v>21</v>
      </c>
    </row>
    <row r="229" spans="1:6">
      <c r="A229" s="42">
        <v>45197.650451388887</v>
      </c>
      <c r="B229" s="69">
        <v>45197.650451388887</v>
      </c>
      <c r="C229" s="70">
        <v>114</v>
      </c>
      <c r="D229" s="71">
        <v>113.65</v>
      </c>
      <c r="E229" s="72">
        <v>12956.1</v>
      </c>
      <c r="F229" s="70" t="s">
        <v>21</v>
      </c>
    </row>
    <row r="230" spans="1:6">
      <c r="A230" s="42">
        <v>45197.651412037034</v>
      </c>
      <c r="B230" s="69">
        <v>45197.651412037034</v>
      </c>
      <c r="C230" s="70">
        <v>54</v>
      </c>
      <c r="D230" s="71">
        <v>113.65</v>
      </c>
      <c r="E230" s="72">
        <v>6137.1</v>
      </c>
      <c r="F230" s="70" t="s">
        <v>21</v>
      </c>
    </row>
    <row r="231" spans="1:6">
      <c r="A231" s="42">
        <v>45197.651412037034</v>
      </c>
      <c r="B231" s="69">
        <v>45197.651412037034</v>
      </c>
      <c r="C231" s="70">
        <v>60</v>
      </c>
      <c r="D231" s="71">
        <v>113.65</v>
      </c>
      <c r="E231" s="72">
        <v>6819</v>
      </c>
      <c r="F231" s="70" t="s">
        <v>21</v>
      </c>
    </row>
    <row r="232" spans="1:6">
      <c r="A232" s="42">
        <v>45197.651689814818</v>
      </c>
      <c r="B232" s="69">
        <v>45197.651689814818</v>
      </c>
      <c r="C232" s="70">
        <v>110</v>
      </c>
      <c r="D232" s="71">
        <v>113.65</v>
      </c>
      <c r="E232" s="72">
        <v>12501.5</v>
      </c>
      <c r="F232" s="70" t="s">
        <v>21</v>
      </c>
    </row>
    <row r="233" spans="1:6">
      <c r="A233" s="42">
        <v>45197.652800925927</v>
      </c>
      <c r="B233" s="69">
        <v>45197.652800925927</v>
      </c>
      <c r="C233" s="70">
        <v>9</v>
      </c>
      <c r="D233" s="71">
        <v>113.65</v>
      </c>
      <c r="E233" s="72">
        <v>1022.85</v>
      </c>
      <c r="F233" s="70" t="s">
        <v>21</v>
      </c>
    </row>
    <row r="234" spans="1:6">
      <c r="A234" s="42">
        <v>45197.652800925927</v>
      </c>
      <c r="B234" s="69">
        <v>45197.652800925927</v>
      </c>
      <c r="C234" s="70">
        <v>115</v>
      </c>
      <c r="D234" s="71">
        <v>113.65</v>
      </c>
      <c r="E234" s="72">
        <v>13069.75</v>
      </c>
      <c r="F234" s="70" t="s">
        <v>21</v>
      </c>
    </row>
    <row r="235" spans="1:6">
      <c r="A235" s="42">
        <v>45197.655011574076</v>
      </c>
      <c r="B235" s="69">
        <v>45197.655011574076</v>
      </c>
      <c r="C235" s="70">
        <v>280</v>
      </c>
      <c r="D235" s="71">
        <v>113.65</v>
      </c>
      <c r="E235" s="72">
        <v>31822</v>
      </c>
      <c r="F235" s="70" t="s">
        <v>21</v>
      </c>
    </row>
    <row r="236" spans="1:6">
      <c r="A236" s="42">
        <v>45197.655011574076</v>
      </c>
      <c r="B236" s="69">
        <v>45197.655011574076</v>
      </c>
      <c r="C236" s="70">
        <v>106</v>
      </c>
      <c r="D236" s="71">
        <v>113.65</v>
      </c>
      <c r="E236" s="72">
        <v>12046.900000000001</v>
      </c>
      <c r="F236" s="70" t="s">
        <v>21</v>
      </c>
    </row>
    <row r="237" spans="1:6">
      <c r="A237" s="42">
        <v>45197.65525462963</v>
      </c>
      <c r="B237" s="69">
        <v>45197.65525462963</v>
      </c>
      <c r="C237" s="70">
        <v>118</v>
      </c>
      <c r="D237" s="71">
        <v>113.6</v>
      </c>
      <c r="E237" s="72">
        <v>13404.8</v>
      </c>
      <c r="F237" s="70" t="s">
        <v>21</v>
      </c>
    </row>
    <row r="238" spans="1:6">
      <c r="A238" s="42">
        <v>45197.658437500002</v>
      </c>
      <c r="B238" s="69">
        <v>45197.658437500002</v>
      </c>
      <c r="C238" s="70">
        <v>362</v>
      </c>
      <c r="D238" s="71">
        <v>113.65</v>
      </c>
      <c r="E238" s="72">
        <v>41141.300000000003</v>
      </c>
      <c r="F238" s="70" t="s">
        <v>21</v>
      </c>
    </row>
    <row r="239" spans="1:6">
      <c r="A239" s="42">
        <v>45197.658750000002</v>
      </c>
      <c r="B239" s="69">
        <v>45197.658750000002</v>
      </c>
      <c r="C239" s="70">
        <v>207</v>
      </c>
      <c r="D239" s="71">
        <v>113.6</v>
      </c>
      <c r="E239" s="72">
        <v>23515.199999999997</v>
      </c>
      <c r="F239" s="70" t="s">
        <v>21</v>
      </c>
    </row>
    <row r="240" spans="1:6">
      <c r="A240" s="42">
        <v>45197.660682870373</v>
      </c>
      <c r="B240" s="69">
        <v>45197.660682870373</v>
      </c>
      <c r="C240" s="70">
        <v>33</v>
      </c>
      <c r="D240" s="71">
        <v>113.65</v>
      </c>
      <c r="E240" s="72">
        <v>3750.4500000000003</v>
      </c>
      <c r="F240" s="70" t="s">
        <v>21</v>
      </c>
    </row>
    <row r="241" spans="1:6">
      <c r="A241" s="42">
        <v>45197.660682870373</v>
      </c>
      <c r="B241" s="69">
        <v>45197.660682870373</v>
      </c>
      <c r="C241" s="70">
        <v>62</v>
      </c>
      <c r="D241" s="71">
        <v>113.65</v>
      </c>
      <c r="E241" s="72">
        <v>7046.3</v>
      </c>
      <c r="F241" s="70" t="s">
        <v>21</v>
      </c>
    </row>
    <row r="242" spans="1:6">
      <c r="A242" s="42">
        <v>45197.660682870373</v>
      </c>
      <c r="B242" s="69">
        <v>45197.660682870373</v>
      </c>
      <c r="C242" s="70">
        <v>57</v>
      </c>
      <c r="D242" s="71">
        <v>113.65</v>
      </c>
      <c r="E242" s="72">
        <v>6478.05</v>
      </c>
      <c r="F242" s="70" t="s">
        <v>21</v>
      </c>
    </row>
    <row r="243" spans="1:6">
      <c r="A243" s="42">
        <v>45197.660682870373</v>
      </c>
      <c r="B243" s="69">
        <v>45197.660682870373</v>
      </c>
      <c r="C243" s="70">
        <v>140</v>
      </c>
      <c r="D243" s="71">
        <v>113.65</v>
      </c>
      <c r="E243" s="72">
        <v>15911</v>
      </c>
      <c r="F243" s="70" t="s">
        <v>21</v>
      </c>
    </row>
    <row r="244" spans="1:6">
      <c r="A244" s="42">
        <v>45197.660682870373</v>
      </c>
      <c r="B244" s="69">
        <v>45197.660682870373</v>
      </c>
      <c r="C244" s="70">
        <v>92</v>
      </c>
      <c r="D244" s="71">
        <v>113.65</v>
      </c>
      <c r="E244" s="72">
        <v>10455.800000000001</v>
      </c>
      <c r="F244" s="70" t="s">
        <v>21</v>
      </c>
    </row>
    <row r="245" spans="1:6">
      <c r="A245" s="42">
        <v>45197.661412037036</v>
      </c>
      <c r="B245" s="69">
        <v>45197.661412037036</v>
      </c>
      <c r="C245" s="70">
        <v>101</v>
      </c>
      <c r="D245" s="71">
        <v>113.6</v>
      </c>
      <c r="E245" s="72">
        <v>11473.599999999999</v>
      </c>
      <c r="F245" s="70" t="s">
        <v>21</v>
      </c>
    </row>
    <row r="246" spans="1:6">
      <c r="A246" s="42">
        <v>45197.662534722222</v>
      </c>
      <c r="B246" s="69">
        <v>45197.662534722222</v>
      </c>
      <c r="C246" s="70">
        <v>103</v>
      </c>
      <c r="D246" s="71">
        <v>113.65</v>
      </c>
      <c r="E246" s="72">
        <v>11705.95</v>
      </c>
      <c r="F246" s="70" t="s">
        <v>21</v>
      </c>
    </row>
    <row r="247" spans="1:6">
      <c r="A247" s="42">
        <v>45197.663472222222</v>
      </c>
      <c r="B247" s="69">
        <v>45197.663472222222</v>
      </c>
      <c r="C247" s="70">
        <v>148</v>
      </c>
      <c r="D247" s="71">
        <v>113.65</v>
      </c>
      <c r="E247" s="72">
        <v>16820.2</v>
      </c>
      <c r="F247" s="70" t="s">
        <v>21</v>
      </c>
    </row>
    <row r="248" spans="1:6">
      <c r="A248" s="42">
        <v>45197.664965277778</v>
      </c>
      <c r="B248" s="69">
        <v>45197.664965277778</v>
      </c>
      <c r="C248" s="70">
        <v>251</v>
      </c>
      <c r="D248" s="71">
        <v>113.65</v>
      </c>
      <c r="E248" s="72">
        <v>28526.15</v>
      </c>
      <c r="F248" s="70" t="s">
        <v>21</v>
      </c>
    </row>
    <row r="249" spans="1:6">
      <c r="A249" s="42">
        <v>45197.664965277778</v>
      </c>
      <c r="B249" s="69">
        <v>45197.664965277778</v>
      </c>
      <c r="C249" s="70">
        <v>147</v>
      </c>
      <c r="D249" s="71">
        <v>113.65</v>
      </c>
      <c r="E249" s="72">
        <v>16706.55</v>
      </c>
      <c r="F249" s="70" t="s">
        <v>21</v>
      </c>
    </row>
    <row r="250" spans="1:6">
      <c r="A250" s="42">
        <v>45197.664965277778</v>
      </c>
      <c r="B250" s="69">
        <v>45197.664965277778</v>
      </c>
      <c r="C250" s="70">
        <v>83</v>
      </c>
      <c r="D250" s="71">
        <v>113.65</v>
      </c>
      <c r="E250" s="72">
        <v>9432.9500000000007</v>
      </c>
      <c r="F250" s="70" t="s">
        <v>21</v>
      </c>
    </row>
    <row r="251" spans="1:6">
      <c r="A251" s="42">
        <v>45197.665127314816</v>
      </c>
      <c r="B251" s="69">
        <v>45197.665127314816</v>
      </c>
      <c r="C251" s="70">
        <v>14</v>
      </c>
      <c r="D251" s="71">
        <v>113.6</v>
      </c>
      <c r="E251" s="72">
        <v>1590.3999999999999</v>
      </c>
      <c r="F251" s="70" t="s">
        <v>21</v>
      </c>
    </row>
    <row r="252" spans="1:6">
      <c r="A252" s="42">
        <v>45197.665127314816</v>
      </c>
      <c r="B252" s="69">
        <v>45197.665127314816</v>
      </c>
      <c r="C252" s="70">
        <v>300</v>
      </c>
      <c r="D252" s="71">
        <v>113.6</v>
      </c>
      <c r="E252" s="72">
        <v>34080</v>
      </c>
      <c r="F252" s="70" t="s">
        <v>21</v>
      </c>
    </row>
    <row r="253" spans="1:6">
      <c r="A253" s="42">
        <v>45197.665127314816</v>
      </c>
      <c r="B253" s="69">
        <v>45197.665127314816</v>
      </c>
      <c r="C253" s="70">
        <v>48</v>
      </c>
      <c r="D253" s="71">
        <v>113.6</v>
      </c>
      <c r="E253" s="72">
        <v>5452.7999999999993</v>
      </c>
      <c r="F253" s="70" t="s">
        <v>21</v>
      </c>
    </row>
    <row r="254" spans="1:6">
      <c r="A254" s="42">
        <v>45197.666446759256</v>
      </c>
      <c r="B254" s="69">
        <v>45197.666446759256</v>
      </c>
      <c r="C254" s="70">
        <v>123</v>
      </c>
      <c r="D254" s="71">
        <v>113.6</v>
      </c>
      <c r="E254" s="72">
        <v>13972.8</v>
      </c>
      <c r="F254" s="70" t="s">
        <v>21</v>
      </c>
    </row>
    <row r="255" spans="1:6">
      <c r="A255" s="42">
        <v>45197.66909722222</v>
      </c>
      <c r="B255" s="69">
        <v>45197.66909722222</v>
      </c>
      <c r="C255" s="70">
        <v>370</v>
      </c>
      <c r="D255" s="71">
        <v>113.65</v>
      </c>
      <c r="E255" s="72">
        <v>42050.5</v>
      </c>
      <c r="F255" s="70" t="s">
        <v>21</v>
      </c>
    </row>
    <row r="256" spans="1:6">
      <c r="A256" s="42">
        <v>45197.66909722222</v>
      </c>
      <c r="B256" s="69">
        <v>45197.66909722222</v>
      </c>
      <c r="C256" s="70">
        <v>188</v>
      </c>
      <c r="D256" s="71">
        <v>113.65</v>
      </c>
      <c r="E256" s="72">
        <v>21366.2</v>
      </c>
      <c r="F256" s="70" t="s">
        <v>21</v>
      </c>
    </row>
    <row r="257" spans="1:6">
      <c r="A257" s="42">
        <v>45197.670532407406</v>
      </c>
      <c r="B257" s="69">
        <v>45197.670532407406</v>
      </c>
      <c r="C257" s="70">
        <v>185</v>
      </c>
      <c r="D257" s="71">
        <v>113.6</v>
      </c>
      <c r="E257" s="72">
        <v>21016</v>
      </c>
      <c r="F257" s="70" t="s">
        <v>21</v>
      </c>
    </row>
    <row r="258" spans="1:6">
      <c r="A258" s="42">
        <v>45197.670532407406</v>
      </c>
      <c r="B258" s="69">
        <v>45197.670532407406</v>
      </c>
      <c r="C258" s="70">
        <v>120</v>
      </c>
      <c r="D258" s="71">
        <v>113.6</v>
      </c>
      <c r="E258" s="72">
        <v>13632</v>
      </c>
      <c r="F258" s="70" t="s">
        <v>21</v>
      </c>
    </row>
    <row r="259" spans="1:6">
      <c r="A259" s="42">
        <v>45197.673611111109</v>
      </c>
      <c r="B259" s="69">
        <v>45197.673611111109</v>
      </c>
      <c r="C259" s="70">
        <v>5</v>
      </c>
      <c r="D259" s="71">
        <v>113.65</v>
      </c>
      <c r="E259" s="72">
        <v>568.25</v>
      </c>
      <c r="F259" s="70" t="s">
        <v>21</v>
      </c>
    </row>
    <row r="260" spans="1:6">
      <c r="A260" s="42">
        <v>45197.673611111109</v>
      </c>
      <c r="B260" s="69">
        <v>45197.673611111109</v>
      </c>
      <c r="C260" s="70">
        <v>29</v>
      </c>
      <c r="D260" s="71">
        <v>113.65</v>
      </c>
      <c r="E260" s="72">
        <v>3295.8500000000004</v>
      </c>
      <c r="F260" s="70" t="s">
        <v>21</v>
      </c>
    </row>
    <row r="261" spans="1:6">
      <c r="A261" s="42">
        <v>45197.673611111109</v>
      </c>
      <c r="B261" s="69">
        <v>45197.673611111109</v>
      </c>
      <c r="C261" s="70">
        <v>92</v>
      </c>
      <c r="D261" s="71">
        <v>113.65</v>
      </c>
      <c r="E261" s="72">
        <v>10455.800000000001</v>
      </c>
      <c r="F261" s="70" t="s">
        <v>21</v>
      </c>
    </row>
    <row r="262" spans="1:6">
      <c r="A262" s="42">
        <v>45197.673611111109</v>
      </c>
      <c r="B262" s="69">
        <v>45197.673611111109</v>
      </c>
      <c r="C262" s="70">
        <v>63</v>
      </c>
      <c r="D262" s="71">
        <v>113.65</v>
      </c>
      <c r="E262" s="72">
        <v>7159.9500000000007</v>
      </c>
      <c r="F262" s="70" t="s">
        <v>21</v>
      </c>
    </row>
    <row r="263" spans="1:6">
      <c r="A263" s="42">
        <v>45197.673611111109</v>
      </c>
      <c r="B263" s="69">
        <v>45197.673611111109</v>
      </c>
      <c r="C263" s="70">
        <v>128</v>
      </c>
      <c r="D263" s="71">
        <v>113.65</v>
      </c>
      <c r="E263" s="72">
        <v>14547.2</v>
      </c>
      <c r="F263" s="70" t="s">
        <v>21</v>
      </c>
    </row>
    <row r="264" spans="1:6">
      <c r="A264" s="42">
        <v>45197.673611111109</v>
      </c>
      <c r="B264" s="69">
        <v>45197.673611111109</v>
      </c>
      <c r="C264" s="70">
        <v>325</v>
      </c>
      <c r="D264" s="71">
        <v>113.65</v>
      </c>
      <c r="E264" s="72">
        <v>36936.25</v>
      </c>
      <c r="F264" s="70" t="s">
        <v>21</v>
      </c>
    </row>
    <row r="265" spans="1:6">
      <c r="A265" s="42">
        <v>45197.673611111109</v>
      </c>
      <c r="B265" s="69">
        <v>45197.673611111109</v>
      </c>
      <c r="C265" s="70">
        <v>51</v>
      </c>
      <c r="D265" s="71">
        <v>113.65</v>
      </c>
      <c r="E265" s="72">
        <v>5796.1500000000005</v>
      </c>
      <c r="F265" s="70" t="s">
        <v>21</v>
      </c>
    </row>
    <row r="266" spans="1:6">
      <c r="A266" s="42">
        <v>45197.674305555556</v>
      </c>
      <c r="B266" s="69">
        <v>45197.674305555556</v>
      </c>
      <c r="C266" s="70">
        <v>38</v>
      </c>
      <c r="D266" s="71">
        <v>113.7</v>
      </c>
      <c r="E266" s="72">
        <v>4320.6000000000004</v>
      </c>
      <c r="F266" s="70" t="s">
        <v>21</v>
      </c>
    </row>
    <row r="267" spans="1:6">
      <c r="A267" s="42">
        <v>45197.675000000003</v>
      </c>
      <c r="B267" s="69">
        <v>45197.675000000003</v>
      </c>
      <c r="C267" s="70">
        <v>77</v>
      </c>
      <c r="D267" s="71">
        <v>113.7</v>
      </c>
      <c r="E267" s="72">
        <v>8754.9</v>
      </c>
      <c r="F267" s="70" t="s">
        <v>21</v>
      </c>
    </row>
    <row r="268" spans="1:6">
      <c r="A268" s="42">
        <v>45197.675023148149</v>
      </c>
      <c r="B268" s="69">
        <v>45197.675023148149</v>
      </c>
      <c r="C268" s="70">
        <v>213</v>
      </c>
      <c r="D268" s="71">
        <v>113.7</v>
      </c>
      <c r="E268" s="72">
        <v>24218.100000000002</v>
      </c>
      <c r="F268" s="70" t="s">
        <v>21</v>
      </c>
    </row>
    <row r="269" spans="1:6">
      <c r="A269" s="42">
        <v>45197.676620370374</v>
      </c>
      <c r="B269" s="69">
        <v>45197.676620370374</v>
      </c>
      <c r="C269" s="70">
        <v>287</v>
      </c>
      <c r="D269" s="71">
        <v>113.7</v>
      </c>
      <c r="E269" s="72">
        <v>32631.9</v>
      </c>
      <c r="F269" s="70" t="s">
        <v>21</v>
      </c>
    </row>
    <row r="270" spans="1:6">
      <c r="A270" s="42">
        <v>45197.676620370374</v>
      </c>
      <c r="B270" s="69">
        <v>45197.676620370374</v>
      </c>
      <c r="C270" s="70">
        <v>45</v>
      </c>
      <c r="D270" s="71">
        <v>113.7</v>
      </c>
      <c r="E270" s="72">
        <v>5116.5</v>
      </c>
      <c r="F270" s="70" t="s">
        <v>21</v>
      </c>
    </row>
    <row r="271" spans="1:6">
      <c r="A271" s="42">
        <v>45197.677719907406</v>
      </c>
      <c r="B271" s="69">
        <v>45197.677719907406</v>
      </c>
      <c r="C271" s="70">
        <v>55</v>
      </c>
      <c r="D271" s="71">
        <v>113.65</v>
      </c>
      <c r="E271" s="72">
        <v>6250.75</v>
      </c>
      <c r="F271" s="70" t="s">
        <v>21</v>
      </c>
    </row>
    <row r="272" spans="1:6">
      <c r="A272" s="42">
        <v>45197.677719907406</v>
      </c>
      <c r="B272" s="69">
        <v>45197.677719907406</v>
      </c>
      <c r="C272" s="70">
        <v>141</v>
      </c>
      <c r="D272" s="71">
        <v>113.65</v>
      </c>
      <c r="E272" s="72">
        <v>16024.650000000001</v>
      </c>
      <c r="F272" s="70" t="s">
        <v>21</v>
      </c>
    </row>
    <row r="273" spans="1:6">
      <c r="A273" s="42">
        <v>45197.677719907406</v>
      </c>
      <c r="B273" s="69">
        <v>45197.677719907406</v>
      </c>
      <c r="C273" s="70">
        <v>141</v>
      </c>
      <c r="D273" s="71">
        <v>113.65</v>
      </c>
      <c r="E273" s="72">
        <v>16024.650000000001</v>
      </c>
      <c r="F273" s="70" t="s">
        <v>21</v>
      </c>
    </row>
    <row r="274" spans="1:6">
      <c r="A274" s="42">
        <v>45197.678703703707</v>
      </c>
      <c r="B274" s="69">
        <v>45197.678703703707</v>
      </c>
      <c r="C274" s="70">
        <v>276</v>
      </c>
      <c r="D274" s="71">
        <v>113.85</v>
      </c>
      <c r="E274" s="72">
        <v>31422.6</v>
      </c>
      <c r="F274" s="70" t="s">
        <v>21</v>
      </c>
    </row>
    <row r="275" spans="1:6">
      <c r="A275" s="42">
        <v>45197.679270833331</v>
      </c>
      <c r="B275" s="69">
        <v>45197.679270833331</v>
      </c>
      <c r="C275" s="70">
        <v>220</v>
      </c>
      <c r="D275" s="71">
        <v>113.8</v>
      </c>
      <c r="E275" s="72">
        <v>25036</v>
      </c>
      <c r="F275" s="70" t="s">
        <v>21</v>
      </c>
    </row>
    <row r="276" spans="1:6">
      <c r="A276" s="42">
        <v>45197.681435185186</v>
      </c>
      <c r="B276" s="69">
        <v>45197.681435185186</v>
      </c>
      <c r="C276" s="70">
        <v>128</v>
      </c>
      <c r="D276" s="71">
        <v>113.9</v>
      </c>
      <c r="E276" s="72">
        <v>14579.2</v>
      </c>
      <c r="F276" s="70" t="s">
        <v>21</v>
      </c>
    </row>
    <row r="277" spans="1:6">
      <c r="A277" s="42">
        <v>45197.681435185186</v>
      </c>
      <c r="B277" s="69">
        <v>45197.681435185186</v>
      </c>
      <c r="C277" s="70">
        <v>100</v>
      </c>
      <c r="D277" s="71">
        <v>113.9</v>
      </c>
      <c r="E277" s="72">
        <v>11390</v>
      </c>
      <c r="F277" s="70" t="s">
        <v>21</v>
      </c>
    </row>
    <row r="278" spans="1:6">
      <c r="A278" s="42">
        <v>45197.681435185186</v>
      </c>
      <c r="B278" s="69">
        <v>45197.681435185186</v>
      </c>
      <c r="C278" s="70">
        <v>41</v>
      </c>
      <c r="D278" s="71">
        <v>113.9</v>
      </c>
      <c r="E278" s="72">
        <v>4669.9000000000005</v>
      </c>
      <c r="F278" s="70" t="s">
        <v>21</v>
      </c>
    </row>
    <row r="279" spans="1:6">
      <c r="A279" s="42">
        <v>45197.681435185186</v>
      </c>
      <c r="B279" s="69">
        <v>45197.681435185186</v>
      </c>
      <c r="C279" s="70">
        <v>141</v>
      </c>
      <c r="D279" s="71">
        <v>113.9</v>
      </c>
      <c r="E279" s="72">
        <v>16059.900000000001</v>
      </c>
      <c r="F279" s="70" t="s">
        <v>21</v>
      </c>
    </row>
    <row r="280" spans="1:6">
      <c r="A280" s="42">
        <v>45197.681770833333</v>
      </c>
      <c r="B280" s="69">
        <v>45197.681770833333</v>
      </c>
      <c r="C280" s="70">
        <v>217</v>
      </c>
      <c r="D280" s="71">
        <v>113.85</v>
      </c>
      <c r="E280" s="72">
        <v>24705.449999999997</v>
      </c>
      <c r="F280" s="70" t="s">
        <v>21</v>
      </c>
    </row>
    <row r="281" spans="1:6">
      <c r="A281" s="42">
        <v>45197.682523148149</v>
      </c>
      <c r="B281" s="69">
        <v>45197.682523148149</v>
      </c>
      <c r="C281" s="70">
        <v>118</v>
      </c>
      <c r="D281" s="71">
        <v>113.8</v>
      </c>
      <c r="E281" s="72">
        <v>13428.4</v>
      </c>
      <c r="F281" s="70" t="s">
        <v>21</v>
      </c>
    </row>
    <row r="282" spans="1:6">
      <c r="A282" s="42">
        <v>45197.683738425927</v>
      </c>
      <c r="B282" s="69">
        <v>45197.683738425927</v>
      </c>
      <c r="C282" s="70">
        <v>123</v>
      </c>
      <c r="D282" s="71">
        <v>113.8</v>
      </c>
      <c r="E282" s="72">
        <v>13997.4</v>
      </c>
      <c r="F282" s="70" t="s">
        <v>21</v>
      </c>
    </row>
    <row r="283" spans="1:6">
      <c r="A283" s="42">
        <v>45197.684201388889</v>
      </c>
      <c r="B283" s="69">
        <v>45197.684201388889</v>
      </c>
      <c r="C283" s="70">
        <v>230</v>
      </c>
      <c r="D283" s="71">
        <v>113.75</v>
      </c>
      <c r="E283" s="72">
        <v>26162.5</v>
      </c>
      <c r="F283" s="70" t="s">
        <v>21</v>
      </c>
    </row>
    <row r="284" spans="1:6">
      <c r="A284" s="42">
        <v>45197.68482638889</v>
      </c>
      <c r="B284" s="69">
        <v>45197.68482638889</v>
      </c>
      <c r="C284" s="70">
        <v>115</v>
      </c>
      <c r="D284" s="71">
        <v>113.75</v>
      </c>
      <c r="E284" s="72">
        <v>13081.25</v>
      </c>
      <c r="F284" s="70" t="s">
        <v>21</v>
      </c>
    </row>
    <row r="285" spans="1:6">
      <c r="A285" s="42">
        <v>45197.68482638889</v>
      </c>
      <c r="B285" s="69">
        <v>45197.68482638889</v>
      </c>
      <c r="C285" s="70">
        <v>16</v>
      </c>
      <c r="D285" s="71">
        <v>113.75</v>
      </c>
      <c r="E285" s="72">
        <v>1820</v>
      </c>
      <c r="F285" s="70" t="s">
        <v>21</v>
      </c>
    </row>
    <row r="286" spans="1:6">
      <c r="A286" s="42">
        <v>45197.687303240738</v>
      </c>
      <c r="B286" s="69">
        <v>45197.687303240738</v>
      </c>
      <c r="C286" s="70">
        <v>118</v>
      </c>
      <c r="D286" s="71">
        <v>113.75</v>
      </c>
      <c r="E286" s="72">
        <v>13422.5</v>
      </c>
      <c r="F286" s="70" t="s">
        <v>21</v>
      </c>
    </row>
    <row r="287" spans="1:6">
      <c r="A287" s="42">
        <v>45197.687303240738</v>
      </c>
      <c r="B287" s="69">
        <v>45197.687303240738</v>
      </c>
      <c r="C287" s="70">
        <v>8</v>
      </c>
      <c r="D287" s="71">
        <v>113.75</v>
      </c>
      <c r="E287" s="72">
        <v>910</v>
      </c>
      <c r="F287" s="70" t="s">
        <v>21</v>
      </c>
    </row>
    <row r="288" spans="1:6">
      <c r="A288" s="42">
        <v>45197.687303240738</v>
      </c>
      <c r="B288" s="69">
        <v>45197.687303240738</v>
      </c>
      <c r="C288" s="70">
        <v>126</v>
      </c>
      <c r="D288" s="71">
        <v>113.75</v>
      </c>
      <c r="E288" s="72">
        <v>14332.5</v>
      </c>
      <c r="F288" s="70" t="s">
        <v>21</v>
      </c>
    </row>
    <row r="289" spans="1:6">
      <c r="A289" s="42">
        <v>45197.687303240738</v>
      </c>
      <c r="B289" s="69">
        <v>45197.687303240738</v>
      </c>
      <c r="C289" s="70">
        <v>94</v>
      </c>
      <c r="D289" s="71">
        <v>113.75</v>
      </c>
      <c r="E289" s="72">
        <v>10692.5</v>
      </c>
      <c r="F289" s="70" t="s">
        <v>21</v>
      </c>
    </row>
    <row r="290" spans="1:6">
      <c r="A290" s="42">
        <v>45197.687303240738</v>
      </c>
      <c r="B290" s="69">
        <v>45197.687303240738</v>
      </c>
      <c r="C290" s="70">
        <v>40</v>
      </c>
      <c r="D290" s="71">
        <v>113.75</v>
      </c>
      <c r="E290" s="72">
        <v>4550</v>
      </c>
      <c r="F290" s="70" t="s">
        <v>21</v>
      </c>
    </row>
    <row r="291" spans="1:6">
      <c r="A291" s="42">
        <v>45197.687303240738</v>
      </c>
      <c r="B291" s="69">
        <v>45197.687303240738</v>
      </c>
      <c r="C291" s="70">
        <v>86</v>
      </c>
      <c r="D291" s="71">
        <v>113.75</v>
      </c>
      <c r="E291" s="72">
        <v>9782.5</v>
      </c>
      <c r="F291" s="70" t="s">
        <v>21</v>
      </c>
    </row>
    <row r="292" spans="1:6">
      <c r="A292" s="42">
        <v>45197.687615740739</v>
      </c>
      <c r="B292" s="69">
        <v>45197.687615740739</v>
      </c>
      <c r="C292" s="70">
        <v>124</v>
      </c>
      <c r="D292" s="71">
        <v>113.75</v>
      </c>
      <c r="E292" s="72">
        <v>14105</v>
      </c>
      <c r="F292" s="70" t="s">
        <v>21</v>
      </c>
    </row>
    <row r="293" spans="1:6">
      <c r="A293" s="42">
        <v>45197.687615740739</v>
      </c>
      <c r="B293" s="69">
        <v>45197.687615740739</v>
      </c>
      <c r="C293" s="70">
        <v>80</v>
      </c>
      <c r="D293" s="71">
        <v>113.75</v>
      </c>
      <c r="E293" s="72">
        <v>9100</v>
      </c>
      <c r="F293" s="70" t="s">
        <v>21</v>
      </c>
    </row>
    <row r="294" spans="1:6">
      <c r="A294" s="42">
        <v>45197.688819444447</v>
      </c>
      <c r="B294" s="69">
        <v>45197.688819444447</v>
      </c>
      <c r="C294" s="70">
        <v>108</v>
      </c>
      <c r="D294" s="71">
        <v>113.6</v>
      </c>
      <c r="E294" s="72">
        <v>12268.8</v>
      </c>
      <c r="F294" s="70" t="s">
        <v>21</v>
      </c>
    </row>
    <row r="295" spans="1:6">
      <c r="A295" s="42">
        <v>45197.689143518517</v>
      </c>
      <c r="B295" s="69">
        <v>45197.689143518517</v>
      </c>
      <c r="C295" s="70">
        <v>156</v>
      </c>
      <c r="D295" s="71">
        <v>113.6</v>
      </c>
      <c r="E295" s="72">
        <v>17721.599999999999</v>
      </c>
      <c r="F295" s="70" t="s">
        <v>21</v>
      </c>
    </row>
    <row r="296" spans="1:6">
      <c r="A296" s="42">
        <v>45197.689143518517</v>
      </c>
      <c r="B296" s="69">
        <v>45197.689143518517</v>
      </c>
      <c r="C296" s="70">
        <v>36</v>
      </c>
      <c r="D296" s="71">
        <v>113.6</v>
      </c>
      <c r="E296" s="72">
        <v>4089.6</v>
      </c>
      <c r="F296" s="70" t="s">
        <v>21</v>
      </c>
    </row>
    <row r="297" spans="1:6">
      <c r="A297" s="42">
        <v>45197.691006944442</v>
      </c>
      <c r="B297" s="69">
        <v>45197.691006944442</v>
      </c>
      <c r="C297" s="70">
        <v>39</v>
      </c>
      <c r="D297" s="71">
        <v>113.6</v>
      </c>
      <c r="E297" s="72">
        <v>4430.3999999999996</v>
      </c>
      <c r="F297" s="70" t="s">
        <v>21</v>
      </c>
    </row>
    <row r="298" spans="1:6">
      <c r="A298" s="42">
        <v>45197.691006944442</v>
      </c>
      <c r="B298" s="69">
        <v>45197.691006944442</v>
      </c>
      <c r="C298" s="70">
        <v>103</v>
      </c>
      <c r="D298" s="71">
        <v>113.6</v>
      </c>
      <c r="E298" s="72">
        <v>11700.8</v>
      </c>
      <c r="F298" s="70" t="s">
        <v>21</v>
      </c>
    </row>
    <row r="299" spans="1:6">
      <c r="A299" s="42">
        <v>45197.691006944442</v>
      </c>
      <c r="B299" s="69">
        <v>45197.691006944442</v>
      </c>
      <c r="C299" s="70">
        <v>259</v>
      </c>
      <c r="D299" s="71">
        <v>113.6</v>
      </c>
      <c r="E299" s="72">
        <v>29422.399999999998</v>
      </c>
      <c r="F299" s="70" t="s">
        <v>21</v>
      </c>
    </row>
    <row r="300" spans="1:6">
      <c r="A300" s="42">
        <v>45197.691782407404</v>
      </c>
      <c r="B300" s="69">
        <v>45197.691782407404</v>
      </c>
      <c r="C300" s="70">
        <v>116</v>
      </c>
      <c r="D300" s="71">
        <v>113.6</v>
      </c>
      <c r="E300" s="72">
        <v>13177.599999999999</v>
      </c>
      <c r="F300" s="70" t="s">
        <v>21</v>
      </c>
    </row>
    <row r="301" spans="1:6">
      <c r="A301" s="42">
        <v>45197.693518518521</v>
      </c>
      <c r="B301" s="69">
        <v>45197.693518518521</v>
      </c>
      <c r="C301" s="70">
        <v>196</v>
      </c>
      <c r="D301" s="71">
        <v>113.7</v>
      </c>
      <c r="E301" s="72">
        <v>22285.200000000001</v>
      </c>
      <c r="F301" s="70" t="s">
        <v>21</v>
      </c>
    </row>
    <row r="302" spans="1:6">
      <c r="A302" s="42">
        <v>45197.693518518521</v>
      </c>
      <c r="B302" s="69">
        <v>45197.693518518521</v>
      </c>
      <c r="C302" s="70">
        <v>146</v>
      </c>
      <c r="D302" s="71">
        <v>113.7</v>
      </c>
      <c r="E302" s="72">
        <v>16600.2</v>
      </c>
      <c r="F302" s="70" t="s">
        <v>21</v>
      </c>
    </row>
    <row r="303" spans="1:6">
      <c r="A303" s="42">
        <v>45197.693518518521</v>
      </c>
      <c r="B303" s="69">
        <v>45197.693518518521</v>
      </c>
      <c r="C303" s="70">
        <v>151</v>
      </c>
      <c r="D303" s="71">
        <v>113.7</v>
      </c>
      <c r="E303" s="72">
        <v>17168.7</v>
      </c>
      <c r="F303" s="70" t="s">
        <v>21</v>
      </c>
    </row>
    <row r="304" spans="1:6">
      <c r="A304" s="42">
        <v>45197.694513888891</v>
      </c>
      <c r="B304" s="69">
        <v>45197.694513888891</v>
      </c>
      <c r="C304" s="70">
        <v>43</v>
      </c>
      <c r="D304" s="71">
        <v>113.65</v>
      </c>
      <c r="E304" s="72">
        <v>4886.95</v>
      </c>
      <c r="F304" s="70" t="s">
        <v>21</v>
      </c>
    </row>
    <row r="305" spans="1:6">
      <c r="A305" s="42">
        <v>45197.694513888891</v>
      </c>
      <c r="B305" s="69">
        <v>45197.694513888891</v>
      </c>
      <c r="C305" s="70">
        <v>61</v>
      </c>
      <c r="D305" s="71">
        <v>113.65</v>
      </c>
      <c r="E305" s="72">
        <v>6932.6500000000005</v>
      </c>
      <c r="F305" s="70" t="s">
        <v>21</v>
      </c>
    </row>
    <row r="306" spans="1:6">
      <c r="A306" s="42">
        <v>45197.694675925923</v>
      </c>
      <c r="B306" s="69">
        <v>45197.694675925923</v>
      </c>
      <c r="C306" s="70">
        <v>138</v>
      </c>
      <c r="D306" s="71">
        <v>113.65</v>
      </c>
      <c r="E306" s="72">
        <v>15683.7</v>
      </c>
      <c r="F306" s="70" t="s">
        <v>21</v>
      </c>
    </row>
    <row r="307" spans="1:6">
      <c r="A307" s="42">
        <v>45197.695208333331</v>
      </c>
      <c r="B307" s="69">
        <v>45197.695208333331</v>
      </c>
      <c r="C307" s="70">
        <v>34</v>
      </c>
      <c r="D307" s="71">
        <v>113.65</v>
      </c>
      <c r="E307" s="72">
        <v>3864.1000000000004</v>
      </c>
      <c r="F307" s="70" t="s">
        <v>21</v>
      </c>
    </row>
    <row r="308" spans="1:6">
      <c r="A308" s="42">
        <v>45197.697685185187</v>
      </c>
      <c r="B308" s="69">
        <v>45197.697685185187</v>
      </c>
      <c r="C308" s="70">
        <v>197</v>
      </c>
      <c r="D308" s="71">
        <v>113.75</v>
      </c>
      <c r="E308" s="72">
        <v>22408.75</v>
      </c>
      <c r="F308" s="70" t="s">
        <v>21</v>
      </c>
    </row>
    <row r="309" spans="1:6">
      <c r="A309" s="42">
        <v>45197.699537037035</v>
      </c>
      <c r="B309" s="69">
        <v>45197.699537037035</v>
      </c>
      <c r="C309" s="70">
        <v>46</v>
      </c>
      <c r="D309" s="71">
        <v>113.8</v>
      </c>
      <c r="E309" s="72">
        <v>5234.8</v>
      </c>
      <c r="F309" s="70" t="s">
        <v>21</v>
      </c>
    </row>
    <row r="310" spans="1:6">
      <c r="A310" s="42">
        <v>45197.699537037035</v>
      </c>
      <c r="B310" s="69">
        <v>45197.699537037035</v>
      </c>
      <c r="C310" s="70">
        <v>498</v>
      </c>
      <c r="D310" s="71">
        <v>113.8</v>
      </c>
      <c r="E310" s="72">
        <v>56672.4</v>
      </c>
      <c r="F310" s="70" t="s">
        <v>21</v>
      </c>
    </row>
    <row r="311" spans="1:6">
      <c r="A311" s="42">
        <v>45197.699537037035</v>
      </c>
      <c r="B311" s="69">
        <v>45197.699537037035</v>
      </c>
      <c r="C311" s="70">
        <v>55</v>
      </c>
      <c r="D311" s="71">
        <v>113.8</v>
      </c>
      <c r="E311" s="72">
        <v>6259</v>
      </c>
      <c r="F311" s="70" t="s">
        <v>21</v>
      </c>
    </row>
    <row r="312" spans="1:6">
      <c r="A312" s="42">
        <v>45197.699699074074</v>
      </c>
      <c r="B312" s="69">
        <v>45197.699699074074</v>
      </c>
      <c r="C312" s="70">
        <v>57</v>
      </c>
      <c r="D312" s="71">
        <v>113.75</v>
      </c>
      <c r="E312" s="72">
        <v>6483.75</v>
      </c>
      <c r="F312" s="70" t="s">
        <v>21</v>
      </c>
    </row>
    <row r="313" spans="1:6">
      <c r="A313" s="42">
        <v>45197.699699074074</v>
      </c>
      <c r="B313" s="69">
        <v>45197.699699074074</v>
      </c>
      <c r="C313" s="70">
        <v>3</v>
      </c>
      <c r="D313" s="71">
        <v>113.75</v>
      </c>
      <c r="E313" s="72">
        <v>341.25</v>
      </c>
      <c r="F313" s="70" t="s">
        <v>21</v>
      </c>
    </row>
    <row r="314" spans="1:6">
      <c r="A314" s="42">
        <v>45197.699699074074</v>
      </c>
      <c r="B314" s="69">
        <v>45197.699699074074</v>
      </c>
      <c r="C314" s="70">
        <v>260</v>
      </c>
      <c r="D314" s="71">
        <v>113.75</v>
      </c>
      <c r="E314" s="72">
        <v>29575</v>
      </c>
      <c r="F314" s="70" t="s">
        <v>21</v>
      </c>
    </row>
    <row r="315" spans="1:6">
      <c r="A315" s="42">
        <v>45197.700115740743</v>
      </c>
      <c r="B315" s="69">
        <v>45197.700115740743</v>
      </c>
      <c r="C315" s="70">
        <v>92</v>
      </c>
      <c r="D315" s="71">
        <v>113.75</v>
      </c>
      <c r="E315" s="72">
        <v>10465</v>
      </c>
      <c r="F315" s="70" t="s">
        <v>21</v>
      </c>
    </row>
    <row r="316" spans="1:6">
      <c r="A316" s="42">
        <v>45197.700115740743</v>
      </c>
      <c r="B316" s="69">
        <v>45197.700115740743</v>
      </c>
      <c r="C316" s="70">
        <v>20</v>
      </c>
      <c r="D316" s="71">
        <v>113.75</v>
      </c>
      <c r="E316" s="72">
        <v>2275</v>
      </c>
      <c r="F316" s="70" t="s">
        <v>21</v>
      </c>
    </row>
    <row r="317" spans="1:6">
      <c r="A317" s="42">
        <v>45197.700729166667</v>
      </c>
      <c r="B317" s="69">
        <v>45197.700729166667</v>
      </c>
      <c r="C317" s="70">
        <v>117</v>
      </c>
      <c r="D317" s="71">
        <v>113.75</v>
      </c>
      <c r="E317" s="72">
        <v>13308.75</v>
      </c>
      <c r="F317" s="70" t="s">
        <v>21</v>
      </c>
    </row>
    <row r="318" spans="1:6">
      <c r="A318" s="42">
        <v>45197.70208333333</v>
      </c>
      <c r="B318" s="69">
        <v>45197.70208333333</v>
      </c>
      <c r="C318" s="70">
        <v>36</v>
      </c>
      <c r="D318" s="71">
        <v>113.7</v>
      </c>
      <c r="E318" s="72">
        <v>4093.2000000000003</v>
      </c>
      <c r="F318" s="70" t="s">
        <v>21</v>
      </c>
    </row>
    <row r="319" spans="1:6">
      <c r="A319" s="42">
        <v>45197.70208333333</v>
      </c>
      <c r="B319" s="69">
        <v>45197.70208333333</v>
      </c>
      <c r="C319" s="70">
        <v>86</v>
      </c>
      <c r="D319" s="71">
        <v>113.7</v>
      </c>
      <c r="E319" s="72">
        <v>9778.2000000000007</v>
      </c>
      <c r="F319" s="70" t="s">
        <v>21</v>
      </c>
    </row>
    <row r="320" spans="1:6">
      <c r="A320" s="42">
        <v>45197.703472222223</v>
      </c>
      <c r="B320" s="69">
        <v>45197.703472222223</v>
      </c>
      <c r="C320" s="70">
        <v>263</v>
      </c>
      <c r="D320" s="71">
        <v>113.65</v>
      </c>
      <c r="E320" s="72">
        <v>29889.95</v>
      </c>
      <c r="F320" s="70" t="s">
        <v>21</v>
      </c>
    </row>
    <row r="321" spans="1:6">
      <c r="A321" s="42">
        <v>45197.707986111112</v>
      </c>
      <c r="B321" s="69">
        <v>45197.707986111112</v>
      </c>
      <c r="C321" s="70">
        <v>119</v>
      </c>
      <c r="D321" s="71">
        <v>113.75</v>
      </c>
      <c r="E321" s="72">
        <v>13536.25</v>
      </c>
      <c r="F321" s="70" t="s">
        <v>21</v>
      </c>
    </row>
    <row r="322" spans="1:6">
      <c r="A322" s="42">
        <v>45197.708611111113</v>
      </c>
      <c r="B322" s="69">
        <v>45197.708611111113</v>
      </c>
      <c r="C322" s="70">
        <v>384</v>
      </c>
      <c r="D322" s="71">
        <v>113.75</v>
      </c>
      <c r="E322" s="72">
        <v>43680</v>
      </c>
      <c r="F322" s="70" t="s">
        <v>21</v>
      </c>
    </row>
    <row r="323" spans="1:6">
      <c r="A323" s="42">
        <v>45197.708611111113</v>
      </c>
      <c r="B323" s="69">
        <v>45197.708611111113</v>
      </c>
      <c r="C323" s="70">
        <v>38</v>
      </c>
      <c r="D323" s="71">
        <v>113.75</v>
      </c>
      <c r="E323" s="72">
        <v>4322.5</v>
      </c>
      <c r="F323" s="70" t="s">
        <v>21</v>
      </c>
    </row>
    <row r="324" spans="1:6">
      <c r="A324" s="42">
        <v>45197.708611111113</v>
      </c>
      <c r="B324" s="69">
        <v>45197.708611111113</v>
      </c>
      <c r="C324" s="70">
        <v>300</v>
      </c>
      <c r="D324" s="71">
        <v>113.75</v>
      </c>
      <c r="E324" s="72">
        <v>34125</v>
      </c>
      <c r="F324" s="70" t="s">
        <v>21</v>
      </c>
    </row>
    <row r="325" spans="1:6">
      <c r="A325" s="42">
        <v>45197.708611111113</v>
      </c>
      <c r="B325" s="69">
        <v>45197.708611111113</v>
      </c>
      <c r="C325" s="70">
        <v>284</v>
      </c>
      <c r="D325" s="71">
        <v>113.75</v>
      </c>
      <c r="E325" s="72">
        <v>32305</v>
      </c>
      <c r="F325" s="70" t="s">
        <v>21</v>
      </c>
    </row>
    <row r="326" spans="1:6">
      <c r="A326" s="42">
        <v>45197.708611111113</v>
      </c>
      <c r="B326" s="69">
        <v>45197.708611111113</v>
      </c>
      <c r="C326" s="70">
        <v>300</v>
      </c>
      <c r="D326" s="71">
        <v>113.75</v>
      </c>
      <c r="E326" s="72">
        <v>34125</v>
      </c>
      <c r="F326" s="70" t="s">
        <v>21</v>
      </c>
    </row>
    <row r="327" spans="1:6">
      <c r="A327" s="42">
        <v>45197.708611111113</v>
      </c>
      <c r="B327" s="69">
        <v>45197.708611111113</v>
      </c>
      <c r="C327" s="70">
        <v>24</v>
      </c>
      <c r="D327" s="71">
        <v>113.75</v>
      </c>
      <c r="E327" s="72">
        <v>2730</v>
      </c>
      <c r="F327" s="70" t="s">
        <v>21</v>
      </c>
    </row>
    <row r="328" spans="1:6">
      <c r="A328" s="42">
        <v>45197.708958333336</v>
      </c>
      <c r="B328" s="69">
        <v>45197.708958333336</v>
      </c>
      <c r="C328" s="70">
        <v>158</v>
      </c>
      <c r="D328" s="71">
        <v>113.65</v>
      </c>
      <c r="E328" s="72">
        <v>17956.7</v>
      </c>
      <c r="F328" s="70" t="s">
        <v>21</v>
      </c>
    </row>
    <row r="329" spans="1:6">
      <c r="A329" s="42">
        <v>45197.709432870368</v>
      </c>
      <c r="B329" s="69">
        <v>45197.709432870368</v>
      </c>
      <c r="C329" s="70">
        <v>193</v>
      </c>
      <c r="D329" s="71">
        <v>113.7</v>
      </c>
      <c r="E329" s="72">
        <v>21944.100000000002</v>
      </c>
      <c r="F329" s="70" t="s">
        <v>21</v>
      </c>
    </row>
    <row r="330" spans="1:6">
      <c r="A330" s="42">
        <v>45197.709652777776</v>
      </c>
      <c r="B330" s="69">
        <v>45197.709652777776</v>
      </c>
      <c r="C330" s="70">
        <v>121</v>
      </c>
      <c r="D330" s="71">
        <v>113.7</v>
      </c>
      <c r="E330" s="72">
        <v>13757.7</v>
      </c>
      <c r="F330" s="70" t="s">
        <v>21</v>
      </c>
    </row>
    <row r="331" spans="1:6">
      <c r="A331" s="42">
        <v>45197.710451388892</v>
      </c>
      <c r="B331" s="69">
        <v>45197.710451388892</v>
      </c>
      <c r="C331" s="70">
        <v>123</v>
      </c>
      <c r="D331" s="71">
        <v>113.7</v>
      </c>
      <c r="E331" s="72">
        <v>13985.1</v>
      </c>
      <c r="F331" s="70" t="s">
        <v>21</v>
      </c>
    </row>
    <row r="332" spans="1:6">
      <c r="A332" s="42">
        <v>45197.712847222225</v>
      </c>
      <c r="B332" s="69">
        <v>45197.712847222225</v>
      </c>
      <c r="C332" s="70">
        <v>502</v>
      </c>
      <c r="D332" s="71">
        <v>113.75</v>
      </c>
      <c r="E332" s="72">
        <v>57102.5</v>
      </c>
      <c r="F332" s="70" t="s">
        <v>21</v>
      </c>
    </row>
    <row r="333" spans="1:6">
      <c r="A333" s="42">
        <v>45197.714467592596</v>
      </c>
      <c r="B333" s="69">
        <v>45197.714467592596</v>
      </c>
      <c r="C333" s="70">
        <v>348</v>
      </c>
      <c r="D333" s="71">
        <v>113.75</v>
      </c>
      <c r="E333" s="72">
        <v>39585</v>
      </c>
      <c r="F333" s="70" t="s">
        <v>21</v>
      </c>
    </row>
    <row r="334" spans="1:6">
      <c r="A334" s="42">
        <v>45197.715648148151</v>
      </c>
      <c r="B334" s="69">
        <v>45197.715648148151</v>
      </c>
      <c r="C334" s="70">
        <v>14</v>
      </c>
      <c r="D334" s="71">
        <v>113.8</v>
      </c>
      <c r="E334" s="72">
        <v>1593.2</v>
      </c>
      <c r="F334" s="70" t="s">
        <v>21</v>
      </c>
    </row>
    <row r="335" spans="1:6">
      <c r="A335" s="42">
        <v>45197.715648148151</v>
      </c>
      <c r="B335" s="69">
        <v>45197.715648148151</v>
      </c>
      <c r="C335" s="70">
        <v>216</v>
      </c>
      <c r="D335" s="71">
        <v>113.8</v>
      </c>
      <c r="E335" s="72">
        <v>24580.799999999999</v>
      </c>
      <c r="F335" s="70" t="s">
        <v>21</v>
      </c>
    </row>
    <row r="336" spans="1:6">
      <c r="A336" s="42">
        <v>45197.715648148151</v>
      </c>
      <c r="B336" s="69">
        <v>45197.715648148151</v>
      </c>
      <c r="C336" s="70">
        <v>112</v>
      </c>
      <c r="D336" s="71">
        <v>113.8</v>
      </c>
      <c r="E336" s="72">
        <v>12745.6</v>
      </c>
      <c r="F336" s="70" t="s">
        <v>21</v>
      </c>
    </row>
    <row r="337" spans="1:6">
      <c r="A337" s="42">
        <v>45197.715648148151</v>
      </c>
      <c r="B337" s="69">
        <v>45197.715648148151</v>
      </c>
      <c r="C337" s="70">
        <v>240</v>
      </c>
      <c r="D337" s="71">
        <v>113.8</v>
      </c>
      <c r="E337" s="72">
        <v>27312</v>
      </c>
      <c r="F337" s="70" t="s">
        <v>21</v>
      </c>
    </row>
    <row r="338" spans="1:6">
      <c r="A338" s="42">
        <v>45197.715648148151</v>
      </c>
      <c r="B338" s="69">
        <v>45197.715648148151</v>
      </c>
      <c r="C338" s="70">
        <v>135</v>
      </c>
      <c r="D338" s="71">
        <v>113.8</v>
      </c>
      <c r="E338" s="72">
        <v>15363</v>
      </c>
      <c r="F338" s="70" t="s">
        <v>21</v>
      </c>
    </row>
    <row r="339" spans="1:6">
      <c r="A339" s="42">
        <v>45197.716435185182</v>
      </c>
      <c r="B339" s="69">
        <v>45197.716435185182</v>
      </c>
      <c r="C339" s="70">
        <v>108</v>
      </c>
      <c r="D339" s="71">
        <v>113.75</v>
      </c>
      <c r="E339" s="72">
        <v>12285</v>
      </c>
      <c r="F339" s="70" t="s">
        <v>21</v>
      </c>
    </row>
    <row r="340" spans="1:6">
      <c r="A340" s="42">
        <v>45197.717013888891</v>
      </c>
      <c r="B340" s="69">
        <v>45197.717013888891</v>
      </c>
      <c r="C340" s="70">
        <v>116</v>
      </c>
      <c r="D340" s="71">
        <v>113.75</v>
      </c>
      <c r="E340" s="72">
        <v>13195</v>
      </c>
      <c r="F340" s="70" t="s">
        <v>21</v>
      </c>
    </row>
    <row r="341" spans="1:6">
      <c r="A341" s="42">
        <v>45197.717476851853</v>
      </c>
      <c r="B341" s="69">
        <v>45197.717476851853</v>
      </c>
      <c r="C341" s="70">
        <v>25</v>
      </c>
      <c r="D341" s="71">
        <v>113.75</v>
      </c>
      <c r="E341" s="72">
        <v>2843.75</v>
      </c>
      <c r="F341" s="70" t="s">
        <v>21</v>
      </c>
    </row>
    <row r="342" spans="1:6">
      <c r="A342" s="42">
        <v>45197.718287037038</v>
      </c>
      <c r="B342" s="69">
        <v>45197.718287037038</v>
      </c>
      <c r="C342" s="70">
        <v>242</v>
      </c>
      <c r="D342" s="71">
        <v>113.8</v>
      </c>
      <c r="E342" s="72">
        <v>27539.599999999999</v>
      </c>
      <c r="F342" s="70" t="s">
        <v>21</v>
      </c>
    </row>
    <row r="343" spans="1:6">
      <c r="A343" s="42">
        <v>45197.718321759261</v>
      </c>
      <c r="B343" s="69">
        <v>45197.718321759261</v>
      </c>
      <c r="C343" s="70">
        <v>33</v>
      </c>
      <c r="D343" s="71">
        <v>113.8</v>
      </c>
      <c r="E343" s="72">
        <v>3755.4</v>
      </c>
      <c r="F343" s="70" t="s">
        <v>21</v>
      </c>
    </row>
    <row r="344" spans="1:6">
      <c r="A344" s="42">
        <v>45197.718321759261</v>
      </c>
      <c r="B344" s="69">
        <v>45197.718321759261</v>
      </c>
      <c r="C344" s="70">
        <v>27</v>
      </c>
      <c r="D344" s="71">
        <v>113.8</v>
      </c>
      <c r="E344" s="72">
        <v>3072.6</v>
      </c>
      <c r="F344" s="70" t="s">
        <v>21</v>
      </c>
    </row>
    <row r="345" spans="1:6">
      <c r="A345" s="42">
        <v>45197.720451388886</v>
      </c>
      <c r="B345" s="69">
        <v>45197.720451388886</v>
      </c>
      <c r="C345" s="70">
        <v>20</v>
      </c>
      <c r="D345" s="71">
        <v>113.8</v>
      </c>
      <c r="E345" s="72">
        <v>2276</v>
      </c>
      <c r="F345" s="70" t="s">
        <v>21</v>
      </c>
    </row>
    <row r="346" spans="1:6">
      <c r="A346" s="42">
        <v>45197.720451388886</v>
      </c>
      <c r="B346" s="69">
        <v>45197.720451388886</v>
      </c>
      <c r="C346" s="70">
        <v>85</v>
      </c>
      <c r="D346" s="71">
        <v>113.8</v>
      </c>
      <c r="E346" s="72">
        <v>9673</v>
      </c>
      <c r="F346" s="70" t="s">
        <v>21</v>
      </c>
    </row>
    <row r="347" spans="1:6">
      <c r="A347" s="42">
        <v>45197.720451388886</v>
      </c>
      <c r="B347" s="69">
        <v>45197.720451388886</v>
      </c>
      <c r="C347" s="70">
        <v>113</v>
      </c>
      <c r="D347" s="71">
        <v>113.8</v>
      </c>
      <c r="E347" s="72">
        <v>12859.4</v>
      </c>
      <c r="F347" s="70" t="s">
        <v>21</v>
      </c>
    </row>
    <row r="348" spans="1:6">
      <c r="A348" s="42">
        <v>45197.720451388886</v>
      </c>
      <c r="B348" s="69">
        <v>45197.720451388886</v>
      </c>
      <c r="C348" s="70">
        <v>123</v>
      </c>
      <c r="D348" s="71">
        <v>113.8</v>
      </c>
      <c r="E348" s="72">
        <v>13997.4</v>
      </c>
      <c r="F348" s="70" t="s">
        <v>21</v>
      </c>
    </row>
    <row r="349" spans="1:6">
      <c r="A349" s="42">
        <v>45197.720451388886</v>
      </c>
      <c r="B349" s="69">
        <v>45197.720451388886</v>
      </c>
      <c r="C349" s="70">
        <v>174</v>
      </c>
      <c r="D349" s="71">
        <v>113.8</v>
      </c>
      <c r="E349" s="72">
        <v>19801.2</v>
      </c>
      <c r="F349" s="70" t="s">
        <v>21</v>
      </c>
    </row>
    <row r="350" spans="1:6">
      <c r="A350" s="42">
        <v>45197.720451388886</v>
      </c>
      <c r="B350" s="69">
        <v>45197.720451388886</v>
      </c>
      <c r="C350" s="70">
        <v>72</v>
      </c>
      <c r="D350" s="71">
        <v>113.8</v>
      </c>
      <c r="E350" s="72">
        <v>8193.6</v>
      </c>
      <c r="F350" s="70" t="s">
        <v>21</v>
      </c>
    </row>
    <row r="351" spans="1:6">
      <c r="A351" s="42">
        <v>45197.720451388886</v>
      </c>
      <c r="B351" s="69">
        <v>45197.720451388886</v>
      </c>
      <c r="C351" s="70">
        <v>92</v>
      </c>
      <c r="D351" s="71">
        <v>113.8</v>
      </c>
      <c r="E351" s="72">
        <v>10469.6</v>
      </c>
      <c r="F351" s="70" t="s">
        <v>21</v>
      </c>
    </row>
    <row r="352" spans="1:6">
      <c r="A352" s="42">
        <v>45197.720451388886</v>
      </c>
      <c r="B352" s="69">
        <v>45197.720451388886</v>
      </c>
      <c r="C352" s="70">
        <v>243</v>
      </c>
      <c r="D352" s="71">
        <v>113.8</v>
      </c>
      <c r="E352" s="72">
        <v>27653.399999999998</v>
      </c>
      <c r="F352" s="70" t="s">
        <v>21</v>
      </c>
    </row>
    <row r="353" spans="1:6">
      <c r="A353" s="42">
        <v>45197.722060185188</v>
      </c>
      <c r="B353" s="69">
        <v>45197.722060185188</v>
      </c>
      <c r="C353" s="70">
        <v>206</v>
      </c>
      <c r="D353" s="71">
        <v>113.8</v>
      </c>
      <c r="E353" s="72">
        <v>23442.799999999999</v>
      </c>
      <c r="F353" s="70" t="s">
        <v>21</v>
      </c>
    </row>
    <row r="354" spans="1:6">
      <c r="A354" s="42">
        <v>45197.724293981482</v>
      </c>
      <c r="B354" s="69">
        <v>45197.724293981482</v>
      </c>
      <c r="C354" s="70">
        <v>200</v>
      </c>
      <c r="D354" s="71">
        <v>113.85</v>
      </c>
      <c r="E354" s="72">
        <v>22770</v>
      </c>
      <c r="F354" s="70" t="s">
        <v>21</v>
      </c>
    </row>
    <row r="355" spans="1:6">
      <c r="A355" s="42">
        <v>45198.391458333332</v>
      </c>
      <c r="B355" s="69">
        <v>45198.391458333332</v>
      </c>
      <c r="C355" s="70">
        <v>96</v>
      </c>
      <c r="D355" s="71">
        <v>114.95</v>
      </c>
      <c r="E355" s="72">
        <v>11035.2</v>
      </c>
      <c r="F355" s="70" t="s">
        <v>21</v>
      </c>
    </row>
    <row r="356" spans="1:6">
      <c r="A356" s="42">
        <v>45198.391458333332</v>
      </c>
      <c r="B356" s="69">
        <v>45198.391458333332</v>
      </c>
      <c r="C356" s="70">
        <v>19</v>
      </c>
      <c r="D356" s="71">
        <v>114.95</v>
      </c>
      <c r="E356" s="72">
        <v>2184.0500000000002</v>
      </c>
      <c r="F356" s="70" t="s">
        <v>21</v>
      </c>
    </row>
    <row r="357" spans="1:6">
      <c r="A357" s="42">
        <v>45198.39199074074</v>
      </c>
      <c r="B357" s="69">
        <v>45198.39199074074</v>
      </c>
      <c r="C357" s="70">
        <v>41</v>
      </c>
      <c r="D357" s="71">
        <v>114.9</v>
      </c>
      <c r="E357" s="72">
        <v>4710.9000000000005</v>
      </c>
      <c r="F357" s="70" t="s">
        <v>21</v>
      </c>
    </row>
    <row r="358" spans="1:6">
      <c r="A358" s="42">
        <v>45198.39199074074</v>
      </c>
      <c r="B358" s="69">
        <v>45198.39199074074</v>
      </c>
      <c r="C358" s="70">
        <v>60</v>
      </c>
      <c r="D358" s="71">
        <v>114.9</v>
      </c>
      <c r="E358" s="72">
        <v>6894</v>
      </c>
      <c r="F358" s="70" t="s">
        <v>21</v>
      </c>
    </row>
    <row r="359" spans="1:6">
      <c r="A359" s="42">
        <v>45198.39199074074</v>
      </c>
      <c r="B359" s="69">
        <v>45198.39199074074</v>
      </c>
      <c r="C359" s="70">
        <v>142</v>
      </c>
      <c r="D359" s="71">
        <v>114.9</v>
      </c>
      <c r="E359" s="72">
        <v>16315.800000000001</v>
      </c>
      <c r="F359" s="70" t="s">
        <v>21</v>
      </c>
    </row>
    <row r="360" spans="1:6">
      <c r="A360" s="42">
        <v>45198.39199074074</v>
      </c>
      <c r="B360" s="69">
        <v>45198.39199074074</v>
      </c>
      <c r="C360" s="70">
        <v>142</v>
      </c>
      <c r="D360" s="71">
        <v>114.9</v>
      </c>
      <c r="E360" s="72">
        <v>16315.800000000001</v>
      </c>
      <c r="F360" s="70" t="s">
        <v>21</v>
      </c>
    </row>
    <row r="361" spans="1:6">
      <c r="A361" s="42">
        <v>45198.39199074074</v>
      </c>
      <c r="B361" s="69">
        <v>45198.39199074074</v>
      </c>
      <c r="C361" s="70">
        <v>616</v>
      </c>
      <c r="D361" s="71">
        <v>114.9</v>
      </c>
      <c r="E361" s="72">
        <v>70778.400000000009</v>
      </c>
      <c r="F361" s="70" t="s">
        <v>21</v>
      </c>
    </row>
    <row r="362" spans="1:6">
      <c r="A362" s="42">
        <v>45198.395289351851</v>
      </c>
      <c r="B362" s="69">
        <v>45198.395289351851</v>
      </c>
      <c r="C362" s="70">
        <v>199</v>
      </c>
      <c r="D362" s="71">
        <v>114.9</v>
      </c>
      <c r="E362" s="72">
        <v>22865.100000000002</v>
      </c>
      <c r="F362" s="70" t="s">
        <v>21</v>
      </c>
    </row>
    <row r="363" spans="1:6">
      <c r="A363" s="42">
        <v>45198.395289351851</v>
      </c>
      <c r="B363" s="69">
        <v>45198.395289351851</v>
      </c>
      <c r="C363" s="70">
        <v>114</v>
      </c>
      <c r="D363" s="71">
        <v>114.9</v>
      </c>
      <c r="E363" s="72">
        <v>13098.6</v>
      </c>
      <c r="F363" s="70" t="s">
        <v>21</v>
      </c>
    </row>
    <row r="364" spans="1:6">
      <c r="A364" s="42">
        <v>45198.409988425927</v>
      </c>
      <c r="B364" s="69">
        <v>45198.409988425927</v>
      </c>
      <c r="C364" s="70">
        <v>300</v>
      </c>
      <c r="D364" s="71">
        <v>114.7</v>
      </c>
      <c r="E364" s="72">
        <v>34410</v>
      </c>
      <c r="F364" s="70" t="s">
        <v>21</v>
      </c>
    </row>
    <row r="365" spans="1:6">
      <c r="A365" s="42">
        <v>45198.419085648151</v>
      </c>
      <c r="B365" s="69">
        <v>45198.419085648151</v>
      </c>
      <c r="C365" s="70">
        <v>10</v>
      </c>
      <c r="D365" s="71">
        <v>114.35</v>
      </c>
      <c r="E365" s="72">
        <v>1143.5</v>
      </c>
      <c r="F365" s="70" t="s">
        <v>21</v>
      </c>
    </row>
    <row r="366" spans="1:6">
      <c r="A366" s="42">
        <v>45198.419085648151</v>
      </c>
      <c r="B366" s="69">
        <v>45198.419085648151</v>
      </c>
      <c r="C366" s="70">
        <v>42</v>
      </c>
      <c r="D366" s="71">
        <v>114.35</v>
      </c>
      <c r="E366" s="72">
        <v>4802.7</v>
      </c>
      <c r="F366" s="70" t="s">
        <v>21</v>
      </c>
    </row>
    <row r="367" spans="1:6">
      <c r="A367" s="42">
        <v>45198.419085648151</v>
      </c>
      <c r="B367" s="69">
        <v>45198.419085648151</v>
      </c>
      <c r="C367" s="70">
        <v>185</v>
      </c>
      <c r="D367" s="71">
        <v>114.35</v>
      </c>
      <c r="E367" s="72">
        <v>21154.75</v>
      </c>
      <c r="F367" s="70" t="s">
        <v>21</v>
      </c>
    </row>
    <row r="368" spans="1:6">
      <c r="A368" s="42">
        <v>45198.419085648151</v>
      </c>
      <c r="B368" s="69">
        <v>45198.419085648151</v>
      </c>
      <c r="C368" s="70">
        <v>60</v>
      </c>
      <c r="D368" s="71">
        <v>114.35</v>
      </c>
      <c r="E368" s="72">
        <v>6861</v>
      </c>
      <c r="F368" s="70" t="s">
        <v>21</v>
      </c>
    </row>
    <row r="369" spans="1:6">
      <c r="A369" s="42">
        <v>45198.419085648151</v>
      </c>
      <c r="B369" s="69">
        <v>45198.419085648151</v>
      </c>
      <c r="C369" s="70">
        <v>27</v>
      </c>
      <c r="D369" s="71">
        <v>114.35</v>
      </c>
      <c r="E369" s="72">
        <v>3087.45</v>
      </c>
      <c r="F369" s="70" t="s">
        <v>21</v>
      </c>
    </row>
    <row r="370" spans="1:6">
      <c r="A370" s="42">
        <v>45198.419085648151</v>
      </c>
      <c r="B370" s="69">
        <v>45198.419085648151</v>
      </c>
      <c r="C370" s="70">
        <v>44</v>
      </c>
      <c r="D370" s="71">
        <v>114.35</v>
      </c>
      <c r="E370" s="72">
        <v>5031.3999999999996</v>
      </c>
      <c r="F370" s="70" t="s">
        <v>21</v>
      </c>
    </row>
    <row r="371" spans="1:6">
      <c r="A371" s="42">
        <v>45198.419085648151</v>
      </c>
      <c r="B371" s="69">
        <v>45198.419085648151</v>
      </c>
      <c r="C371" s="70">
        <v>13</v>
      </c>
      <c r="D371" s="71">
        <v>114.35</v>
      </c>
      <c r="E371" s="72">
        <v>1486.55</v>
      </c>
      <c r="F371" s="70" t="s">
        <v>21</v>
      </c>
    </row>
    <row r="372" spans="1:6">
      <c r="A372" s="42">
        <v>45198.419085648151</v>
      </c>
      <c r="B372" s="69">
        <v>45198.419085648151</v>
      </c>
      <c r="C372" s="70">
        <v>12</v>
      </c>
      <c r="D372" s="71">
        <v>114.35</v>
      </c>
      <c r="E372" s="72">
        <v>1372.1999999999998</v>
      </c>
      <c r="F372" s="70" t="s">
        <v>21</v>
      </c>
    </row>
    <row r="373" spans="1:6">
      <c r="A373" s="42">
        <v>45198.419085648151</v>
      </c>
      <c r="B373" s="69">
        <v>45198.419085648151</v>
      </c>
      <c r="C373" s="70">
        <v>27</v>
      </c>
      <c r="D373" s="71">
        <v>114.35</v>
      </c>
      <c r="E373" s="72">
        <v>3087.45</v>
      </c>
      <c r="F373" s="70" t="s">
        <v>21</v>
      </c>
    </row>
    <row r="374" spans="1:6">
      <c r="A374" s="42">
        <v>45198.419085648151</v>
      </c>
      <c r="B374" s="69">
        <v>45198.419085648151</v>
      </c>
      <c r="C374" s="70">
        <v>60</v>
      </c>
      <c r="D374" s="71">
        <v>114.35</v>
      </c>
      <c r="E374" s="72">
        <v>6861</v>
      </c>
      <c r="F374" s="70" t="s">
        <v>21</v>
      </c>
    </row>
    <row r="375" spans="1:6">
      <c r="A375" s="42">
        <v>45198.419085648151</v>
      </c>
      <c r="B375" s="69">
        <v>45198.419085648151</v>
      </c>
      <c r="C375" s="70">
        <v>62</v>
      </c>
      <c r="D375" s="71">
        <v>114.35</v>
      </c>
      <c r="E375" s="72">
        <v>7089.7</v>
      </c>
      <c r="F375" s="70" t="s">
        <v>21</v>
      </c>
    </row>
    <row r="376" spans="1:6">
      <c r="A376" s="42">
        <v>45198.420474537037</v>
      </c>
      <c r="B376" s="69">
        <v>45198.420474537037</v>
      </c>
      <c r="C376" s="70">
        <v>55</v>
      </c>
      <c r="D376" s="71">
        <v>114.5</v>
      </c>
      <c r="E376" s="72">
        <v>6297.5</v>
      </c>
      <c r="F376" s="70" t="s">
        <v>21</v>
      </c>
    </row>
    <row r="377" spans="1:6">
      <c r="A377" s="42">
        <v>45198.420474537037</v>
      </c>
      <c r="B377" s="69">
        <v>45198.420474537037</v>
      </c>
      <c r="C377" s="70">
        <v>185</v>
      </c>
      <c r="D377" s="71">
        <v>114.5</v>
      </c>
      <c r="E377" s="72">
        <v>21182.5</v>
      </c>
      <c r="F377" s="70" t="s">
        <v>21</v>
      </c>
    </row>
    <row r="378" spans="1:6">
      <c r="A378" s="42">
        <v>45198.420474537037</v>
      </c>
      <c r="B378" s="69">
        <v>45198.420474537037</v>
      </c>
      <c r="C378" s="70">
        <v>60</v>
      </c>
      <c r="D378" s="71">
        <v>114.5</v>
      </c>
      <c r="E378" s="72">
        <v>6870</v>
      </c>
      <c r="F378" s="70" t="s">
        <v>21</v>
      </c>
    </row>
    <row r="379" spans="1:6">
      <c r="A379" s="42">
        <v>45198.422453703701</v>
      </c>
      <c r="B379" s="69">
        <v>45198.422453703701</v>
      </c>
      <c r="C379" s="70">
        <v>219</v>
      </c>
      <c r="D379" s="71">
        <v>114.6</v>
      </c>
      <c r="E379" s="72">
        <v>25097.399999999998</v>
      </c>
      <c r="F379" s="70" t="s">
        <v>21</v>
      </c>
    </row>
    <row r="380" spans="1:6">
      <c r="A380" s="42">
        <v>45198.422453703701</v>
      </c>
      <c r="B380" s="69">
        <v>45198.422453703701</v>
      </c>
      <c r="C380" s="70">
        <v>143</v>
      </c>
      <c r="D380" s="71">
        <v>114.6</v>
      </c>
      <c r="E380" s="72">
        <v>16387.8</v>
      </c>
      <c r="F380" s="70" t="s">
        <v>21</v>
      </c>
    </row>
    <row r="381" spans="1:6">
      <c r="A381" s="42">
        <v>45198.422453703701</v>
      </c>
      <c r="B381" s="69">
        <v>45198.422453703701</v>
      </c>
      <c r="C381" s="70">
        <v>107</v>
      </c>
      <c r="D381" s="71">
        <v>114.6</v>
      </c>
      <c r="E381" s="72">
        <v>12262.199999999999</v>
      </c>
      <c r="F381" s="70" t="s">
        <v>21</v>
      </c>
    </row>
    <row r="382" spans="1:6">
      <c r="A382" s="42">
        <v>45198.424027777779</v>
      </c>
      <c r="B382" s="69">
        <v>45198.424027777779</v>
      </c>
      <c r="C382" s="70">
        <v>116</v>
      </c>
      <c r="D382" s="71">
        <v>114.65</v>
      </c>
      <c r="E382" s="72">
        <v>13299.400000000001</v>
      </c>
      <c r="F382" s="70" t="s">
        <v>21</v>
      </c>
    </row>
    <row r="383" spans="1:6">
      <c r="A383" s="42">
        <v>45198.427291666667</v>
      </c>
      <c r="B383" s="69">
        <v>45198.427291666667</v>
      </c>
      <c r="C383" s="70">
        <v>13</v>
      </c>
      <c r="D383" s="71">
        <v>114.8</v>
      </c>
      <c r="E383" s="72">
        <v>1492.3999999999999</v>
      </c>
      <c r="F383" s="70" t="s">
        <v>21</v>
      </c>
    </row>
    <row r="384" spans="1:6">
      <c r="A384" s="42">
        <v>45198.427291666667</v>
      </c>
      <c r="B384" s="69">
        <v>45198.427291666667</v>
      </c>
      <c r="C384" s="70">
        <v>49</v>
      </c>
      <c r="D384" s="71">
        <v>114.8</v>
      </c>
      <c r="E384" s="72">
        <v>5625.2</v>
      </c>
      <c r="F384" s="70" t="s">
        <v>21</v>
      </c>
    </row>
    <row r="385" spans="1:6">
      <c r="A385" s="42">
        <v>45198.427291666667</v>
      </c>
      <c r="B385" s="69">
        <v>45198.427291666667</v>
      </c>
      <c r="C385" s="70">
        <v>77</v>
      </c>
      <c r="D385" s="71">
        <v>114.8</v>
      </c>
      <c r="E385" s="72">
        <v>8839.6</v>
      </c>
      <c r="F385" s="70" t="s">
        <v>21</v>
      </c>
    </row>
    <row r="386" spans="1:6">
      <c r="A386" s="42">
        <v>45198.427291666667</v>
      </c>
      <c r="B386" s="69">
        <v>45198.427291666667</v>
      </c>
      <c r="C386" s="70">
        <v>126</v>
      </c>
      <c r="D386" s="71">
        <v>114.8</v>
      </c>
      <c r="E386" s="72">
        <v>14464.8</v>
      </c>
      <c r="F386" s="70" t="s">
        <v>21</v>
      </c>
    </row>
    <row r="387" spans="1:6">
      <c r="A387" s="42">
        <v>45198.427789351852</v>
      </c>
      <c r="B387" s="69">
        <v>45198.427789351852</v>
      </c>
      <c r="C387" s="70">
        <v>115</v>
      </c>
      <c r="D387" s="71">
        <v>114.75</v>
      </c>
      <c r="E387" s="72">
        <v>13196.25</v>
      </c>
      <c r="F387" s="70" t="s">
        <v>21</v>
      </c>
    </row>
    <row r="388" spans="1:6">
      <c r="A388" s="42">
        <v>45198.434699074074</v>
      </c>
      <c r="B388" s="69">
        <v>45198.434699074074</v>
      </c>
      <c r="C388" s="70">
        <v>55</v>
      </c>
      <c r="D388" s="71">
        <v>115</v>
      </c>
      <c r="E388" s="72">
        <v>6325</v>
      </c>
      <c r="F388" s="70" t="s">
        <v>21</v>
      </c>
    </row>
    <row r="389" spans="1:6">
      <c r="A389" s="42">
        <v>45198.434699074074</v>
      </c>
      <c r="B389" s="69">
        <v>45198.434699074074</v>
      </c>
      <c r="C389" s="70">
        <v>152</v>
      </c>
      <c r="D389" s="71">
        <v>115</v>
      </c>
      <c r="E389" s="72">
        <v>17480</v>
      </c>
      <c r="F389" s="70" t="s">
        <v>21</v>
      </c>
    </row>
    <row r="390" spans="1:6">
      <c r="A390" s="42">
        <v>45198.434699074074</v>
      </c>
      <c r="B390" s="69">
        <v>45198.434699074074</v>
      </c>
      <c r="C390" s="70">
        <v>439</v>
      </c>
      <c r="D390" s="71">
        <v>115</v>
      </c>
      <c r="E390" s="72">
        <v>50485</v>
      </c>
      <c r="F390" s="70" t="s">
        <v>21</v>
      </c>
    </row>
    <row r="391" spans="1:6">
      <c r="A391" s="42">
        <v>45198.434699074074</v>
      </c>
      <c r="B391" s="69">
        <v>45198.434699074074</v>
      </c>
      <c r="C391" s="70">
        <v>41</v>
      </c>
      <c r="D391" s="71">
        <v>115</v>
      </c>
      <c r="E391" s="72">
        <v>4715</v>
      </c>
      <c r="F391" s="70" t="s">
        <v>21</v>
      </c>
    </row>
    <row r="392" spans="1:6">
      <c r="A392" s="42">
        <v>45198.437025462961</v>
      </c>
      <c r="B392" s="69">
        <v>45198.437025462961</v>
      </c>
      <c r="C392" s="70">
        <v>254</v>
      </c>
      <c r="D392" s="71">
        <v>115.25</v>
      </c>
      <c r="E392" s="72">
        <v>29273.5</v>
      </c>
      <c r="F392" s="70" t="s">
        <v>21</v>
      </c>
    </row>
    <row r="393" spans="1:6">
      <c r="A393" s="42">
        <v>45198.44021990741</v>
      </c>
      <c r="B393" s="69">
        <v>45198.44021990741</v>
      </c>
      <c r="C393" s="70">
        <v>276</v>
      </c>
      <c r="D393" s="71">
        <v>115.35</v>
      </c>
      <c r="E393" s="72">
        <v>31836.6</v>
      </c>
      <c r="F393" s="70" t="s">
        <v>21</v>
      </c>
    </row>
    <row r="394" spans="1:6">
      <c r="A394" s="42">
        <v>45198.441493055558</v>
      </c>
      <c r="B394" s="69">
        <v>45198.441493055558</v>
      </c>
      <c r="C394" s="70">
        <v>117</v>
      </c>
      <c r="D394" s="71">
        <v>115.3</v>
      </c>
      <c r="E394" s="72">
        <v>13490.1</v>
      </c>
      <c r="F394" s="70" t="s">
        <v>21</v>
      </c>
    </row>
    <row r="395" spans="1:6">
      <c r="A395" s="42">
        <v>45198.447314814817</v>
      </c>
      <c r="B395" s="69">
        <v>45198.447314814817</v>
      </c>
      <c r="C395" s="70">
        <v>77</v>
      </c>
      <c r="D395" s="71">
        <v>115.6</v>
      </c>
      <c r="E395" s="72">
        <v>8901.1999999999989</v>
      </c>
      <c r="F395" s="70" t="s">
        <v>21</v>
      </c>
    </row>
    <row r="396" spans="1:6">
      <c r="A396" s="42">
        <v>45198.447314814817</v>
      </c>
      <c r="B396" s="69">
        <v>45198.447314814817</v>
      </c>
      <c r="C396" s="70">
        <v>394</v>
      </c>
      <c r="D396" s="71">
        <v>115.6</v>
      </c>
      <c r="E396" s="72">
        <v>45546.399999999994</v>
      </c>
      <c r="F396" s="70" t="s">
        <v>21</v>
      </c>
    </row>
    <row r="397" spans="1:6">
      <c r="A397" s="42">
        <v>45198.447870370372</v>
      </c>
      <c r="B397" s="69">
        <v>45198.447870370372</v>
      </c>
      <c r="C397" s="70">
        <v>126</v>
      </c>
      <c r="D397" s="71">
        <v>115.45</v>
      </c>
      <c r="E397" s="72">
        <v>14546.7</v>
      </c>
      <c r="F397" s="70" t="s">
        <v>21</v>
      </c>
    </row>
    <row r="398" spans="1:6">
      <c r="A398" s="42">
        <v>45198.450011574074</v>
      </c>
      <c r="B398" s="69">
        <v>45198.450011574074</v>
      </c>
      <c r="C398" s="70">
        <v>76</v>
      </c>
      <c r="D398" s="71">
        <v>115.5</v>
      </c>
      <c r="E398" s="72">
        <v>8778</v>
      </c>
      <c r="F398" s="70" t="s">
        <v>21</v>
      </c>
    </row>
    <row r="399" spans="1:6">
      <c r="A399" s="42">
        <v>45198.450011574074</v>
      </c>
      <c r="B399" s="69">
        <v>45198.450011574074</v>
      </c>
      <c r="C399" s="70">
        <v>42</v>
      </c>
      <c r="D399" s="71">
        <v>115.5</v>
      </c>
      <c r="E399" s="72">
        <v>4851</v>
      </c>
      <c r="F399" s="70" t="s">
        <v>21</v>
      </c>
    </row>
    <row r="400" spans="1:6">
      <c r="A400" s="42">
        <v>45198.450196759259</v>
      </c>
      <c r="B400" s="69">
        <v>45198.450196759259</v>
      </c>
      <c r="C400" s="70">
        <v>50</v>
      </c>
      <c r="D400" s="71">
        <v>115.45</v>
      </c>
      <c r="E400" s="72">
        <v>5772.5</v>
      </c>
      <c r="F400" s="70" t="s">
        <v>21</v>
      </c>
    </row>
    <row r="401" spans="1:6">
      <c r="A401" s="42">
        <v>45198.450196759259</v>
      </c>
      <c r="B401" s="69">
        <v>45198.450196759259</v>
      </c>
      <c r="C401" s="70">
        <v>60</v>
      </c>
      <c r="D401" s="71">
        <v>115.45</v>
      </c>
      <c r="E401" s="72">
        <v>6927</v>
      </c>
      <c r="F401" s="70" t="s">
        <v>21</v>
      </c>
    </row>
    <row r="402" spans="1:6">
      <c r="A402" s="42">
        <v>45198.451909722222</v>
      </c>
      <c r="B402" s="69">
        <v>45198.451909722222</v>
      </c>
      <c r="C402" s="70">
        <v>106</v>
      </c>
      <c r="D402" s="71">
        <v>115.35</v>
      </c>
      <c r="E402" s="72">
        <v>12227.099999999999</v>
      </c>
      <c r="F402" s="70" t="s">
        <v>21</v>
      </c>
    </row>
    <row r="403" spans="1:6">
      <c r="A403" s="42">
        <v>45198.453587962962</v>
      </c>
      <c r="B403" s="69">
        <v>45198.453587962962</v>
      </c>
      <c r="C403" s="70">
        <v>47</v>
      </c>
      <c r="D403" s="71">
        <v>115.3</v>
      </c>
      <c r="E403" s="72">
        <v>5419.0999999999995</v>
      </c>
      <c r="F403" s="70" t="s">
        <v>21</v>
      </c>
    </row>
    <row r="404" spans="1:6">
      <c r="A404" s="42">
        <v>45198.453587962962</v>
      </c>
      <c r="B404" s="69">
        <v>45198.453587962962</v>
      </c>
      <c r="C404" s="70">
        <v>60</v>
      </c>
      <c r="D404" s="71">
        <v>115.3</v>
      </c>
      <c r="E404" s="72">
        <v>6918</v>
      </c>
      <c r="F404" s="70" t="s">
        <v>21</v>
      </c>
    </row>
    <row r="405" spans="1:6">
      <c r="A405" s="42">
        <v>45198.453587962962</v>
      </c>
      <c r="B405" s="69">
        <v>45198.453587962962</v>
      </c>
      <c r="C405" s="70">
        <v>5</v>
      </c>
      <c r="D405" s="71">
        <v>115.3</v>
      </c>
      <c r="E405" s="72">
        <v>576.5</v>
      </c>
      <c r="F405" s="70" t="s">
        <v>21</v>
      </c>
    </row>
    <row r="406" spans="1:6">
      <c r="A406" s="42">
        <v>45198.455023148148</v>
      </c>
      <c r="B406" s="69">
        <v>45198.455023148148</v>
      </c>
      <c r="C406" s="70">
        <v>121</v>
      </c>
      <c r="D406" s="71">
        <v>115.35</v>
      </c>
      <c r="E406" s="72">
        <v>13957.349999999999</v>
      </c>
      <c r="F406" s="70" t="s">
        <v>21</v>
      </c>
    </row>
    <row r="407" spans="1:6">
      <c r="A407" s="42">
        <v>45198.458298611113</v>
      </c>
      <c r="B407" s="69">
        <v>45198.458298611113</v>
      </c>
      <c r="C407" s="70">
        <v>47</v>
      </c>
      <c r="D407" s="71">
        <v>115.3</v>
      </c>
      <c r="E407" s="72">
        <v>5419.0999999999995</v>
      </c>
      <c r="F407" s="70" t="s">
        <v>21</v>
      </c>
    </row>
    <row r="408" spans="1:6">
      <c r="A408" s="42">
        <v>45198.458298611113</v>
      </c>
      <c r="B408" s="69">
        <v>45198.458298611113</v>
      </c>
      <c r="C408" s="70">
        <v>158</v>
      </c>
      <c r="D408" s="71">
        <v>115.3</v>
      </c>
      <c r="E408" s="72">
        <v>18217.399999999998</v>
      </c>
      <c r="F408" s="70" t="s">
        <v>21</v>
      </c>
    </row>
    <row r="409" spans="1:6">
      <c r="A409" s="42">
        <v>45198.458298611113</v>
      </c>
      <c r="B409" s="69">
        <v>45198.458298611113</v>
      </c>
      <c r="C409" s="70">
        <v>158</v>
      </c>
      <c r="D409" s="71">
        <v>115.3</v>
      </c>
      <c r="E409" s="72">
        <v>18217.399999999998</v>
      </c>
      <c r="F409" s="70" t="s">
        <v>21</v>
      </c>
    </row>
    <row r="410" spans="1:6">
      <c r="A410" s="42">
        <v>45198.463483796295</v>
      </c>
      <c r="B410" s="69">
        <v>45198.463483796295</v>
      </c>
      <c r="C410" s="70">
        <v>403</v>
      </c>
      <c r="D410" s="71">
        <v>115.4</v>
      </c>
      <c r="E410" s="72">
        <v>46506.200000000004</v>
      </c>
      <c r="F410" s="70" t="s">
        <v>21</v>
      </c>
    </row>
    <row r="411" spans="1:6">
      <c r="A411" s="42">
        <v>45198.463819444441</v>
      </c>
      <c r="B411" s="69">
        <v>45198.463819444441</v>
      </c>
      <c r="C411" s="70">
        <v>55</v>
      </c>
      <c r="D411" s="71">
        <v>115.4</v>
      </c>
      <c r="E411" s="72">
        <v>6347</v>
      </c>
      <c r="F411" s="70" t="s">
        <v>21</v>
      </c>
    </row>
    <row r="412" spans="1:6">
      <c r="A412" s="42">
        <v>45198.463819444441</v>
      </c>
      <c r="B412" s="69">
        <v>45198.463819444441</v>
      </c>
      <c r="C412" s="70">
        <v>59</v>
      </c>
      <c r="D412" s="71">
        <v>115.4</v>
      </c>
      <c r="E412" s="72">
        <v>6808.6</v>
      </c>
      <c r="F412" s="70" t="s">
        <v>21</v>
      </c>
    </row>
    <row r="413" spans="1:6">
      <c r="A413" s="42">
        <v>45198.466828703706</v>
      </c>
      <c r="B413" s="69">
        <v>45198.466828703706</v>
      </c>
      <c r="C413" s="70">
        <v>105</v>
      </c>
      <c r="D413" s="71">
        <v>115.35</v>
      </c>
      <c r="E413" s="72">
        <v>12111.75</v>
      </c>
      <c r="F413" s="70" t="s">
        <v>21</v>
      </c>
    </row>
    <row r="414" spans="1:6">
      <c r="A414" s="42">
        <v>45198.47</v>
      </c>
      <c r="B414" s="69">
        <v>45198.47</v>
      </c>
      <c r="C414" s="70">
        <v>262</v>
      </c>
      <c r="D414" s="71">
        <v>115.35</v>
      </c>
      <c r="E414" s="72">
        <v>30221.699999999997</v>
      </c>
      <c r="F414" s="70" t="s">
        <v>21</v>
      </c>
    </row>
    <row r="415" spans="1:6">
      <c r="A415" s="42">
        <v>45198.471875000003</v>
      </c>
      <c r="B415" s="69">
        <v>45198.471875000003</v>
      </c>
      <c r="C415" s="70">
        <v>134</v>
      </c>
      <c r="D415" s="71">
        <v>115.35</v>
      </c>
      <c r="E415" s="72">
        <v>15456.9</v>
      </c>
      <c r="F415" s="70" t="s">
        <v>21</v>
      </c>
    </row>
    <row r="416" spans="1:6">
      <c r="A416" s="42">
        <v>45198.473530092589</v>
      </c>
      <c r="B416" s="69">
        <v>45198.473530092589</v>
      </c>
      <c r="C416" s="70">
        <v>132</v>
      </c>
      <c r="D416" s="71">
        <v>115.4</v>
      </c>
      <c r="E416" s="72">
        <v>15232.800000000001</v>
      </c>
      <c r="F416" s="70" t="s">
        <v>21</v>
      </c>
    </row>
    <row r="417" spans="1:6">
      <c r="A417" s="42">
        <v>45198.47519675926</v>
      </c>
      <c r="B417" s="69">
        <v>45198.47519675926</v>
      </c>
      <c r="C417" s="70">
        <v>124</v>
      </c>
      <c r="D417" s="71">
        <v>115.4</v>
      </c>
      <c r="E417" s="72">
        <v>14309.6</v>
      </c>
      <c r="F417" s="70" t="s">
        <v>21</v>
      </c>
    </row>
    <row r="418" spans="1:6">
      <c r="A418" s="42">
        <v>45198.479456018518</v>
      </c>
      <c r="B418" s="69">
        <v>45198.479456018518</v>
      </c>
      <c r="C418" s="70">
        <v>260</v>
      </c>
      <c r="D418" s="71">
        <v>115.45</v>
      </c>
      <c r="E418" s="72">
        <v>30017</v>
      </c>
      <c r="F418" s="70" t="s">
        <v>21</v>
      </c>
    </row>
    <row r="419" spans="1:6">
      <c r="A419" s="42">
        <v>45198.479456018518</v>
      </c>
      <c r="B419" s="69">
        <v>45198.479456018518</v>
      </c>
      <c r="C419" s="70">
        <v>138</v>
      </c>
      <c r="D419" s="71">
        <v>115.45</v>
      </c>
      <c r="E419" s="72">
        <v>15932.1</v>
      </c>
      <c r="F419" s="70" t="s">
        <v>21</v>
      </c>
    </row>
    <row r="420" spans="1:6">
      <c r="A420" s="42">
        <v>45198.479456018518</v>
      </c>
      <c r="B420" s="69">
        <v>45198.479456018518</v>
      </c>
      <c r="C420" s="70">
        <v>3</v>
      </c>
      <c r="D420" s="71">
        <v>115.45</v>
      </c>
      <c r="E420" s="72">
        <v>346.35</v>
      </c>
      <c r="F420" s="70" t="s">
        <v>21</v>
      </c>
    </row>
    <row r="421" spans="1:6">
      <c r="A421" s="42">
        <v>45198.484733796293</v>
      </c>
      <c r="B421" s="69">
        <v>45198.484733796293</v>
      </c>
      <c r="C421" s="70">
        <v>48</v>
      </c>
      <c r="D421" s="71">
        <v>115.35</v>
      </c>
      <c r="E421" s="72">
        <v>5536.7999999999993</v>
      </c>
      <c r="F421" s="70" t="s">
        <v>21</v>
      </c>
    </row>
    <row r="422" spans="1:6">
      <c r="A422" s="42">
        <v>45198.484733796293</v>
      </c>
      <c r="B422" s="69">
        <v>45198.484733796293</v>
      </c>
      <c r="C422" s="70">
        <v>7</v>
      </c>
      <c r="D422" s="71">
        <v>115.35</v>
      </c>
      <c r="E422" s="72">
        <v>807.44999999999993</v>
      </c>
      <c r="F422" s="70" t="s">
        <v>21</v>
      </c>
    </row>
    <row r="423" spans="1:6">
      <c r="A423" s="42">
        <v>45198.484733796293</v>
      </c>
      <c r="B423" s="69">
        <v>45198.484733796293</v>
      </c>
      <c r="C423" s="70">
        <v>153</v>
      </c>
      <c r="D423" s="71">
        <v>115.35</v>
      </c>
      <c r="E423" s="72">
        <v>17648.55</v>
      </c>
      <c r="F423" s="70" t="s">
        <v>21</v>
      </c>
    </row>
    <row r="424" spans="1:6">
      <c r="A424" s="42">
        <v>45198.484733796293</v>
      </c>
      <c r="B424" s="69">
        <v>45198.484733796293</v>
      </c>
      <c r="C424" s="70">
        <v>153</v>
      </c>
      <c r="D424" s="71">
        <v>115.35</v>
      </c>
      <c r="E424" s="72">
        <v>17648.55</v>
      </c>
      <c r="F424" s="70" t="s">
        <v>21</v>
      </c>
    </row>
    <row r="425" spans="1:6">
      <c r="A425" s="42">
        <v>45198.484965277778</v>
      </c>
      <c r="B425" s="69">
        <v>45198.484965277778</v>
      </c>
      <c r="C425" s="70">
        <v>131</v>
      </c>
      <c r="D425" s="71">
        <v>115.25</v>
      </c>
      <c r="E425" s="72">
        <v>15097.75</v>
      </c>
      <c r="F425" s="70" t="s">
        <v>21</v>
      </c>
    </row>
    <row r="426" spans="1:6">
      <c r="A426" s="42">
        <v>45198.486307870371</v>
      </c>
      <c r="B426" s="69">
        <v>45198.486307870371</v>
      </c>
      <c r="C426" s="70">
        <v>105</v>
      </c>
      <c r="D426" s="71">
        <v>115.15</v>
      </c>
      <c r="E426" s="72">
        <v>12090.75</v>
      </c>
      <c r="F426" s="70" t="s">
        <v>21</v>
      </c>
    </row>
    <row r="427" spans="1:6">
      <c r="A427" s="42">
        <v>45198.488321759258</v>
      </c>
      <c r="B427" s="69">
        <v>45198.488321759258</v>
      </c>
      <c r="C427" s="70">
        <v>118</v>
      </c>
      <c r="D427" s="71">
        <v>115.15</v>
      </c>
      <c r="E427" s="72">
        <v>13587.7</v>
      </c>
      <c r="F427" s="70" t="s">
        <v>21</v>
      </c>
    </row>
    <row r="428" spans="1:6">
      <c r="A428" s="42">
        <v>45198.495937500003</v>
      </c>
      <c r="B428" s="69">
        <v>45198.495937500003</v>
      </c>
      <c r="C428" s="70">
        <v>13</v>
      </c>
      <c r="D428" s="71">
        <v>115.4</v>
      </c>
      <c r="E428" s="72">
        <v>1500.2</v>
      </c>
      <c r="F428" s="70" t="s">
        <v>21</v>
      </c>
    </row>
    <row r="429" spans="1:6">
      <c r="A429" s="42">
        <v>45198.497615740744</v>
      </c>
      <c r="B429" s="69">
        <v>45198.497615740744</v>
      </c>
      <c r="C429" s="70">
        <v>222</v>
      </c>
      <c r="D429" s="71">
        <v>115.5</v>
      </c>
      <c r="E429" s="72">
        <v>25641</v>
      </c>
      <c r="F429" s="70" t="s">
        <v>21</v>
      </c>
    </row>
    <row r="430" spans="1:6">
      <c r="A430" s="42">
        <v>45198.498124999998</v>
      </c>
      <c r="B430" s="69">
        <v>45198.498124999998</v>
      </c>
      <c r="C430" s="70">
        <v>402</v>
      </c>
      <c r="D430" s="71">
        <v>115.5</v>
      </c>
      <c r="E430" s="72">
        <v>46431</v>
      </c>
      <c r="F430" s="70" t="s">
        <v>21</v>
      </c>
    </row>
    <row r="431" spans="1:6">
      <c r="A431" s="42">
        <v>45198.498124999998</v>
      </c>
      <c r="B431" s="69">
        <v>45198.498124999998</v>
      </c>
      <c r="C431" s="70">
        <v>104</v>
      </c>
      <c r="D431" s="71">
        <v>115.5</v>
      </c>
      <c r="E431" s="72">
        <v>12012</v>
      </c>
      <c r="F431" s="70" t="s">
        <v>21</v>
      </c>
    </row>
    <row r="432" spans="1:6">
      <c r="A432" s="42">
        <v>45198.498124999998</v>
      </c>
      <c r="B432" s="69">
        <v>45198.498124999998</v>
      </c>
      <c r="C432" s="70">
        <v>128</v>
      </c>
      <c r="D432" s="71">
        <v>115.5</v>
      </c>
      <c r="E432" s="72">
        <v>14784</v>
      </c>
      <c r="F432" s="70" t="s">
        <v>21</v>
      </c>
    </row>
    <row r="433" spans="1:6">
      <c r="A433" s="42">
        <v>45198.501481481479</v>
      </c>
      <c r="B433" s="69">
        <v>45198.501481481479</v>
      </c>
      <c r="C433" s="70">
        <v>1</v>
      </c>
      <c r="D433" s="71">
        <v>115.45</v>
      </c>
      <c r="E433" s="72">
        <v>115.45</v>
      </c>
      <c r="F433" s="70" t="s">
        <v>21</v>
      </c>
    </row>
    <row r="434" spans="1:6">
      <c r="A434" s="42">
        <v>45198.501481481479</v>
      </c>
      <c r="B434" s="69">
        <v>45198.501481481479</v>
      </c>
      <c r="C434" s="70">
        <v>227</v>
      </c>
      <c r="D434" s="71">
        <v>115.45</v>
      </c>
      <c r="E434" s="72">
        <v>26207.15</v>
      </c>
      <c r="F434" s="70" t="s">
        <v>21</v>
      </c>
    </row>
    <row r="435" spans="1:6">
      <c r="A435" s="42">
        <v>45198.50472222222</v>
      </c>
      <c r="B435" s="69">
        <v>45198.50472222222</v>
      </c>
      <c r="C435" s="70">
        <v>117</v>
      </c>
      <c r="D435" s="71">
        <v>115.4</v>
      </c>
      <c r="E435" s="72">
        <v>13501.800000000001</v>
      </c>
      <c r="F435" s="70" t="s">
        <v>21</v>
      </c>
    </row>
    <row r="436" spans="1:6">
      <c r="A436" s="42">
        <v>45198.50472222222</v>
      </c>
      <c r="B436" s="69">
        <v>45198.50472222222</v>
      </c>
      <c r="C436" s="70">
        <v>10</v>
      </c>
      <c r="D436" s="71">
        <v>115.4</v>
      </c>
      <c r="E436" s="72">
        <v>1154</v>
      </c>
      <c r="F436" s="70" t="s">
        <v>21</v>
      </c>
    </row>
    <row r="437" spans="1:6">
      <c r="A437" s="42">
        <v>45198.50472222222</v>
      </c>
      <c r="B437" s="69">
        <v>45198.50472222222</v>
      </c>
      <c r="C437" s="70">
        <v>110</v>
      </c>
      <c r="D437" s="71">
        <v>115.4</v>
      </c>
      <c r="E437" s="72">
        <v>12694</v>
      </c>
      <c r="F437" s="70" t="s">
        <v>21</v>
      </c>
    </row>
    <row r="438" spans="1:6">
      <c r="A438" s="42">
        <v>45198.508900462963</v>
      </c>
      <c r="B438" s="69">
        <v>45198.508900462963</v>
      </c>
      <c r="C438" s="70">
        <v>174</v>
      </c>
      <c r="D438" s="71">
        <v>115.45</v>
      </c>
      <c r="E438" s="72">
        <v>20088.3</v>
      </c>
      <c r="F438" s="70" t="s">
        <v>21</v>
      </c>
    </row>
    <row r="439" spans="1:6">
      <c r="A439" s="42">
        <v>45198.508900462963</v>
      </c>
      <c r="B439" s="69">
        <v>45198.508900462963</v>
      </c>
      <c r="C439" s="70">
        <v>60</v>
      </c>
      <c r="D439" s="71">
        <v>115.45</v>
      </c>
      <c r="E439" s="72">
        <v>6927</v>
      </c>
      <c r="F439" s="70" t="s">
        <v>21</v>
      </c>
    </row>
    <row r="440" spans="1:6">
      <c r="A440" s="42">
        <v>45198.508900462963</v>
      </c>
      <c r="B440" s="69">
        <v>45198.508900462963</v>
      </c>
      <c r="C440" s="70">
        <v>24</v>
      </c>
      <c r="D440" s="71">
        <v>115.45</v>
      </c>
      <c r="E440" s="72">
        <v>2770.8</v>
      </c>
      <c r="F440" s="70" t="s">
        <v>21</v>
      </c>
    </row>
    <row r="441" spans="1:6">
      <c r="A441" s="42">
        <v>45198.508900462963</v>
      </c>
      <c r="B441" s="69">
        <v>45198.508900462963</v>
      </c>
      <c r="C441" s="70">
        <v>20</v>
      </c>
      <c r="D441" s="71">
        <v>115.45</v>
      </c>
      <c r="E441" s="72">
        <v>2309</v>
      </c>
      <c r="F441" s="70" t="s">
        <v>21</v>
      </c>
    </row>
    <row r="442" spans="1:6">
      <c r="A442" s="42">
        <v>45198.509594907409</v>
      </c>
      <c r="B442" s="69">
        <v>45198.509594907409</v>
      </c>
      <c r="C442" s="70">
        <v>131</v>
      </c>
      <c r="D442" s="71">
        <v>115.4</v>
      </c>
      <c r="E442" s="72">
        <v>15117.400000000001</v>
      </c>
      <c r="F442" s="70" t="s">
        <v>21</v>
      </c>
    </row>
    <row r="443" spans="1:6">
      <c r="A443" s="42">
        <v>45198.512037037035</v>
      </c>
      <c r="B443" s="69">
        <v>45198.512037037035</v>
      </c>
      <c r="C443" s="70">
        <v>110</v>
      </c>
      <c r="D443" s="71">
        <v>115.5</v>
      </c>
      <c r="E443" s="72">
        <v>12705</v>
      </c>
      <c r="F443" s="70" t="s">
        <v>21</v>
      </c>
    </row>
    <row r="444" spans="1:6">
      <c r="A444" s="42">
        <v>45198.516226851854</v>
      </c>
      <c r="B444" s="69">
        <v>45198.516226851854</v>
      </c>
      <c r="C444" s="70">
        <v>42</v>
      </c>
      <c r="D444" s="71">
        <v>115.6</v>
      </c>
      <c r="E444" s="72">
        <v>4855.2</v>
      </c>
      <c r="F444" s="70" t="s">
        <v>21</v>
      </c>
    </row>
    <row r="445" spans="1:6">
      <c r="A445" s="42">
        <v>45198.516226851854</v>
      </c>
      <c r="B445" s="69">
        <v>45198.516226851854</v>
      </c>
      <c r="C445" s="70">
        <v>311</v>
      </c>
      <c r="D445" s="71">
        <v>115.6</v>
      </c>
      <c r="E445" s="72">
        <v>35951.599999999999</v>
      </c>
      <c r="F445" s="70" t="s">
        <v>21</v>
      </c>
    </row>
    <row r="446" spans="1:6">
      <c r="A446" s="42">
        <v>45198.520011574074</v>
      </c>
      <c r="B446" s="69">
        <v>45198.520011574074</v>
      </c>
      <c r="C446" s="70">
        <v>223</v>
      </c>
      <c r="D446" s="71">
        <v>115.65</v>
      </c>
      <c r="E446" s="72">
        <v>25789.95</v>
      </c>
      <c r="F446" s="70" t="s">
        <v>21</v>
      </c>
    </row>
    <row r="447" spans="1:6">
      <c r="A447" s="42">
        <v>45198.521574074075</v>
      </c>
      <c r="B447" s="69">
        <v>45198.521574074075</v>
      </c>
      <c r="C447" s="70">
        <v>111</v>
      </c>
      <c r="D447" s="71">
        <v>115.65</v>
      </c>
      <c r="E447" s="72">
        <v>12837.150000000001</v>
      </c>
      <c r="F447" s="70" t="s">
        <v>21</v>
      </c>
    </row>
    <row r="448" spans="1:6">
      <c r="A448" s="42">
        <v>45198.522881944446</v>
      </c>
      <c r="B448" s="69">
        <v>45198.522881944446</v>
      </c>
      <c r="C448" s="70">
        <v>112</v>
      </c>
      <c r="D448" s="71">
        <v>115.65</v>
      </c>
      <c r="E448" s="72">
        <v>12952.800000000001</v>
      </c>
      <c r="F448" s="70" t="s">
        <v>21</v>
      </c>
    </row>
    <row r="449" spans="1:6">
      <c r="A449" s="42">
        <v>45198.527453703704</v>
      </c>
      <c r="B449" s="69">
        <v>45198.527453703704</v>
      </c>
      <c r="C449" s="70">
        <v>284</v>
      </c>
      <c r="D449" s="71">
        <v>115.5</v>
      </c>
      <c r="E449" s="72">
        <v>32802</v>
      </c>
      <c r="F449" s="70" t="s">
        <v>21</v>
      </c>
    </row>
    <row r="450" spans="1:6">
      <c r="A450" s="42">
        <v>45198.527453703704</v>
      </c>
      <c r="B450" s="69">
        <v>45198.527453703704</v>
      </c>
      <c r="C450" s="70">
        <v>53</v>
      </c>
      <c r="D450" s="71">
        <v>115.5</v>
      </c>
      <c r="E450" s="72">
        <v>6121.5</v>
      </c>
      <c r="F450" s="70" t="s">
        <v>21</v>
      </c>
    </row>
    <row r="451" spans="1:6">
      <c r="A451" s="42">
        <v>45198.532037037039</v>
      </c>
      <c r="B451" s="69">
        <v>45198.532037037039</v>
      </c>
      <c r="C451" s="70">
        <v>20</v>
      </c>
      <c r="D451" s="71">
        <v>115.55</v>
      </c>
      <c r="E451" s="72">
        <v>2311</v>
      </c>
      <c r="F451" s="70" t="s">
        <v>21</v>
      </c>
    </row>
    <row r="452" spans="1:6">
      <c r="A452" s="42">
        <v>45198.532048611109</v>
      </c>
      <c r="B452" s="69">
        <v>45198.532048611109</v>
      </c>
      <c r="C452" s="70">
        <v>35</v>
      </c>
      <c r="D452" s="71">
        <v>115.55</v>
      </c>
      <c r="E452" s="72">
        <v>4044.25</v>
      </c>
      <c r="F452" s="70" t="s">
        <v>21</v>
      </c>
    </row>
    <row r="453" spans="1:6">
      <c r="A453" s="42">
        <v>45198.535069444442</v>
      </c>
      <c r="B453" s="69">
        <v>45198.535069444442</v>
      </c>
      <c r="C453" s="70">
        <v>61</v>
      </c>
      <c r="D453" s="71">
        <v>115.55</v>
      </c>
      <c r="E453" s="72">
        <v>7048.55</v>
      </c>
      <c r="F453" s="70" t="s">
        <v>21</v>
      </c>
    </row>
    <row r="454" spans="1:6">
      <c r="A454" s="42">
        <v>45198.535069444442</v>
      </c>
      <c r="B454" s="69">
        <v>45198.535069444442</v>
      </c>
      <c r="C454" s="70">
        <v>320</v>
      </c>
      <c r="D454" s="71">
        <v>115.55</v>
      </c>
      <c r="E454" s="72">
        <v>36976</v>
      </c>
      <c r="F454" s="70" t="s">
        <v>21</v>
      </c>
    </row>
    <row r="455" spans="1:6">
      <c r="A455" s="42">
        <v>45198.536099537036</v>
      </c>
      <c r="B455" s="69">
        <v>45198.536099537036</v>
      </c>
      <c r="C455" s="70">
        <v>107</v>
      </c>
      <c r="D455" s="71">
        <v>115.5</v>
      </c>
      <c r="E455" s="72">
        <v>12358.5</v>
      </c>
      <c r="F455" s="70" t="s">
        <v>21</v>
      </c>
    </row>
    <row r="456" spans="1:6">
      <c r="A456" s="42">
        <v>45198.539189814815</v>
      </c>
      <c r="B456" s="69">
        <v>45198.539189814815</v>
      </c>
      <c r="C456" s="70">
        <v>105</v>
      </c>
      <c r="D456" s="71">
        <v>115.45</v>
      </c>
      <c r="E456" s="72">
        <v>12122.25</v>
      </c>
      <c r="F456" s="70" t="s">
        <v>21</v>
      </c>
    </row>
    <row r="457" spans="1:6">
      <c r="A457" s="42">
        <v>45198.539189814815</v>
      </c>
      <c r="B457" s="69">
        <v>45198.539189814815</v>
      </c>
      <c r="C457" s="70">
        <v>109</v>
      </c>
      <c r="D457" s="71">
        <v>115.45</v>
      </c>
      <c r="E457" s="72">
        <v>12584.050000000001</v>
      </c>
      <c r="F457" s="70" t="s">
        <v>21</v>
      </c>
    </row>
    <row r="458" spans="1:6">
      <c r="A458" s="42">
        <v>45198.541550925926</v>
      </c>
      <c r="B458" s="69">
        <v>45198.541550925926</v>
      </c>
      <c r="C458" s="70">
        <v>107</v>
      </c>
      <c r="D458" s="71">
        <v>115.35</v>
      </c>
      <c r="E458" s="72">
        <v>12342.449999999999</v>
      </c>
      <c r="F458" s="70" t="s">
        <v>21</v>
      </c>
    </row>
    <row r="459" spans="1:6">
      <c r="A459" s="42">
        <v>45198.54965277778</v>
      </c>
      <c r="B459" s="69">
        <v>45198.54965277778</v>
      </c>
      <c r="C459" s="70">
        <v>3</v>
      </c>
      <c r="D459" s="71">
        <v>115.5</v>
      </c>
      <c r="E459" s="72">
        <v>346.5</v>
      </c>
      <c r="F459" s="70" t="s">
        <v>21</v>
      </c>
    </row>
    <row r="460" spans="1:6">
      <c r="A460" s="42">
        <v>45198.54965277778</v>
      </c>
      <c r="B460" s="69">
        <v>45198.54965277778</v>
      </c>
      <c r="C460" s="70">
        <v>46</v>
      </c>
      <c r="D460" s="71">
        <v>115.5</v>
      </c>
      <c r="E460" s="72">
        <v>5313</v>
      </c>
      <c r="F460" s="70" t="s">
        <v>21</v>
      </c>
    </row>
    <row r="461" spans="1:6">
      <c r="A461" s="42">
        <v>45198.54965277778</v>
      </c>
      <c r="B461" s="69">
        <v>45198.54965277778</v>
      </c>
      <c r="C461" s="70">
        <v>60</v>
      </c>
      <c r="D461" s="71">
        <v>115.5</v>
      </c>
      <c r="E461" s="72">
        <v>6930</v>
      </c>
      <c r="F461" s="70" t="s">
        <v>21</v>
      </c>
    </row>
    <row r="462" spans="1:6">
      <c r="A462" s="42">
        <v>45198.550347222219</v>
      </c>
      <c r="B462" s="69">
        <v>45198.550347222219</v>
      </c>
      <c r="C462" s="70">
        <v>110</v>
      </c>
      <c r="D462" s="71">
        <v>115.45</v>
      </c>
      <c r="E462" s="72">
        <v>12699.5</v>
      </c>
      <c r="F462" s="70" t="s">
        <v>21</v>
      </c>
    </row>
    <row r="463" spans="1:6">
      <c r="A463" s="42">
        <v>45198.550347222219</v>
      </c>
      <c r="B463" s="69">
        <v>45198.550347222219</v>
      </c>
      <c r="C463" s="70">
        <v>322</v>
      </c>
      <c r="D463" s="71">
        <v>115.45</v>
      </c>
      <c r="E463" s="72">
        <v>37174.9</v>
      </c>
      <c r="F463" s="70" t="s">
        <v>21</v>
      </c>
    </row>
    <row r="464" spans="1:6">
      <c r="A464" s="42">
        <v>45198.557164351849</v>
      </c>
      <c r="B464" s="69">
        <v>45198.557164351849</v>
      </c>
      <c r="C464" s="70">
        <v>362</v>
      </c>
      <c r="D464" s="71">
        <v>115.8</v>
      </c>
      <c r="E464" s="72">
        <v>41919.599999999999</v>
      </c>
      <c r="F464" s="70" t="s">
        <v>21</v>
      </c>
    </row>
    <row r="465" spans="1:6">
      <c r="A465" s="42">
        <v>45198.557974537034</v>
      </c>
      <c r="B465" s="69">
        <v>45198.557974537034</v>
      </c>
      <c r="C465" s="70">
        <v>113</v>
      </c>
      <c r="D465" s="71">
        <v>115.7</v>
      </c>
      <c r="E465" s="72">
        <v>13074.1</v>
      </c>
      <c r="F465" s="70" t="s">
        <v>21</v>
      </c>
    </row>
    <row r="466" spans="1:6">
      <c r="A466" s="42">
        <v>45198.561354166668</v>
      </c>
      <c r="B466" s="69">
        <v>45198.561354166668</v>
      </c>
      <c r="C466" s="70">
        <v>109</v>
      </c>
      <c r="D466" s="71">
        <v>115.8</v>
      </c>
      <c r="E466" s="72">
        <v>12622.199999999999</v>
      </c>
      <c r="F466" s="70" t="s">
        <v>21</v>
      </c>
    </row>
    <row r="467" spans="1:6">
      <c r="A467" s="42">
        <v>45198.561967592592</v>
      </c>
      <c r="B467" s="69">
        <v>45198.561967592592</v>
      </c>
      <c r="C467" s="70">
        <v>111</v>
      </c>
      <c r="D467" s="71">
        <v>115.75</v>
      </c>
      <c r="E467" s="72">
        <v>12848.25</v>
      </c>
      <c r="F467" s="70" t="s">
        <v>21</v>
      </c>
    </row>
    <row r="468" spans="1:6">
      <c r="A468" s="42">
        <v>45198.566342592596</v>
      </c>
      <c r="B468" s="69">
        <v>45198.566342592596</v>
      </c>
      <c r="C468" s="70">
        <v>125</v>
      </c>
      <c r="D468" s="71">
        <v>115.6</v>
      </c>
      <c r="E468" s="72">
        <v>14450</v>
      </c>
      <c r="F468" s="70" t="s">
        <v>21</v>
      </c>
    </row>
    <row r="469" spans="1:6">
      <c r="A469" s="42">
        <v>45198.57199074074</v>
      </c>
      <c r="B469" s="69">
        <v>45198.57199074074</v>
      </c>
      <c r="C469" s="70">
        <v>40</v>
      </c>
      <c r="D469" s="71">
        <v>115.6</v>
      </c>
      <c r="E469" s="72">
        <v>4624</v>
      </c>
      <c r="F469" s="70" t="s">
        <v>21</v>
      </c>
    </row>
    <row r="470" spans="1:6">
      <c r="A470" s="42">
        <v>45198.57199074074</v>
      </c>
      <c r="B470" s="69">
        <v>45198.57199074074</v>
      </c>
      <c r="C470" s="70">
        <v>83</v>
      </c>
      <c r="D470" s="71">
        <v>115.6</v>
      </c>
      <c r="E470" s="72">
        <v>9594.7999999999993</v>
      </c>
      <c r="F470" s="70" t="s">
        <v>21</v>
      </c>
    </row>
    <row r="471" spans="1:6">
      <c r="A471" s="42">
        <v>45198.572615740741</v>
      </c>
      <c r="B471" s="69">
        <v>45198.572615740741</v>
      </c>
      <c r="C471" s="70">
        <v>122</v>
      </c>
      <c r="D471" s="71">
        <v>115.55</v>
      </c>
      <c r="E471" s="72">
        <v>14097.1</v>
      </c>
      <c r="F471" s="70" t="s">
        <v>21</v>
      </c>
    </row>
    <row r="472" spans="1:6">
      <c r="A472" s="42">
        <v>45198.577407407407</v>
      </c>
      <c r="B472" s="69">
        <v>45198.577407407407</v>
      </c>
      <c r="C472" s="70">
        <v>11</v>
      </c>
      <c r="D472" s="71">
        <v>115.6</v>
      </c>
      <c r="E472" s="72">
        <v>1271.5999999999999</v>
      </c>
      <c r="F472" s="70" t="s">
        <v>21</v>
      </c>
    </row>
    <row r="473" spans="1:6">
      <c r="A473" s="42">
        <v>45198.577407407407</v>
      </c>
      <c r="B473" s="69">
        <v>45198.577407407407</v>
      </c>
      <c r="C473" s="70">
        <v>4</v>
      </c>
      <c r="D473" s="71">
        <v>115.6</v>
      </c>
      <c r="E473" s="72">
        <v>462.4</v>
      </c>
      <c r="F473" s="70" t="s">
        <v>21</v>
      </c>
    </row>
    <row r="474" spans="1:6">
      <c r="A474" s="42">
        <v>45198.577407407407</v>
      </c>
      <c r="B474" s="69">
        <v>45198.577407407407</v>
      </c>
      <c r="C474" s="70">
        <v>112</v>
      </c>
      <c r="D474" s="71">
        <v>115.6</v>
      </c>
      <c r="E474" s="72">
        <v>12947.199999999999</v>
      </c>
      <c r="F474" s="70" t="s">
        <v>21</v>
      </c>
    </row>
    <row r="475" spans="1:6">
      <c r="A475" s="42">
        <v>45198.582557870373</v>
      </c>
      <c r="B475" s="69">
        <v>45198.582557870373</v>
      </c>
      <c r="C475" s="70">
        <v>105</v>
      </c>
      <c r="D475" s="71">
        <v>115.55</v>
      </c>
      <c r="E475" s="72">
        <v>12132.75</v>
      </c>
      <c r="F475" s="70" t="s">
        <v>21</v>
      </c>
    </row>
    <row r="476" spans="1:6">
      <c r="A476" s="42">
        <v>45198.583333333336</v>
      </c>
      <c r="B476" s="69">
        <v>45198.583333333336</v>
      </c>
      <c r="C476" s="70">
        <v>108</v>
      </c>
      <c r="D476" s="71">
        <v>115.55</v>
      </c>
      <c r="E476" s="72">
        <v>12479.4</v>
      </c>
      <c r="F476" s="70" t="s">
        <v>21</v>
      </c>
    </row>
    <row r="477" spans="1:6">
      <c r="A477" s="42">
        <v>45198.60664351852</v>
      </c>
      <c r="B477" s="69">
        <v>45198.60664351852</v>
      </c>
      <c r="C477" s="70">
        <v>13</v>
      </c>
      <c r="D477" s="71">
        <v>115.65</v>
      </c>
      <c r="E477" s="72">
        <v>1503.45</v>
      </c>
      <c r="F477" s="70" t="s">
        <v>21</v>
      </c>
    </row>
    <row r="478" spans="1:6">
      <c r="A478" s="42">
        <v>45198.60664351852</v>
      </c>
      <c r="B478" s="69">
        <v>45198.60664351852</v>
      </c>
      <c r="C478" s="70">
        <v>128</v>
      </c>
      <c r="D478" s="71">
        <v>115.65</v>
      </c>
      <c r="E478" s="72">
        <v>14803.2</v>
      </c>
      <c r="F478" s="70" t="s">
        <v>21</v>
      </c>
    </row>
    <row r="479" spans="1:6">
      <c r="A479" s="42">
        <v>45198.60664351852</v>
      </c>
      <c r="B479" s="69">
        <v>45198.60664351852</v>
      </c>
      <c r="C479" s="70">
        <v>44</v>
      </c>
      <c r="D479" s="71">
        <v>115.65</v>
      </c>
      <c r="E479" s="72">
        <v>5088.6000000000004</v>
      </c>
      <c r="F479" s="70" t="s">
        <v>21</v>
      </c>
    </row>
    <row r="480" spans="1:6">
      <c r="A480" s="42">
        <v>45198.60664351852</v>
      </c>
      <c r="B480" s="69">
        <v>45198.60664351852</v>
      </c>
      <c r="C480" s="70">
        <v>84</v>
      </c>
      <c r="D480" s="71">
        <v>115.65</v>
      </c>
      <c r="E480" s="72">
        <v>9714.6</v>
      </c>
      <c r="F480" s="70" t="s">
        <v>21</v>
      </c>
    </row>
    <row r="481" spans="1:6">
      <c r="A481" s="42">
        <v>45198.60664351852</v>
      </c>
      <c r="B481" s="69">
        <v>45198.60664351852</v>
      </c>
      <c r="C481" s="70">
        <v>68</v>
      </c>
      <c r="D481" s="71">
        <v>115.65</v>
      </c>
      <c r="E481" s="72">
        <v>7864.2000000000007</v>
      </c>
      <c r="F481" s="70" t="s">
        <v>21</v>
      </c>
    </row>
    <row r="482" spans="1:6">
      <c r="A482" s="42">
        <v>45198.609791666669</v>
      </c>
      <c r="B482" s="69">
        <v>45198.609791666669</v>
      </c>
      <c r="C482" s="70">
        <v>24</v>
      </c>
      <c r="D482" s="71">
        <v>115.7</v>
      </c>
      <c r="E482" s="72">
        <v>2776.8</v>
      </c>
      <c r="F482" s="70" t="s">
        <v>21</v>
      </c>
    </row>
    <row r="483" spans="1:6">
      <c r="A483" s="42">
        <v>45198.609791666669</v>
      </c>
      <c r="B483" s="69">
        <v>45198.609791666669</v>
      </c>
      <c r="C483" s="70">
        <v>94</v>
      </c>
      <c r="D483" s="71">
        <v>115.7</v>
      </c>
      <c r="E483" s="72">
        <v>10875.800000000001</v>
      </c>
      <c r="F483" s="70" t="s">
        <v>21</v>
      </c>
    </row>
    <row r="484" spans="1:6">
      <c r="A484" s="42">
        <v>45198.610590277778</v>
      </c>
      <c r="B484" s="69">
        <v>45198.610590277778</v>
      </c>
      <c r="C484" s="70">
        <v>62</v>
      </c>
      <c r="D484" s="71">
        <v>115.65</v>
      </c>
      <c r="E484" s="72">
        <v>7170.3</v>
      </c>
      <c r="F484" s="70" t="s">
        <v>21</v>
      </c>
    </row>
    <row r="485" spans="1:6">
      <c r="A485" s="42">
        <v>45198.611226851855</v>
      </c>
      <c r="B485" s="69">
        <v>45198.611226851855</v>
      </c>
      <c r="C485" s="70">
        <v>59</v>
      </c>
      <c r="D485" s="71">
        <v>115.65</v>
      </c>
      <c r="E485" s="72">
        <v>6823.35</v>
      </c>
      <c r="F485" s="70" t="s">
        <v>21</v>
      </c>
    </row>
    <row r="486" spans="1:6">
      <c r="A486" s="42">
        <v>45198.611226851855</v>
      </c>
      <c r="B486" s="69">
        <v>45198.611226851855</v>
      </c>
      <c r="C486" s="70">
        <v>72</v>
      </c>
      <c r="D486" s="71">
        <v>115.65</v>
      </c>
      <c r="E486" s="72">
        <v>8326.8000000000011</v>
      </c>
      <c r="F486" s="70" t="s">
        <v>21</v>
      </c>
    </row>
    <row r="487" spans="1:6">
      <c r="A487" s="42">
        <v>45198.614652777775</v>
      </c>
      <c r="B487" s="69">
        <v>45198.614652777775</v>
      </c>
      <c r="C487" s="70">
        <v>185</v>
      </c>
      <c r="D487" s="71">
        <v>115.65</v>
      </c>
      <c r="E487" s="72">
        <v>21395.25</v>
      </c>
      <c r="F487" s="70" t="s">
        <v>21</v>
      </c>
    </row>
    <row r="488" spans="1:6">
      <c r="A488" s="42">
        <v>45198.614652777775</v>
      </c>
      <c r="B488" s="69">
        <v>45198.614652777775</v>
      </c>
      <c r="C488" s="70">
        <v>47</v>
      </c>
      <c r="D488" s="71">
        <v>115.65</v>
      </c>
      <c r="E488" s="72">
        <v>5435.55</v>
      </c>
      <c r="F488" s="70" t="s">
        <v>21</v>
      </c>
    </row>
    <row r="489" spans="1:6">
      <c r="A489" s="42">
        <v>45198.614652777775</v>
      </c>
      <c r="B489" s="69">
        <v>45198.614652777775</v>
      </c>
      <c r="C489" s="70">
        <v>132</v>
      </c>
      <c r="D489" s="71">
        <v>115.65</v>
      </c>
      <c r="E489" s="72">
        <v>15265.800000000001</v>
      </c>
      <c r="F489" s="70" t="s">
        <v>21</v>
      </c>
    </row>
    <row r="490" spans="1:6">
      <c r="A490" s="42">
        <v>45198.614803240744</v>
      </c>
      <c r="B490" s="69">
        <v>45198.614803240744</v>
      </c>
      <c r="C490" s="70">
        <v>76</v>
      </c>
      <c r="D490" s="71">
        <v>115.6</v>
      </c>
      <c r="E490" s="72">
        <v>8785.6</v>
      </c>
      <c r="F490" s="70" t="s">
        <v>21</v>
      </c>
    </row>
    <row r="491" spans="1:6">
      <c r="A491" s="42">
        <v>45198.614803240744</v>
      </c>
      <c r="B491" s="69">
        <v>45198.614803240744</v>
      </c>
      <c r="C491" s="70">
        <v>95</v>
      </c>
      <c r="D491" s="71">
        <v>115.6</v>
      </c>
      <c r="E491" s="72">
        <v>10982</v>
      </c>
      <c r="F491" s="70" t="s">
        <v>21</v>
      </c>
    </row>
    <row r="492" spans="1:6">
      <c r="A492" s="42">
        <v>45198.617997685185</v>
      </c>
      <c r="B492" s="69">
        <v>45198.617997685185</v>
      </c>
      <c r="C492" s="70">
        <v>20</v>
      </c>
      <c r="D492" s="71">
        <v>115.6</v>
      </c>
      <c r="E492" s="72">
        <v>2312</v>
      </c>
      <c r="F492" s="70" t="s">
        <v>21</v>
      </c>
    </row>
    <row r="493" spans="1:6">
      <c r="A493" s="42">
        <v>45198.617997685185</v>
      </c>
      <c r="B493" s="69">
        <v>45198.617997685185</v>
      </c>
      <c r="C493" s="70">
        <v>174</v>
      </c>
      <c r="D493" s="71">
        <v>115.6</v>
      </c>
      <c r="E493" s="72">
        <v>20114.399999999998</v>
      </c>
      <c r="F493" s="70" t="s">
        <v>21</v>
      </c>
    </row>
    <row r="494" spans="1:6">
      <c r="A494" s="42">
        <v>45198.617997685185</v>
      </c>
      <c r="B494" s="69">
        <v>45198.617997685185</v>
      </c>
      <c r="C494" s="70">
        <v>98</v>
      </c>
      <c r="D494" s="71">
        <v>115.6</v>
      </c>
      <c r="E494" s="72">
        <v>11328.8</v>
      </c>
      <c r="F494" s="70" t="s">
        <v>21</v>
      </c>
    </row>
    <row r="495" spans="1:6">
      <c r="A495" s="42">
        <v>45198.618495370371</v>
      </c>
      <c r="B495" s="69">
        <v>45198.618495370371</v>
      </c>
      <c r="C495" s="70">
        <v>48</v>
      </c>
      <c r="D495" s="71">
        <v>115.5</v>
      </c>
      <c r="E495" s="72">
        <v>5544</v>
      </c>
      <c r="F495" s="70" t="s">
        <v>21</v>
      </c>
    </row>
    <row r="496" spans="1:6">
      <c r="A496" s="42">
        <v>45198.618611111109</v>
      </c>
      <c r="B496" s="69">
        <v>45198.618611111109</v>
      </c>
      <c r="C496" s="70">
        <v>77</v>
      </c>
      <c r="D496" s="71">
        <v>115.5</v>
      </c>
      <c r="E496" s="72">
        <v>8893.5</v>
      </c>
      <c r="F496" s="70" t="s">
        <v>21</v>
      </c>
    </row>
    <row r="497" spans="1:6">
      <c r="A497" s="42">
        <v>45198.619606481479</v>
      </c>
      <c r="B497" s="69">
        <v>45198.619606481479</v>
      </c>
      <c r="C497" s="70">
        <v>115</v>
      </c>
      <c r="D497" s="71">
        <v>115.45</v>
      </c>
      <c r="E497" s="72">
        <v>13276.75</v>
      </c>
      <c r="F497" s="70" t="s">
        <v>21</v>
      </c>
    </row>
    <row r="498" spans="1:6">
      <c r="A498" s="42">
        <v>45198.620613425926</v>
      </c>
      <c r="B498" s="69">
        <v>45198.620613425926</v>
      </c>
      <c r="C498" s="70">
        <v>6</v>
      </c>
      <c r="D498" s="71">
        <v>115.45</v>
      </c>
      <c r="E498" s="72">
        <v>692.7</v>
      </c>
      <c r="F498" s="70" t="s">
        <v>21</v>
      </c>
    </row>
    <row r="499" spans="1:6">
      <c r="A499" s="42">
        <v>45198.620613425926</v>
      </c>
      <c r="B499" s="69">
        <v>45198.620613425926</v>
      </c>
      <c r="C499" s="70">
        <v>111</v>
      </c>
      <c r="D499" s="71">
        <v>115.45</v>
      </c>
      <c r="E499" s="72">
        <v>12814.95</v>
      </c>
      <c r="F499" s="70" t="s">
        <v>21</v>
      </c>
    </row>
    <row r="500" spans="1:6">
      <c r="A500" s="42">
        <v>45198.621782407405</v>
      </c>
      <c r="B500" s="69">
        <v>45198.621782407405</v>
      </c>
      <c r="C500" s="70">
        <v>88</v>
      </c>
      <c r="D500" s="71">
        <v>115.4</v>
      </c>
      <c r="E500" s="72">
        <v>10155.200000000001</v>
      </c>
      <c r="F500" s="70" t="s">
        <v>21</v>
      </c>
    </row>
    <row r="501" spans="1:6">
      <c r="A501" s="42">
        <v>45198.621782407405</v>
      </c>
      <c r="B501" s="69">
        <v>45198.621782407405</v>
      </c>
      <c r="C501" s="70">
        <v>30</v>
      </c>
      <c r="D501" s="71">
        <v>115.4</v>
      </c>
      <c r="E501" s="72">
        <v>3462</v>
      </c>
      <c r="F501" s="70" t="s">
        <v>21</v>
      </c>
    </row>
    <row r="502" spans="1:6">
      <c r="A502" s="42">
        <v>45198.623090277775</v>
      </c>
      <c r="B502" s="69">
        <v>45198.623090277775</v>
      </c>
      <c r="C502" s="70">
        <v>112</v>
      </c>
      <c r="D502" s="71">
        <v>115.45</v>
      </c>
      <c r="E502" s="72">
        <v>12930.4</v>
      </c>
      <c r="F502" s="70" t="s">
        <v>21</v>
      </c>
    </row>
    <row r="503" spans="1:6">
      <c r="A503" s="42">
        <v>45198.630509259259</v>
      </c>
      <c r="B503" s="69">
        <v>45198.630509259259</v>
      </c>
      <c r="C503" s="70">
        <v>114</v>
      </c>
      <c r="D503" s="71">
        <v>115.5</v>
      </c>
      <c r="E503" s="72">
        <v>13167</v>
      </c>
      <c r="F503" s="70" t="s">
        <v>21</v>
      </c>
    </row>
    <row r="504" spans="1:6">
      <c r="A504" s="42">
        <v>45198.631527777776</v>
      </c>
      <c r="B504" s="69">
        <v>45198.631527777776</v>
      </c>
      <c r="C504" s="70">
        <v>56</v>
      </c>
      <c r="D504" s="71">
        <v>115.5</v>
      </c>
      <c r="E504" s="72">
        <v>6468</v>
      </c>
      <c r="F504" s="70" t="s">
        <v>21</v>
      </c>
    </row>
    <row r="505" spans="1:6">
      <c r="A505" s="42">
        <v>45198.631527777776</v>
      </c>
      <c r="B505" s="69">
        <v>45198.631527777776</v>
      </c>
      <c r="C505" s="70">
        <v>55</v>
      </c>
      <c r="D505" s="71">
        <v>115.5</v>
      </c>
      <c r="E505" s="72">
        <v>6352.5</v>
      </c>
      <c r="F505" s="70" t="s">
        <v>21</v>
      </c>
    </row>
    <row r="506" spans="1:6">
      <c r="A506" s="42">
        <v>45198.632337962961</v>
      </c>
      <c r="B506" s="69">
        <v>45198.632337962961</v>
      </c>
      <c r="C506" s="70">
        <v>101</v>
      </c>
      <c r="D506" s="71">
        <v>115.5</v>
      </c>
      <c r="E506" s="72">
        <v>11665.5</v>
      </c>
      <c r="F506" s="70" t="s">
        <v>21</v>
      </c>
    </row>
    <row r="507" spans="1:6">
      <c r="A507" s="42">
        <v>45198.632337962961</v>
      </c>
      <c r="B507" s="69">
        <v>45198.632337962961</v>
      </c>
      <c r="C507" s="70">
        <v>8</v>
      </c>
      <c r="D507" s="71">
        <v>115.5</v>
      </c>
      <c r="E507" s="72">
        <v>924</v>
      </c>
      <c r="F507" s="70" t="s">
        <v>21</v>
      </c>
    </row>
    <row r="508" spans="1:6">
      <c r="A508" s="42">
        <v>45198.632337962961</v>
      </c>
      <c r="B508" s="69">
        <v>45198.632337962961</v>
      </c>
      <c r="C508" s="70">
        <v>106</v>
      </c>
      <c r="D508" s="71">
        <v>115.5</v>
      </c>
      <c r="E508" s="72">
        <v>12243</v>
      </c>
      <c r="F508" s="70" t="s">
        <v>21</v>
      </c>
    </row>
    <row r="509" spans="1:6">
      <c r="A509" s="42">
        <v>45198.632337962961</v>
      </c>
      <c r="B509" s="69">
        <v>45198.632337962961</v>
      </c>
      <c r="C509" s="70">
        <v>114</v>
      </c>
      <c r="D509" s="71">
        <v>115.5</v>
      </c>
      <c r="E509" s="72">
        <v>13167</v>
      </c>
      <c r="F509" s="70" t="s">
        <v>21</v>
      </c>
    </row>
    <row r="510" spans="1:6">
      <c r="A510" s="42">
        <v>45198.632337962961</v>
      </c>
      <c r="B510" s="69">
        <v>45198.632337962961</v>
      </c>
      <c r="C510" s="70">
        <v>101</v>
      </c>
      <c r="D510" s="71">
        <v>115.5</v>
      </c>
      <c r="E510" s="72">
        <v>11665.5</v>
      </c>
      <c r="F510" s="70" t="s">
        <v>21</v>
      </c>
    </row>
    <row r="511" spans="1:6">
      <c r="A511" s="42">
        <v>45198.632337962961</v>
      </c>
      <c r="B511" s="69">
        <v>45198.632337962961</v>
      </c>
      <c r="C511" s="70">
        <v>119</v>
      </c>
      <c r="D511" s="71">
        <v>115.5</v>
      </c>
      <c r="E511" s="72">
        <v>13744.5</v>
      </c>
      <c r="F511" s="70" t="s">
        <v>21</v>
      </c>
    </row>
    <row r="512" spans="1:6">
      <c r="A512" s="42">
        <v>45198.632488425923</v>
      </c>
      <c r="B512" s="69">
        <v>45198.632488425923</v>
      </c>
      <c r="C512" s="70">
        <v>24</v>
      </c>
      <c r="D512" s="71">
        <v>115.5</v>
      </c>
      <c r="E512" s="72">
        <v>2772</v>
      </c>
      <c r="F512" s="70" t="s">
        <v>21</v>
      </c>
    </row>
    <row r="513" spans="1:6">
      <c r="A513" s="42">
        <v>45198.632488425923</v>
      </c>
      <c r="B513" s="69">
        <v>45198.632488425923</v>
      </c>
      <c r="C513" s="70">
        <v>114</v>
      </c>
      <c r="D513" s="71">
        <v>115.5</v>
      </c>
      <c r="E513" s="72">
        <v>13167</v>
      </c>
      <c r="F513" s="70" t="s">
        <v>21</v>
      </c>
    </row>
    <row r="514" spans="1:6">
      <c r="A514" s="42">
        <v>45198.632488425923</v>
      </c>
      <c r="B514" s="69">
        <v>45198.632488425923</v>
      </c>
      <c r="C514" s="70">
        <v>82</v>
      </c>
      <c r="D514" s="71">
        <v>115.5</v>
      </c>
      <c r="E514" s="72">
        <v>9471</v>
      </c>
      <c r="F514" s="70" t="s">
        <v>21</v>
      </c>
    </row>
    <row r="515" spans="1:6">
      <c r="A515" s="42">
        <v>45198.632488425923</v>
      </c>
      <c r="B515" s="69">
        <v>45198.632488425923</v>
      </c>
      <c r="C515" s="70">
        <v>37</v>
      </c>
      <c r="D515" s="71">
        <v>115.5</v>
      </c>
      <c r="E515" s="72">
        <v>4273.5</v>
      </c>
      <c r="F515" s="70" t="s">
        <v>21</v>
      </c>
    </row>
    <row r="516" spans="1:6">
      <c r="A516" s="42">
        <v>45198.636006944442</v>
      </c>
      <c r="B516" s="69">
        <v>45198.636006944442</v>
      </c>
      <c r="C516" s="70">
        <v>315</v>
      </c>
      <c r="D516" s="71">
        <v>115.65</v>
      </c>
      <c r="E516" s="72">
        <v>36429.75</v>
      </c>
      <c r="F516" s="70" t="s">
        <v>21</v>
      </c>
    </row>
    <row r="517" spans="1:6">
      <c r="A517" s="42">
        <v>45198.636006944442</v>
      </c>
      <c r="B517" s="69">
        <v>45198.636006944442</v>
      </c>
      <c r="C517" s="70">
        <v>344</v>
      </c>
      <c r="D517" s="71">
        <v>115.65</v>
      </c>
      <c r="E517" s="72">
        <v>39783.599999999999</v>
      </c>
      <c r="F517" s="70" t="s">
        <v>21</v>
      </c>
    </row>
    <row r="518" spans="1:6">
      <c r="A518" s="42">
        <v>45198.63726851852</v>
      </c>
      <c r="B518" s="69">
        <v>45198.63726851852</v>
      </c>
      <c r="C518" s="70">
        <v>25</v>
      </c>
      <c r="D518" s="71">
        <v>115.6</v>
      </c>
      <c r="E518" s="72">
        <v>2890</v>
      </c>
      <c r="F518" s="70" t="s">
        <v>21</v>
      </c>
    </row>
    <row r="519" spans="1:6">
      <c r="A519" s="42">
        <v>45198.63726851852</v>
      </c>
      <c r="B519" s="69">
        <v>45198.63726851852</v>
      </c>
      <c r="C519" s="70">
        <v>87</v>
      </c>
      <c r="D519" s="71">
        <v>115.6</v>
      </c>
      <c r="E519" s="72">
        <v>10057.199999999999</v>
      </c>
      <c r="F519" s="70" t="s">
        <v>21</v>
      </c>
    </row>
    <row r="520" spans="1:6">
      <c r="A520" s="42">
        <v>45198.639513888891</v>
      </c>
      <c r="B520" s="69">
        <v>45198.639513888891</v>
      </c>
      <c r="C520" s="70">
        <v>118</v>
      </c>
      <c r="D520" s="71">
        <v>115.65</v>
      </c>
      <c r="E520" s="72">
        <v>13646.7</v>
      </c>
      <c r="F520" s="70" t="s">
        <v>21</v>
      </c>
    </row>
    <row r="521" spans="1:6">
      <c r="A521" s="42">
        <v>45198.645636574074</v>
      </c>
      <c r="B521" s="69">
        <v>45198.645636574074</v>
      </c>
      <c r="C521" s="70">
        <v>71</v>
      </c>
      <c r="D521" s="71">
        <v>115.7</v>
      </c>
      <c r="E521" s="72">
        <v>8214.7000000000007</v>
      </c>
      <c r="F521" s="70" t="s">
        <v>21</v>
      </c>
    </row>
    <row r="522" spans="1:6">
      <c r="A522" s="42">
        <v>45198.645636574074</v>
      </c>
      <c r="B522" s="69">
        <v>45198.645636574074</v>
      </c>
      <c r="C522" s="70">
        <v>7</v>
      </c>
      <c r="D522" s="71">
        <v>115.7</v>
      </c>
      <c r="E522" s="72">
        <v>809.9</v>
      </c>
      <c r="F522" s="70" t="s">
        <v>21</v>
      </c>
    </row>
    <row r="523" spans="1:6">
      <c r="A523" s="42">
        <v>45198.645636574074</v>
      </c>
      <c r="B523" s="69">
        <v>45198.645636574074</v>
      </c>
      <c r="C523" s="70">
        <v>145</v>
      </c>
      <c r="D523" s="71">
        <v>115.7</v>
      </c>
      <c r="E523" s="72">
        <v>16776.5</v>
      </c>
      <c r="F523" s="70" t="s">
        <v>21</v>
      </c>
    </row>
    <row r="524" spans="1:6">
      <c r="A524" s="42">
        <v>45198.645636574074</v>
      </c>
      <c r="B524" s="69">
        <v>45198.645636574074</v>
      </c>
      <c r="C524" s="70">
        <v>175</v>
      </c>
      <c r="D524" s="71">
        <v>115.7</v>
      </c>
      <c r="E524" s="72">
        <v>20247.5</v>
      </c>
      <c r="F524" s="70" t="s">
        <v>21</v>
      </c>
    </row>
    <row r="525" spans="1:6">
      <c r="A525" s="42">
        <v>45198.645636574074</v>
      </c>
      <c r="B525" s="69">
        <v>45198.645636574074</v>
      </c>
      <c r="C525" s="70">
        <v>152</v>
      </c>
      <c r="D525" s="71">
        <v>115.7</v>
      </c>
      <c r="E525" s="72">
        <v>17586.400000000001</v>
      </c>
      <c r="F525" s="70" t="s">
        <v>21</v>
      </c>
    </row>
    <row r="526" spans="1:6">
      <c r="A526" s="42">
        <v>45198.645636574074</v>
      </c>
      <c r="B526" s="69">
        <v>45198.645636574074</v>
      </c>
      <c r="C526" s="70">
        <v>175</v>
      </c>
      <c r="D526" s="71">
        <v>115.7</v>
      </c>
      <c r="E526" s="72">
        <v>20247.5</v>
      </c>
      <c r="F526" s="70" t="s">
        <v>21</v>
      </c>
    </row>
    <row r="527" spans="1:6">
      <c r="A527" s="42">
        <v>45198.645636574074</v>
      </c>
      <c r="B527" s="69">
        <v>45198.645636574074</v>
      </c>
      <c r="C527" s="70">
        <v>152</v>
      </c>
      <c r="D527" s="71">
        <v>115.7</v>
      </c>
      <c r="E527" s="72">
        <v>17586.400000000001</v>
      </c>
      <c r="F527" s="70" t="s">
        <v>21</v>
      </c>
    </row>
    <row r="528" spans="1:6">
      <c r="A528" s="42">
        <v>45198.645636574074</v>
      </c>
      <c r="B528" s="69">
        <v>45198.645636574074</v>
      </c>
      <c r="C528" s="70">
        <v>211</v>
      </c>
      <c r="D528" s="71">
        <v>115.7</v>
      </c>
      <c r="E528" s="72">
        <v>24412.7</v>
      </c>
      <c r="F528" s="70" t="s">
        <v>21</v>
      </c>
    </row>
    <row r="529" spans="1:6">
      <c r="A529" s="42">
        <v>45198.645636574074</v>
      </c>
      <c r="B529" s="69">
        <v>45198.645636574074</v>
      </c>
      <c r="C529" s="70">
        <v>116</v>
      </c>
      <c r="D529" s="71">
        <v>115.7</v>
      </c>
      <c r="E529" s="72">
        <v>13421.2</v>
      </c>
      <c r="F529" s="70" t="s">
        <v>21</v>
      </c>
    </row>
    <row r="530" spans="1:6">
      <c r="A530" s="42">
        <v>45198.645636574074</v>
      </c>
      <c r="B530" s="69">
        <v>45198.645636574074</v>
      </c>
      <c r="C530" s="70">
        <v>36</v>
      </c>
      <c r="D530" s="71">
        <v>115.7</v>
      </c>
      <c r="E530" s="72">
        <v>4165.2</v>
      </c>
      <c r="F530" s="70" t="s">
        <v>21</v>
      </c>
    </row>
    <row r="531" spans="1:6">
      <c r="A531" s="42">
        <v>45198.645636574074</v>
      </c>
      <c r="B531" s="69">
        <v>45198.645636574074</v>
      </c>
      <c r="C531" s="70">
        <v>107</v>
      </c>
      <c r="D531" s="71">
        <v>115.7</v>
      </c>
      <c r="E531" s="72">
        <v>12379.9</v>
      </c>
      <c r="F531" s="70" t="s">
        <v>21</v>
      </c>
    </row>
    <row r="532" spans="1:6">
      <c r="A532" s="42">
        <v>45198.645636574074</v>
      </c>
      <c r="B532" s="69">
        <v>45198.645636574074</v>
      </c>
      <c r="C532" s="70">
        <v>152</v>
      </c>
      <c r="D532" s="71">
        <v>115.7</v>
      </c>
      <c r="E532" s="72">
        <v>17586.400000000001</v>
      </c>
      <c r="F532" s="70" t="s">
        <v>21</v>
      </c>
    </row>
    <row r="533" spans="1:6">
      <c r="A533" s="42">
        <v>45198.64576388889</v>
      </c>
      <c r="B533" s="69">
        <v>45198.64576388889</v>
      </c>
      <c r="C533" s="70">
        <v>155</v>
      </c>
      <c r="D533" s="71">
        <v>115.75</v>
      </c>
      <c r="E533" s="72">
        <v>17941.25</v>
      </c>
      <c r="F533" s="70" t="s">
        <v>21</v>
      </c>
    </row>
    <row r="534" spans="1:6">
      <c r="A534" s="42">
        <v>45198.646145833336</v>
      </c>
      <c r="B534" s="69">
        <v>45198.646145833336</v>
      </c>
      <c r="C534" s="70">
        <v>108</v>
      </c>
      <c r="D534" s="71">
        <v>115.6</v>
      </c>
      <c r="E534" s="72">
        <v>12484.8</v>
      </c>
      <c r="F534" s="70" t="s">
        <v>21</v>
      </c>
    </row>
    <row r="535" spans="1:6">
      <c r="A535" s="42">
        <v>45198.646620370368</v>
      </c>
      <c r="B535" s="69">
        <v>45198.646620370368</v>
      </c>
      <c r="C535" s="70">
        <v>123</v>
      </c>
      <c r="D535" s="71">
        <v>115.5</v>
      </c>
      <c r="E535" s="72">
        <v>14206.5</v>
      </c>
      <c r="F535" s="70" t="s">
        <v>21</v>
      </c>
    </row>
    <row r="536" spans="1:6">
      <c r="A536" s="42">
        <v>45198.647048611114</v>
      </c>
      <c r="B536" s="69">
        <v>45198.647048611114</v>
      </c>
      <c r="C536" s="70">
        <v>125</v>
      </c>
      <c r="D536" s="71">
        <v>115.55</v>
      </c>
      <c r="E536" s="72">
        <v>14443.75</v>
      </c>
      <c r="F536" s="70" t="s">
        <v>21</v>
      </c>
    </row>
    <row r="537" spans="1:6">
      <c r="A537" s="42">
        <v>45198.647800925923</v>
      </c>
      <c r="B537" s="69">
        <v>45198.647800925923</v>
      </c>
      <c r="C537" s="70">
        <v>143</v>
      </c>
      <c r="D537" s="71">
        <v>115.6</v>
      </c>
      <c r="E537" s="72">
        <v>16530.8</v>
      </c>
      <c r="F537" s="70" t="s">
        <v>21</v>
      </c>
    </row>
    <row r="538" spans="1:6">
      <c r="A538" s="42">
        <v>45198.648136574076</v>
      </c>
      <c r="B538" s="69">
        <v>45198.648136574076</v>
      </c>
      <c r="C538" s="70">
        <v>157</v>
      </c>
      <c r="D538" s="71">
        <v>115.55</v>
      </c>
      <c r="E538" s="72">
        <v>18141.349999999999</v>
      </c>
      <c r="F538" s="70" t="s">
        <v>21</v>
      </c>
    </row>
    <row r="539" spans="1:6">
      <c r="A539" s="42">
        <v>45198.648842592593</v>
      </c>
      <c r="B539" s="69">
        <v>45198.648842592593</v>
      </c>
      <c r="C539" s="70">
        <v>130</v>
      </c>
      <c r="D539" s="71">
        <v>115.5</v>
      </c>
      <c r="E539" s="72">
        <v>15015</v>
      </c>
      <c r="F539" s="70" t="s">
        <v>21</v>
      </c>
    </row>
    <row r="540" spans="1:6">
      <c r="A540" s="42">
        <v>45198.649594907409</v>
      </c>
      <c r="B540" s="69">
        <v>45198.649594907409</v>
      </c>
      <c r="C540" s="70">
        <v>145</v>
      </c>
      <c r="D540" s="71">
        <v>115.5</v>
      </c>
      <c r="E540" s="72">
        <v>16747.5</v>
      </c>
      <c r="F540" s="70" t="s">
        <v>21</v>
      </c>
    </row>
    <row r="541" spans="1:6">
      <c r="A541" s="42">
        <v>45198.649594907409</v>
      </c>
      <c r="B541" s="69">
        <v>45198.649594907409</v>
      </c>
      <c r="C541" s="70">
        <v>81</v>
      </c>
      <c r="D541" s="71">
        <v>115.5</v>
      </c>
      <c r="E541" s="72">
        <v>9355.5</v>
      </c>
      <c r="F541" s="70" t="s">
        <v>21</v>
      </c>
    </row>
    <row r="542" spans="1:6">
      <c r="A542" s="42">
        <v>45198.64984953704</v>
      </c>
      <c r="B542" s="69">
        <v>45198.64984953704</v>
      </c>
      <c r="C542" s="70">
        <v>94</v>
      </c>
      <c r="D542" s="71">
        <v>115.45</v>
      </c>
      <c r="E542" s="72">
        <v>10852.300000000001</v>
      </c>
      <c r="F542" s="70" t="s">
        <v>21</v>
      </c>
    </row>
    <row r="543" spans="1:6">
      <c r="A543" s="42">
        <v>45198.64984953704</v>
      </c>
      <c r="B543" s="69">
        <v>45198.64984953704</v>
      </c>
      <c r="C543" s="70">
        <v>91</v>
      </c>
      <c r="D543" s="71">
        <v>115.45</v>
      </c>
      <c r="E543" s="72">
        <v>10505.95</v>
      </c>
      <c r="F543" s="70" t="s">
        <v>21</v>
      </c>
    </row>
    <row r="544" spans="1:6">
      <c r="A544" s="42">
        <v>45198.65084490741</v>
      </c>
      <c r="B544" s="69">
        <v>45198.65084490741</v>
      </c>
      <c r="C544" s="70">
        <v>117</v>
      </c>
      <c r="D544" s="71">
        <v>115.5</v>
      </c>
      <c r="E544" s="72">
        <v>13513.5</v>
      </c>
      <c r="F544" s="70" t="s">
        <v>21</v>
      </c>
    </row>
    <row r="545" spans="1:6">
      <c r="A545" s="42">
        <v>45198.650983796295</v>
      </c>
      <c r="B545" s="69">
        <v>45198.650983796295</v>
      </c>
      <c r="C545" s="70">
        <v>63</v>
      </c>
      <c r="D545" s="71">
        <v>115.5</v>
      </c>
      <c r="E545" s="72">
        <v>7276.5</v>
      </c>
      <c r="F545" s="70" t="s">
        <v>21</v>
      </c>
    </row>
    <row r="546" spans="1:6">
      <c r="A546" s="42">
        <v>45198.651238425926</v>
      </c>
      <c r="B546" s="69">
        <v>45198.651238425926</v>
      </c>
      <c r="C546" s="70">
        <v>11</v>
      </c>
      <c r="D546" s="71">
        <v>115.5</v>
      </c>
      <c r="E546" s="72">
        <v>1270.5</v>
      </c>
      <c r="F546" s="70" t="s">
        <v>21</v>
      </c>
    </row>
    <row r="547" spans="1:6">
      <c r="A547" s="42">
        <v>45198.651238425926</v>
      </c>
      <c r="B547" s="69">
        <v>45198.651238425926</v>
      </c>
      <c r="C547" s="70">
        <v>84</v>
      </c>
      <c r="D547" s="71">
        <v>115.5</v>
      </c>
      <c r="E547" s="72">
        <v>9702</v>
      </c>
      <c r="F547" s="70" t="s">
        <v>21</v>
      </c>
    </row>
    <row r="548" spans="1:6">
      <c r="A548" s="42">
        <v>45198.651238425926</v>
      </c>
      <c r="B548" s="69">
        <v>45198.651238425926</v>
      </c>
      <c r="C548" s="70">
        <v>11</v>
      </c>
      <c r="D548" s="71">
        <v>115.5</v>
      </c>
      <c r="E548" s="72">
        <v>1270.5</v>
      </c>
      <c r="F548" s="70" t="s">
        <v>21</v>
      </c>
    </row>
    <row r="549" spans="1:6">
      <c r="A549" s="42">
        <v>45198.652372685188</v>
      </c>
      <c r="B549" s="69">
        <v>45198.652372685188</v>
      </c>
      <c r="C549" s="70">
        <v>107</v>
      </c>
      <c r="D549" s="71">
        <v>115.6</v>
      </c>
      <c r="E549" s="72">
        <v>12369.199999999999</v>
      </c>
      <c r="F549" s="70" t="s">
        <v>21</v>
      </c>
    </row>
    <row r="550" spans="1:6">
      <c r="A550" s="42">
        <v>45198.652719907404</v>
      </c>
      <c r="B550" s="69">
        <v>45198.652719907404</v>
      </c>
      <c r="C550" s="70">
        <v>76</v>
      </c>
      <c r="D550" s="71">
        <v>115.6</v>
      </c>
      <c r="E550" s="72">
        <v>8785.6</v>
      </c>
      <c r="F550" s="70" t="s">
        <v>21</v>
      </c>
    </row>
    <row r="551" spans="1:6">
      <c r="A551" s="42">
        <v>45198.652719907404</v>
      </c>
      <c r="B551" s="69">
        <v>45198.652719907404</v>
      </c>
      <c r="C551" s="70">
        <v>164</v>
      </c>
      <c r="D551" s="71">
        <v>115.6</v>
      </c>
      <c r="E551" s="72">
        <v>18958.399999999998</v>
      </c>
      <c r="F551" s="70" t="s">
        <v>21</v>
      </c>
    </row>
    <row r="552" spans="1:6">
      <c r="A552" s="42">
        <v>45198.653009259258</v>
      </c>
      <c r="B552" s="69">
        <v>45198.653009259258</v>
      </c>
      <c r="C552" s="70">
        <v>104</v>
      </c>
      <c r="D552" s="71">
        <v>115.55</v>
      </c>
      <c r="E552" s="72">
        <v>12017.199999999999</v>
      </c>
      <c r="F552" s="70" t="s">
        <v>21</v>
      </c>
    </row>
    <row r="553" spans="1:6">
      <c r="A553" s="42">
        <v>45198.655451388891</v>
      </c>
      <c r="B553" s="69">
        <v>45198.655451388891</v>
      </c>
      <c r="C553" s="70">
        <v>475</v>
      </c>
      <c r="D553" s="71">
        <v>115.6</v>
      </c>
      <c r="E553" s="72">
        <v>54910</v>
      </c>
      <c r="F553" s="70" t="s">
        <v>21</v>
      </c>
    </row>
    <row r="554" spans="1:6">
      <c r="A554" s="42">
        <v>45198.655451388891</v>
      </c>
      <c r="B554" s="69">
        <v>45198.655451388891</v>
      </c>
      <c r="C554" s="70">
        <v>19</v>
      </c>
      <c r="D554" s="71">
        <v>115.6</v>
      </c>
      <c r="E554" s="72">
        <v>2196.4</v>
      </c>
      <c r="F554" s="70" t="s">
        <v>21</v>
      </c>
    </row>
    <row r="555" spans="1:6">
      <c r="A555" s="42">
        <v>45198.656956018516</v>
      </c>
      <c r="B555" s="69">
        <v>45198.656956018516</v>
      </c>
      <c r="C555" s="70">
        <v>116</v>
      </c>
      <c r="D555" s="71">
        <v>115.6</v>
      </c>
      <c r="E555" s="72">
        <v>13409.599999999999</v>
      </c>
      <c r="F555" s="70" t="s">
        <v>21</v>
      </c>
    </row>
    <row r="556" spans="1:6">
      <c r="A556" s="42">
        <v>45198.657708333332</v>
      </c>
      <c r="B556" s="69">
        <v>45198.657708333332</v>
      </c>
      <c r="C556" s="70">
        <v>154</v>
      </c>
      <c r="D556" s="71">
        <v>115.55</v>
      </c>
      <c r="E556" s="72">
        <v>17794.7</v>
      </c>
      <c r="F556" s="70" t="s">
        <v>21</v>
      </c>
    </row>
    <row r="557" spans="1:6">
      <c r="A557" s="42">
        <v>45198.657708333332</v>
      </c>
      <c r="B557" s="69">
        <v>45198.657708333332</v>
      </c>
      <c r="C557" s="70">
        <v>10</v>
      </c>
      <c r="D557" s="71">
        <v>115.55</v>
      </c>
      <c r="E557" s="72">
        <v>1155.5</v>
      </c>
      <c r="F557" s="70" t="s">
        <v>21</v>
      </c>
    </row>
    <row r="558" spans="1:6">
      <c r="A558" s="42">
        <v>45198.657708333332</v>
      </c>
      <c r="B558" s="69">
        <v>45198.657708333332</v>
      </c>
      <c r="C558" s="70">
        <v>152</v>
      </c>
      <c r="D558" s="71">
        <v>115.55</v>
      </c>
      <c r="E558" s="72">
        <v>17563.599999999999</v>
      </c>
      <c r="F558" s="70" t="s">
        <v>21</v>
      </c>
    </row>
    <row r="559" spans="1:6">
      <c r="A559" s="42">
        <v>45198.657916666663</v>
      </c>
      <c r="B559" s="69">
        <v>45198.657916666663</v>
      </c>
      <c r="C559" s="70">
        <v>229</v>
      </c>
      <c r="D559" s="71">
        <v>115.5</v>
      </c>
      <c r="E559" s="72">
        <v>26449.5</v>
      </c>
      <c r="F559" s="70" t="s">
        <v>21</v>
      </c>
    </row>
    <row r="560" spans="1:6">
      <c r="A560" s="42">
        <v>45198.658854166664</v>
      </c>
      <c r="B560" s="69">
        <v>45198.658854166664</v>
      </c>
      <c r="C560" s="70">
        <v>108</v>
      </c>
      <c r="D560" s="71">
        <v>115.55</v>
      </c>
      <c r="E560" s="72">
        <v>12479.4</v>
      </c>
      <c r="F560" s="70" t="s">
        <v>21</v>
      </c>
    </row>
    <row r="561" spans="1:6">
      <c r="A561" s="42">
        <v>45198.659884259258</v>
      </c>
      <c r="B561" s="69">
        <v>45198.659884259258</v>
      </c>
      <c r="C561" s="70">
        <v>21</v>
      </c>
      <c r="D561" s="71">
        <v>115.55</v>
      </c>
      <c r="E561" s="72">
        <v>2426.5499999999997</v>
      </c>
      <c r="F561" s="70" t="s">
        <v>21</v>
      </c>
    </row>
    <row r="562" spans="1:6">
      <c r="A562" s="42">
        <v>45198.659884259258</v>
      </c>
      <c r="B562" s="69">
        <v>45198.659884259258</v>
      </c>
      <c r="C562" s="70">
        <v>145</v>
      </c>
      <c r="D562" s="71">
        <v>115.55</v>
      </c>
      <c r="E562" s="72">
        <v>16754.75</v>
      </c>
      <c r="F562" s="70" t="s">
        <v>21</v>
      </c>
    </row>
    <row r="563" spans="1:6">
      <c r="A563" s="42">
        <v>45198.660891203705</v>
      </c>
      <c r="B563" s="69">
        <v>45198.660891203705</v>
      </c>
      <c r="C563" s="70">
        <v>210</v>
      </c>
      <c r="D563" s="71">
        <v>115.5</v>
      </c>
      <c r="E563" s="72">
        <v>24255</v>
      </c>
      <c r="F563" s="70" t="s">
        <v>21</v>
      </c>
    </row>
    <row r="564" spans="1:6">
      <c r="A564" s="42">
        <v>45198.662743055553</v>
      </c>
      <c r="B564" s="69">
        <v>45198.662743055553</v>
      </c>
      <c r="C564" s="70">
        <v>317</v>
      </c>
      <c r="D564" s="71">
        <v>115.55</v>
      </c>
      <c r="E564" s="72">
        <v>36629.35</v>
      </c>
      <c r="F564" s="70" t="s">
        <v>21</v>
      </c>
    </row>
    <row r="565" spans="1:6">
      <c r="A565" s="42">
        <v>45198.662743055553</v>
      </c>
      <c r="B565" s="69">
        <v>45198.662743055553</v>
      </c>
      <c r="C565" s="70">
        <v>222</v>
      </c>
      <c r="D565" s="71">
        <v>115.55</v>
      </c>
      <c r="E565" s="72">
        <v>25652.1</v>
      </c>
      <c r="F565" s="70" t="s">
        <v>21</v>
      </c>
    </row>
    <row r="566" spans="1:6">
      <c r="A566" s="42">
        <v>45198.663611111115</v>
      </c>
      <c r="B566" s="69">
        <v>45198.663611111115</v>
      </c>
      <c r="C566" s="70">
        <v>127</v>
      </c>
      <c r="D566" s="71">
        <v>115.6</v>
      </c>
      <c r="E566" s="72">
        <v>14681.199999999999</v>
      </c>
      <c r="F566" s="70" t="s">
        <v>21</v>
      </c>
    </row>
    <row r="567" spans="1:6">
      <c r="A567" s="42">
        <v>45198.663900462961</v>
      </c>
      <c r="B567" s="69">
        <v>45198.663900462961</v>
      </c>
      <c r="C567" s="70">
        <v>188</v>
      </c>
      <c r="D567" s="71">
        <v>115.6</v>
      </c>
      <c r="E567" s="72">
        <v>21732.799999999999</v>
      </c>
      <c r="F567" s="70" t="s">
        <v>21</v>
      </c>
    </row>
    <row r="568" spans="1:6">
      <c r="A568" s="42">
        <v>45198.665208333332</v>
      </c>
      <c r="B568" s="69">
        <v>45198.665208333332</v>
      </c>
      <c r="C568" s="70">
        <v>102</v>
      </c>
      <c r="D568" s="71">
        <v>115.6</v>
      </c>
      <c r="E568" s="72">
        <v>11791.199999999999</v>
      </c>
      <c r="F568" s="70" t="s">
        <v>21</v>
      </c>
    </row>
    <row r="569" spans="1:6">
      <c r="A569" s="42">
        <v>45198.666655092595</v>
      </c>
      <c r="B569" s="69">
        <v>45198.666655092595</v>
      </c>
      <c r="C569" s="70">
        <v>246</v>
      </c>
      <c r="D569" s="71">
        <v>115.6</v>
      </c>
      <c r="E569" s="72">
        <v>28437.599999999999</v>
      </c>
      <c r="F569" s="70" t="s">
        <v>21</v>
      </c>
    </row>
    <row r="570" spans="1:6">
      <c r="A570" s="42">
        <v>45198.666956018518</v>
      </c>
      <c r="B570" s="69">
        <v>45198.666956018518</v>
      </c>
      <c r="C570" s="70">
        <v>272</v>
      </c>
      <c r="D570" s="71">
        <v>115.7</v>
      </c>
      <c r="E570" s="72">
        <v>31470.400000000001</v>
      </c>
      <c r="F570" s="70" t="s">
        <v>21</v>
      </c>
    </row>
    <row r="571" spans="1:6">
      <c r="A571" s="42">
        <v>45198.667349537034</v>
      </c>
      <c r="B571" s="69">
        <v>45198.667349537034</v>
      </c>
      <c r="C571" s="70">
        <v>116</v>
      </c>
      <c r="D571" s="71">
        <v>115.75</v>
      </c>
      <c r="E571" s="72">
        <v>13427</v>
      </c>
      <c r="F571" s="70" t="s">
        <v>21</v>
      </c>
    </row>
    <row r="572" spans="1:6">
      <c r="A572" s="42">
        <v>45198.671365740738</v>
      </c>
      <c r="B572" s="69">
        <v>45198.671365740738</v>
      </c>
      <c r="C572" s="70">
        <v>87</v>
      </c>
      <c r="D572" s="71">
        <v>115.85</v>
      </c>
      <c r="E572" s="72">
        <v>10078.949999999999</v>
      </c>
      <c r="F572" s="70" t="s">
        <v>21</v>
      </c>
    </row>
    <row r="573" spans="1:6">
      <c r="A573" s="42">
        <v>45198.671365740738</v>
      </c>
      <c r="B573" s="69">
        <v>45198.671365740738</v>
      </c>
      <c r="C573" s="70">
        <v>170</v>
      </c>
      <c r="D573" s="71">
        <v>115.85</v>
      </c>
      <c r="E573" s="72">
        <v>19694.5</v>
      </c>
      <c r="F573" s="70" t="s">
        <v>21</v>
      </c>
    </row>
    <row r="574" spans="1:6">
      <c r="A574" s="42">
        <v>45198.671365740738</v>
      </c>
      <c r="B574" s="69">
        <v>45198.671365740738</v>
      </c>
      <c r="C574" s="70">
        <v>356</v>
      </c>
      <c r="D574" s="71">
        <v>115.85</v>
      </c>
      <c r="E574" s="72">
        <v>41242.6</v>
      </c>
      <c r="F574" s="70" t="s">
        <v>21</v>
      </c>
    </row>
    <row r="575" spans="1:6">
      <c r="A575" s="42">
        <v>45198.671365740738</v>
      </c>
      <c r="B575" s="69">
        <v>45198.671365740738</v>
      </c>
      <c r="C575" s="70">
        <v>22</v>
      </c>
      <c r="D575" s="71">
        <v>115.85</v>
      </c>
      <c r="E575" s="72">
        <v>2548.6999999999998</v>
      </c>
      <c r="F575" s="70" t="s">
        <v>21</v>
      </c>
    </row>
    <row r="576" spans="1:6">
      <c r="A576" s="42">
        <v>45198.671365740738</v>
      </c>
      <c r="B576" s="69">
        <v>45198.671365740738</v>
      </c>
      <c r="C576" s="70">
        <v>35</v>
      </c>
      <c r="D576" s="71">
        <v>115.85</v>
      </c>
      <c r="E576" s="72">
        <v>4054.75</v>
      </c>
      <c r="F576" s="70" t="s">
        <v>21</v>
      </c>
    </row>
    <row r="577" spans="1:6">
      <c r="A577" s="42">
        <v>45198.671620370369</v>
      </c>
      <c r="B577" s="69">
        <v>45198.671620370369</v>
      </c>
      <c r="C577" s="70">
        <v>125</v>
      </c>
      <c r="D577" s="71">
        <v>115.8</v>
      </c>
      <c r="E577" s="72">
        <v>14475</v>
      </c>
      <c r="F577" s="70" t="s">
        <v>21</v>
      </c>
    </row>
    <row r="578" spans="1:6">
      <c r="A578" s="42">
        <v>45198.672361111108</v>
      </c>
      <c r="B578" s="69">
        <v>45198.672361111108</v>
      </c>
      <c r="C578" s="70">
        <v>119</v>
      </c>
      <c r="D578" s="71">
        <v>115.7</v>
      </c>
      <c r="E578" s="72">
        <v>13768.300000000001</v>
      </c>
      <c r="F578" s="70" t="s">
        <v>21</v>
      </c>
    </row>
    <row r="579" spans="1:6">
      <c r="A579" s="42">
        <v>45198.673321759263</v>
      </c>
      <c r="B579" s="69">
        <v>45198.673321759263</v>
      </c>
      <c r="C579" s="70">
        <v>108</v>
      </c>
      <c r="D579" s="71">
        <v>115.7</v>
      </c>
      <c r="E579" s="72">
        <v>12495.6</v>
      </c>
      <c r="F579" s="70" t="s">
        <v>21</v>
      </c>
    </row>
    <row r="580" spans="1:6">
      <c r="A580" s="42">
        <v>45198.675069444442</v>
      </c>
      <c r="B580" s="69">
        <v>45198.675069444442</v>
      </c>
      <c r="C580" s="70">
        <v>142</v>
      </c>
      <c r="D580" s="71">
        <v>115.75</v>
      </c>
      <c r="E580" s="72">
        <v>16436.5</v>
      </c>
      <c r="F580" s="70" t="s">
        <v>21</v>
      </c>
    </row>
    <row r="581" spans="1:6">
      <c r="A581" s="42">
        <v>45198.675069444442</v>
      </c>
      <c r="B581" s="69">
        <v>45198.675069444442</v>
      </c>
      <c r="C581" s="70">
        <v>296</v>
      </c>
      <c r="D581" s="71">
        <v>115.75</v>
      </c>
      <c r="E581" s="72">
        <v>34262</v>
      </c>
      <c r="F581" s="70" t="s">
        <v>21</v>
      </c>
    </row>
    <row r="582" spans="1:6">
      <c r="A582" s="42">
        <v>45198.675925925927</v>
      </c>
      <c r="B582" s="69">
        <v>45198.675925925927</v>
      </c>
      <c r="C582" s="70">
        <v>109</v>
      </c>
      <c r="D582" s="71">
        <v>115.8</v>
      </c>
      <c r="E582" s="72">
        <v>12622.199999999999</v>
      </c>
      <c r="F582" s="70" t="s">
        <v>21</v>
      </c>
    </row>
    <row r="583" spans="1:6">
      <c r="A583" s="42">
        <v>45198.676516203705</v>
      </c>
      <c r="B583" s="69">
        <v>45198.676516203705</v>
      </c>
      <c r="C583" s="70">
        <v>121</v>
      </c>
      <c r="D583" s="71">
        <v>115.7</v>
      </c>
      <c r="E583" s="72">
        <v>13999.7</v>
      </c>
      <c r="F583" s="70" t="s">
        <v>21</v>
      </c>
    </row>
    <row r="584" spans="1:6">
      <c r="A584" s="42">
        <v>45198.677141203705</v>
      </c>
      <c r="B584" s="69">
        <v>45198.677141203705</v>
      </c>
      <c r="C584" s="70">
        <v>112</v>
      </c>
      <c r="D584" s="71">
        <v>115.7</v>
      </c>
      <c r="E584" s="72">
        <v>12958.4</v>
      </c>
      <c r="F584" s="70" t="s">
        <v>21</v>
      </c>
    </row>
    <row r="585" spans="1:6">
      <c r="A585" s="42">
        <v>45198.679629629631</v>
      </c>
      <c r="B585" s="69">
        <v>45198.679629629631</v>
      </c>
      <c r="C585" s="70">
        <v>270</v>
      </c>
      <c r="D585" s="71">
        <v>115.65</v>
      </c>
      <c r="E585" s="72">
        <v>31225.5</v>
      </c>
      <c r="F585" s="70" t="s">
        <v>21</v>
      </c>
    </row>
    <row r="586" spans="1:6">
      <c r="A586" s="42">
        <v>45198.679629629631</v>
      </c>
      <c r="B586" s="69">
        <v>45198.679629629631</v>
      </c>
      <c r="C586" s="70">
        <v>102</v>
      </c>
      <c r="D586" s="71">
        <v>115.65</v>
      </c>
      <c r="E586" s="72">
        <v>11796.300000000001</v>
      </c>
      <c r="F586" s="70" t="s">
        <v>21</v>
      </c>
    </row>
    <row r="587" spans="1:6">
      <c r="A587" s="42">
        <v>45198.679861111108</v>
      </c>
      <c r="B587" s="69">
        <v>45198.679861111108</v>
      </c>
      <c r="C587" s="70">
        <v>182</v>
      </c>
      <c r="D587" s="71">
        <v>115.65</v>
      </c>
      <c r="E587" s="72">
        <v>21048.3</v>
      </c>
      <c r="F587" s="70" t="s">
        <v>21</v>
      </c>
    </row>
    <row r="588" spans="1:6">
      <c r="A588" s="42">
        <v>45198.679861111108</v>
      </c>
      <c r="B588" s="69">
        <v>45198.679861111108</v>
      </c>
      <c r="C588" s="70">
        <v>31</v>
      </c>
      <c r="D588" s="71">
        <v>115.65</v>
      </c>
      <c r="E588" s="72">
        <v>3585.15</v>
      </c>
      <c r="F588" s="70" t="s">
        <v>21</v>
      </c>
    </row>
    <row r="589" spans="1:6">
      <c r="A589" s="42">
        <v>45198.681284722225</v>
      </c>
      <c r="B589" s="69">
        <v>45198.681284722225</v>
      </c>
      <c r="C589" s="70">
        <v>113</v>
      </c>
      <c r="D589" s="71">
        <v>115.65</v>
      </c>
      <c r="E589" s="72">
        <v>13068.45</v>
      </c>
      <c r="F589" s="70" t="s">
        <v>21</v>
      </c>
    </row>
    <row r="590" spans="1:6">
      <c r="A590" s="42">
        <v>45198.681550925925</v>
      </c>
      <c r="B590" s="69">
        <v>45198.681550925925</v>
      </c>
      <c r="C590" s="70">
        <v>257</v>
      </c>
      <c r="D590" s="71">
        <v>115.65</v>
      </c>
      <c r="E590" s="72">
        <v>29722.050000000003</v>
      </c>
      <c r="F590" s="70" t="s">
        <v>21</v>
      </c>
    </row>
    <row r="591" spans="1:6">
      <c r="A591" s="42">
        <v>45198.682569444441</v>
      </c>
      <c r="B591" s="69">
        <v>45198.682569444441</v>
      </c>
      <c r="C591" s="70">
        <v>29</v>
      </c>
      <c r="D591" s="71">
        <v>115.65</v>
      </c>
      <c r="E591" s="72">
        <v>3353.8500000000004</v>
      </c>
      <c r="F591" s="70" t="s">
        <v>21</v>
      </c>
    </row>
    <row r="592" spans="1:6">
      <c r="A592" s="42">
        <v>45198.682569444441</v>
      </c>
      <c r="B592" s="69">
        <v>45198.682569444441</v>
      </c>
      <c r="C592" s="70">
        <v>82</v>
      </c>
      <c r="D592" s="71">
        <v>115.65</v>
      </c>
      <c r="E592" s="72">
        <v>9483.3000000000011</v>
      </c>
      <c r="F592" s="70" t="s">
        <v>21</v>
      </c>
    </row>
    <row r="593" spans="1:6">
      <c r="A593" s="42">
        <v>45198.682858796295</v>
      </c>
      <c r="B593" s="69">
        <v>45198.682858796295</v>
      </c>
      <c r="C593" s="70">
        <v>11</v>
      </c>
      <c r="D593" s="71">
        <v>115.65</v>
      </c>
      <c r="E593" s="72">
        <v>1272.1500000000001</v>
      </c>
      <c r="F593" s="70" t="s">
        <v>21</v>
      </c>
    </row>
    <row r="594" spans="1:6">
      <c r="A594" s="42">
        <v>45198.682858796295</v>
      </c>
      <c r="B594" s="69">
        <v>45198.682858796295</v>
      </c>
      <c r="C594" s="70">
        <v>128</v>
      </c>
      <c r="D594" s="71">
        <v>115.65</v>
      </c>
      <c r="E594" s="72">
        <v>14803.2</v>
      </c>
      <c r="F594" s="70" t="s">
        <v>21</v>
      </c>
    </row>
    <row r="595" spans="1:6">
      <c r="A595" s="42">
        <v>45198.68340277778</v>
      </c>
      <c r="B595" s="69">
        <v>45198.68340277778</v>
      </c>
      <c r="C595" s="70">
        <v>111</v>
      </c>
      <c r="D595" s="71">
        <v>115.6</v>
      </c>
      <c r="E595" s="72">
        <v>12831.599999999999</v>
      </c>
      <c r="F595" s="70" t="s">
        <v>21</v>
      </c>
    </row>
    <row r="596" spans="1:6">
      <c r="A596" s="42">
        <v>45198.683888888889</v>
      </c>
      <c r="B596" s="69">
        <v>45198.683888888889</v>
      </c>
      <c r="C596" s="70">
        <v>124</v>
      </c>
      <c r="D596" s="71">
        <v>115.55</v>
      </c>
      <c r="E596" s="72">
        <v>14328.199999999999</v>
      </c>
      <c r="F596" s="70" t="s">
        <v>21</v>
      </c>
    </row>
    <row r="597" spans="1:6">
      <c r="A597" s="42">
        <v>45198.685937499999</v>
      </c>
      <c r="B597" s="69">
        <v>45198.685937499999</v>
      </c>
      <c r="C597" s="70">
        <v>105</v>
      </c>
      <c r="D597" s="71">
        <v>115.55</v>
      </c>
      <c r="E597" s="72">
        <v>12132.75</v>
      </c>
      <c r="F597" s="70" t="s">
        <v>21</v>
      </c>
    </row>
    <row r="598" spans="1:6">
      <c r="A598" s="42">
        <v>45198.688101851854</v>
      </c>
      <c r="B598" s="69">
        <v>45198.688101851854</v>
      </c>
      <c r="C598" s="70">
        <v>60</v>
      </c>
      <c r="D598" s="71">
        <v>115.6</v>
      </c>
      <c r="E598" s="72">
        <v>6936</v>
      </c>
      <c r="F598" s="70" t="s">
        <v>21</v>
      </c>
    </row>
    <row r="599" spans="1:6">
      <c r="A599" s="42">
        <v>45198.688101851854</v>
      </c>
      <c r="B599" s="69">
        <v>45198.688101851854</v>
      </c>
      <c r="C599" s="70">
        <v>216</v>
      </c>
      <c r="D599" s="71">
        <v>115.6</v>
      </c>
      <c r="E599" s="72">
        <v>24969.599999999999</v>
      </c>
      <c r="F599" s="70" t="s">
        <v>21</v>
      </c>
    </row>
    <row r="600" spans="1:6">
      <c r="A600" s="42">
        <v>45198.688101851854</v>
      </c>
      <c r="B600" s="69">
        <v>45198.688101851854</v>
      </c>
      <c r="C600" s="70">
        <v>287</v>
      </c>
      <c r="D600" s="71">
        <v>115.6</v>
      </c>
      <c r="E600" s="72">
        <v>33177.199999999997</v>
      </c>
      <c r="F600" s="70" t="s">
        <v>21</v>
      </c>
    </row>
    <row r="601" spans="1:6">
      <c r="A601" s="42">
        <v>45198.689398148148</v>
      </c>
      <c r="B601" s="69">
        <v>45198.689398148148</v>
      </c>
      <c r="C601" s="70">
        <v>145</v>
      </c>
      <c r="D601" s="71">
        <v>115.6</v>
      </c>
      <c r="E601" s="72">
        <v>16762</v>
      </c>
      <c r="F601" s="70" t="s">
        <v>21</v>
      </c>
    </row>
    <row r="602" spans="1:6">
      <c r="A602" s="42">
        <v>45198.689814814818</v>
      </c>
      <c r="B602" s="69">
        <v>45198.689814814818</v>
      </c>
      <c r="C602" s="70">
        <v>140</v>
      </c>
      <c r="D602" s="71">
        <v>115.6</v>
      </c>
      <c r="E602" s="72">
        <v>16184</v>
      </c>
      <c r="F602" s="70" t="s">
        <v>21</v>
      </c>
    </row>
    <row r="603" spans="1:6">
      <c r="A603" s="42">
        <v>45198.689814814818</v>
      </c>
      <c r="B603" s="69">
        <v>45198.689814814818</v>
      </c>
      <c r="C603" s="70">
        <v>112</v>
      </c>
      <c r="D603" s="71">
        <v>115.6</v>
      </c>
      <c r="E603" s="72">
        <v>12947.199999999999</v>
      </c>
      <c r="F603" s="70" t="s">
        <v>21</v>
      </c>
    </row>
    <row r="604" spans="1:6">
      <c r="A604" s="42">
        <v>45198.690740740742</v>
      </c>
      <c r="B604" s="69">
        <v>45198.690740740742</v>
      </c>
      <c r="C604" s="70">
        <v>73</v>
      </c>
      <c r="D604" s="71">
        <v>115.55</v>
      </c>
      <c r="E604" s="72">
        <v>8435.15</v>
      </c>
      <c r="F604" s="70" t="s">
        <v>21</v>
      </c>
    </row>
    <row r="605" spans="1:6">
      <c r="A605" s="42">
        <v>45198.690740740742</v>
      </c>
      <c r="B605" s="69">
        <v>45198.690740740742</v>
      </c>
      <c r="C605" s="70">
        <v>35</v>
      </c>
      <c r="D605" s="71">
        <v>115.55</v>
      </c>
      <c r="E605" s="72">
        <v>4044.25</v>
      </c>
      <c r="F605" s="70" t="s">
        <v>21</v>
      </c>
    </row>
    <row r="606" spans="1:6">
      <c r="A606" s="42">
        <v>45198.691458333335</v>
      </c>
      <c r="B606" s="69">
        <v>45198.691458333335</v>
      </c>
      <c r="C606" s="70">
        <v>167</v>
      </c>
      <c r="D606" s="71">
        <v>115.65</v>
      </c>
      <c r="E606" s="72">
        <v>19313.55</v>
      </c>
      <c r="F606" s="70" t="s">
        <v>21</v>
      </c>
    </row>
    <row r="607" spans="1:6">
      <c r="A607" s="42">
        <v>45198.69189814815</v>
      </c>
      <c r="B607" s="69">
        <v>45198.69189814815</v>
      </c>
      <c r="C607" s="70">
        <v>3</v>
      </c>
      <c r="D607" s="71">
        <v>115.65</v>
      </c>
      <c r="E607" s="72">
        <v>346.95000000000005</v>
      </c>
      <c r="F607" s="70" t="s">
        <v>21</v>
      </c>
    </row>
    <row r="608" spans="1:6">
      <c r="A608" s="42">
        <v>45198.69189814815</v>
      </c>
      <c r="B608" s="69">
        <v>45198.69189814815</v>
      </c>
      <c r="C608" s="70">
        <v>127</v>
      </c>
      <c r="D608" s="71">
        <v>115.65</v>
      </c>
      <c r="E608" s="72">
        <v>14687.550000000001</v>
      </c>
      <c r="F608" s="70" t="s">
        <v>21</v>
      </c>
    </row>
    <row r="609" spans="1:6">
      <c r="A609" s="42">
        <v>45198.692129629628</v>
      </c>
      <c r="B609" s="69">
        <v>45198.692129629628</v>
      </c>
      <c r="C609" s="70">
        <v>113</v>
      </c>
      <c r="D609" s="71">
        <v>115.65</v>
      </c>
      <c r="E609" s="72">
        <v>13068.45</v>
      </c>
      <c r="F609" s="70" t="s">
        <v>21</v>
      </c>
    </row>
    <row r="610" spans="1:6">
      <c r="A610" s="42">
        <v>45198.69327546296</v>
      </c>
      <c r="B610" s="69">
        <v>45198.69327546296</v>
      </c>
      <c r="C610" s="70">
        <v>49</v>
      </c>
      <c r="D610" s="71">
        <v>115.65</v>
      </c>
      <c r="E610" s="72">
        <v>5666.85</v>
      </c>
      <c r="F610" s="70" t="s">
        <v>21</v>
      </c>
    </row>
    <row r="611" spans="1:6">
      <c r="A611" s="42">
        <v>45198.693287037036</v>
      </c>
      <c r="B611" s="69">
        <v>45198.693287037036</v>
      </c>
      <c r="C611" s="70">
        <v>60</v>
      </c>
      <c r="D611" s="71">
        <v>115.65</v>
      </c>
      <c r="E611" s="72">
        <v>6939</v>
      </c>
      <c r="F611" s="70" t="s">
        <v>21</v>
      </c>
    </row>
    <row r="612" spans="1:6">
      <c r="A612" s="42">
        <v>45198.693877314814</v>
      </c>
      <c r="B612" s="69">
        <v>45198.693877314814</v>
      </c>
      <c r="C612" s="70">
        <v>51</v>
      </c>
      <c r="D612" s="71">
        <v>115.65</v>
      </c>
      <c r="E612" s="72">
        <v>5898.1500000000005</v>
      </c>
      <c r="F612" s="70" t="s">
        <v>21</v>
      </c>
    </row>
    <row r="613" spans="1:6">
      <c r="A613" s="42">
        <v>45198.693877314814</v>
      </c>
      <c r="B613" s="69">
        <v>45198.693877314814</v>
      </c>
      <c r="C613" s="70">
        <v>128</v>
      </c>
      <c r="D613" s="71">
        <v>115.65</v>
      </c>
      <c r="E613" s="72">
        <v>14803.2</v>
      </c>
      <c r="F613" s="70" t="s">
        <v>21</v>
      </c>
    </row>
    <row r="614" spans="1:6">
      <c r="A614" s="42">
        <v>45198.694513888891</v>
      </c>
      <c r="B614" s="69">
        <v>45198.694513888891</v>
      </c>
      <c r="C614" s="70">
        <v>38</v>
      </c>
      <c r="D614" s="71">
        <v>115.6</v>
      </c>
      <c r="E614" s="72">
        <v>4392.8</v>
      </c>
      <c r="F614" s="70" t="s">
        <v>21</v>
      </c>
    </row>
    <row r="615" spans="1:6">
      <c r="A615" s="42">
        <v>45198.694513888891</v>
      </c>
      <c r="B615" s="69">
        <v>45198.694513888891</v>
      </c>
      <c r="C615" s="70">
        <v>63</v>
      </c>
      <c r="D615" s="71">
        <v>115.6</v>
      </c>
      <c r="E615" s="72">
        <v>7282.7999999999993</v>
      </c>
      <c r="F615" s="70" t="s">
        <v>21</v>
      </c>
    </row>
    <row r="616" spans="1:6">
      <c r="A616" s="42">
        <v>45198.694548611114</v>
      </c>
      <c r="B616" s="69">
        <v>45198.694548611114</v>
      </c>
      <c r="C616" s="70">
        <v>8</v>
      </c>
      <c r="D616" s="71">
        <v>115.55</v>
      </c>
      <c r="E616" s="72">
        <v>924.4</v>
      </c>
      <c r="F616" s="70" t="s">
        <v>21</v>
      </c>
    </row>
    <row r="617" spans="1:6">
      <c r="A617" s="42">
        <v>45198.695208333331</v>
      </c>
      <c r="B617" s="69">
        <v>45198.695208333331</v>
      </c>
      <c r="C617" s="70">
        <v>117</v>
      </c>
      <c r="D617" s="71">
        <v>115.55</v>
      </c>
      <c r="E617" s="72">
        <v>13519.35</v>
      </c>
      <c r="F617" s="70" t="s">
        <v>21</v>
      </c>
    </row>
    <row r="618" spans="1:6">
      <c r="A618" s="42">
        <v>45198.695416666669</v>
      </c>
      <c r="B618" s="69">
        <v>45198.695416666669</v>
      </c>
      <c r="C618" s="70">
        <v>148</v>
      </c>
      <c r="D618" s="71">
        <v>115.5</v>
      </c>
      <c r="E618" s="72">
        <v>17094</v>
      </c>
      <c r="F618" s="70" t="s">
        <v>21</v>
      </c>
    </row>
    <row r="619" spans="1:6">
      <c r="A619" s="42">
        <v>45198.696377314816</v>
      </c>
      <c r="B619" s="69">
        <v>45198.696377314816</v>
      </c>
      <c r="C619" s="70">
        <v>34</v>
      </c>
      <c r="D619" s="71">
        <v>115.55</v>
      </c>
      <c r="E619" s="72">
        <v>3928.7</v>
      </c>
      <c r="F619" s="70" t="s">
        <v>21</v>
      </c>
    </row>
    <row r="620" spans="1:6">
      <c r="A620" s="42">
        <v>45198.696377314816</v>
      </c>
      <c r="B620" s="69">
        <v>45198.696377314816</v>
      </c>
      <c r="C620" s="70">
        <v>77</v>
      </c>
      <c r="D620" s="71">
        <v>115.55</v>
      </c>
      <c r="E620" s="72">
        <v>8897.35</v>
      </c>
      <c r="F620" s="70" t="s">
        <v>21</v>
      </c>
    </row>
    <row r="621" spans="1:6">
      <c r="A621" s="42">
        <v>45198.697002314817</v>
      </c>
      <c r="B621" s="69">
        <v>45198.697002314817</v>
      </c>
      <c r="C621" s="70">
        <v>10</v>
      </c>
      <c r="D621" s="71">
        <v>115.5</v>
      </c>
      <c r="E621" s="72">
        <v>1155</v>
      </c>
      <c r="F621" s="70" t="s">
        <v>21</v>
      </c>
    </row>
    <row r="622" spans="1:6">
      <c r="A622" s="42">
        <v>45198.697002314817</v>
      </c>
      <c r="B622" s="69">
        <v>45198.697002314817</v>
      </c>
      <c r="C622" s="70">
        <v>110</v>
      </c>
      <c r="D622" s="71">
        <v>115.5</v>
      </c>
      <c r="E622" s="72">
        <v>12705</v>
      </c>
      <c r="F622" s="70" t="s">
        <v>21</v>
      </c>
    </row>
    <row r="623" spans="1:6">
      <c r="A623" s="42">
        <v>45198.701307870368</v>
      </c>
      <c r="B623" s="69">
        <v>45198.701307870368</v>
      </c>
      <c r="C623" s="70">
        <v>41</v>
      </c>
      <c r="D623" s="71">
        <v>115.55</v>
      </c>
      <c r="E623" s="72">
        <v>4737.55</v>
      </c>
      <c r="F623" s="70" t="s">
        <v>21</v>
      </c>
    </row>
    <row r="624" spans="1:6">
      <c r="A624" s="42">
        <v>45198.701307870368</v>
      </c>
      <c r="B624" s="69">
        <v>45198.701307870368</v>
      </c>
      <c r="C624" s="70">
        <v>276</v>
      </c>
      <c r="D624" s="71">
        <v>115.55</v>
      </c>
      <c r="E624" s="72">
        <v>31891.8</v>
      </c>
      <c r="F624" s="70" t="s">
        <v>21</v>
      </c>
    </row>
    <row r="625" spans="1:6">
      <c r="A625" s="42">
        <v>45198.701307870368</v>
      </c>
      <c r="B625" s="69">
        <v>45198.701307870368</v>
      </c>
      <c r="C625" s="70">
        <v>302</v>
      </c>
      <c r="D625" s="71">
        <v>115.55</v>
      </c>
      <c r="E625" s="72">
        <v>34896.1</v>
      </c>
      <c r="F625" s="70" t="s">
        <v>21</v>
      </c>
    </row>
    <row r="626" spans="1:6">
      <c r="A626" s="42">
        <v>45198.701307870368</v>
      </c>
      <c r="B626" s="69">
        <v>45198.701307870368</v>
      </c>
      <c r="C626" s="70">
        <v>208</v>
      </c>
      <c r="D626" s="71">
        <v>115.55</v>
      </c>
      <c r="E626" s="72">
        <v>24034.399999999998</v>
      </c>
      <c r="F626" s="70" t="s">
        <v>21</v>
      </c>
    </row>
    <row r="627" spans="1:6">
      <c r="A627" s="42">
        <v>45198.703472222223</v>
      </c>
      <c r="B627" s="69">
        <v>45198.703472222223</v>
      </c>
      <c r="C627" s="70">
        <v>669</v>
      </c>
      <c r="D627" s="71">
        <v>115.6</v>
      </c>
      <c r="E627" s="72">
        <v>77336.399999999994</v>
      </c>
      <c r="F627" s="70" t="s">
        <v>21</v>
      </c>
    </row>
    <row r="628" spans="1:6">
      <c r="A628" s="42">
        <v>45198.704884259256</v>
      </c>
      <c r="B628" s="69">
        <v>45198.704884259256</v>
      </c>
      <c r="C628" s="70">
        <v>156</v>
      </c>
      <c r="D628" s="71">
        <v>115.55</v>
      </c>
      <c r="E628" s="72">
        <v>18025.8</v>
      </c>
      <c r="F628" s="70" t="s">
        <v>21</v>
      </c>
    </row>
    <row r="629" spans="1:6">
      <c r="A629" s="42">
        <v>45198.704884259256</v>
      </c>
      <c r="B629" s="69">
        <v>45198.704884259256</v>
      </c>
      <c r="C629" s="70">
        <v>10</v>
      </c>
      <c r="D629" s="71">
        <v>115.55</v>
      </c>
      <c r="E629" s="72">
        <v>1155.5</v>
      </c>
      <c r="F629" s="70" t="s">
        <v>21</v>
      </c>
    </row>
    <row r="630" spans="1:6">
      <c r="A630" s="42">
        <v>45198.705833333333</v>
      </c>
      <c r="B630" s="69">
        <v>45198.705833333333</v>
      </c>
      <c r="C630" s="70">
        <v>305</v>
      </c>
      <c r="D630" s="71">
        <v>115.5</v>
      </c>
      <c r="E630" s="72">
        <v>35227.5</v>
      </c>
      <c r="F630" s="70" t="s">
        <v>21</v>
      </c>
    </row>
    <row r="631" spans="1:6">
      <c r="A631" s="42">
        <v>45198.706736111111</v>
      </c>
      <c r="B631" s="69">
        <v>45198.706736111111</v>
      </c>
      <c r="C631" s="70">
        <v>41</v>
      </c>
      <c r="D631" s="71">
        <v>115.45</v>
      </c>
      <c r="E631" s="72">
        <v>4733.45</v>
      </c>
      <c r="F631" s="70" t="s">
        <v>21</v>
      </c>
    </row>
    <row r="632" spans="1:6">
      <c r="A632" s="42">
        <v>45198.706736111111</v>
      </c>
      <c r="B632" s="69">
        <v>45198.706736111111</v>
      </c>
      <c r="C632" s="70">
        <v>205</v>
      </c>
      <c r="D632" s="71">
        <v>115.45</v>
      </c>
      <c r="E632" s="72">
        <v>23667.25</v>
      </c>
      <c r="F632" s="70" t="s">
        <v>21</v>
      </c>
    </row>
    <row r="633" spans="1:6">
      <c r="A633" s="42">
        <v>45198.707812499997</v>
      </c>
      <c r="B633" s="69">
        <v>45198.707812499997</v>
      </c>
      <c r="C633" s="70">
        <v>151</v>
      </c>
      <c r="D633" s="71">
        <v>115.45</v>
      </c>
      <c r="E633" s="72">
        <v>17432.95</v>
      </c>
      <c r="F633" s="70" t="s">
        <v>21</v>
      </c>
    </row>
    <row r="634" spans="1:6">
      <c r="A634" s="42">
        <v>45198.707812499997</v>
      </c>
      <c r="B634" s="69">
        <v>45198.707812499997</v>
      </c>
      <c r="C634" s="70">
        <v>117</v>
      </c>
      <c r="D634" s="71">
        <v>115.45</v>
      </c>
      <c r="E634" s="72">
        <v>13507.65</v>
      </c>
      <c r="F634" s="70" t="s">
        <v>21</v>
      </c>
    </row>
    <row r="635" spans="1:6">
      <c r="A635" s="42">
        <v>45198.710543981484</v>
      </c>
      <c r="B635" s="69">
        <v>45198.710543981484</v>
      </c>
      <c r="C635" s="70">
        <v>120</v>
      </c>
      <c r="D635" s="71">
        <v>115.4</v>
      </c>
      <c r="E635" s="72">
        <v>13848</v>
      </c>
      <c r="F635" s="70" t="s">
        <v>21</v>
      </c>
    </row>
    <row r="636" spans="1:6">
      <c r="A636" s="42">
        <v>45198.710648148146</v>
      </c>
      <c r="B636" s="69">
        <v>45198.710648148146</v>
      </c>
      <c r="C636" s="70">
        <v>79</v>
      </c>
      <c r="D636" s="71">
        <v>115.4</v>
      </c>
      <c r="E636" s="72">
        <v>9116.6</v>
      </c>
      <c r="F636" s="70" t="s">
        <v>21</v>
      </c>
    </row>
    <row r="637" spans="1:6">
      <c r="A637" s="42">
        <v>45198.710648148146</v>
      </c>
      <c r="B637" s="69">
        <v>45198.710648148146</v>
      </c>
      <c r="C637" s="70">
        <v>12</v>
      </c>
      <c r="D637" s="71">
        <v>115.4</v>
      </c>
      <c r="E637" s="72">
        <v>1384.8000000000002</v>
      </c>
      <c r="F637" s="70" t="s">
        <v>21</v>
      </c>
    </row>
    <row r="638" spans="1:6">
      <c r="A638" s="42">
        <v>45198.710648148146</v>
      </c>
      <c r="B638" s="69">
        <v>45198.710648148146</v>
      </c>
      <c r="C638" s="70">
        <v>130</v>
      </c>
      <c r="D638" s="71">
        <v>115.4</v>
      </c>
      <c r="E638" s="72">
        <v>15002</v>
      </c>
      <c r="F638" s="70" t="s">
        <v>21</v>
      </c>
    </row>
    <row r="639" spans="1:6">
      <c r="A639" s="42">
        <v>45198.710648148146</v>
      </c>
      <c r="B639" s="69">
        <v>45198.710648148146</v>
      </c>
      <c r="C639" s="70">
        <v>109</v>
      </c>
      <c r="D639" s="71">
        <v>115.4</v>
      </c>
      <c r="E639" s="72">
        <v>12578.6</v>
      </c>
      <c r="F639" s="70" t="s">
        <v>21</v>
      </c>
    </row>
    <row r="640" spans="1:6">
      <c r="A640" s="42">
        <v>45198.710648148146</v>
      </c>
      <c r="B640" s="69">
        <v>45198.710648148146</v>
      </c>
      <c r="C640" s="70">
        <v>21</v>
      </c>
      <c r="D640" s="71">
        <v>115.4</v>
      </c>
      <c r="E640" s="72">
        <v>2423.4</v>
      </c>
      <c r="F640" s="70" t="s">
        <v>21</v>
      </c>
    </row>
    <row r="641" spans="1:6">
      <c r="A641" s="42">
        <v>45198.710648148146</v>
      </c>
      <c r="B641" s="69">
        <v>45198.710648148146</v>
      </c>
      <c r="C641" s="70">
        <v>88</v>
      </c>
      <c r="D641" s="71">
        <v>115.4</v>
      </c>
      <c r="E641" s="72">
        <v>10155.200000000001</v>
      </c>
      <c r="F641" s="70" t="s">
        <v>21</v>
      </c>
    </row>
    <row r="642" spans="1:6">
      <c r="A642" s="42">
        <v>45198.710648148146</v>
      </c>
      <c r="B642" s="69">
        <v>45198.710648148146</v>
      </c>
      <c r="C642" s="70">
        <v>30</v>
      </c>
      <c r="D642" s="71">
        <v>115.4</v>
      </c>
      <c r="E642" s="72">
        <v>3462</v>
      </c>
      <c r="F642" s="70" t="s">
        <v>21</v>
      </c>
    </row>
    <row r="643" spans="1:6">
      <c r="A643" s="42">
        <v>45198.711226851854</v>
      </c>
      <c r="B643" s="69">
        <v>45198.711226851854</v>
      </c>
      <c r="C643" s="70">
        <v>380</v>
      </c>
      <c r="D643" s="71">
        <v>115.35</v>
      </c>
      <c r="E643" s="72">
        <v>43833</v>
      </c>
      <c r="F643" s="70" t="s">
        <v>21</v>
      </c>
    </row>
    <row r="644" spans="1:6">
      <c r="A644" s="42">
        <v>45198.711226851854</v>
      </c>
      <c r="B644" s="69">
        <v>45198.711226851854</v>
      </c>
      <c r="C644" s="70">
        <v>31</v>
      </c>
      <c r="D644" s="71">
        <v>115.35</v>
      </c>
      <c r="E644" s="72">
        <v>3575.85</v>
      </c>
      <c r="F644" s="70" t="s">
        <v>21</v>
      </c>
    </row>
    <row r="645" spans="1:6">
      <c r="A645" s="42">
        <v>45198.711226851854</v>
      </c>
      <c r="B645" s="69">
        <v>45198.711226851854</v>
      </c>
      <c r="C645" s="70">
        <v>245</v>
      </c>
      <c r="D645" s="71">
        <v>115.35</v>
      </c>
      <c r="E645" s="72">
        <v>28260.75</v>
      </c>
      <c r="F645" s="70" t="s">
        <v>21</v>
      </c>
    </row>
    <row r="646" spans="1:6">
      <c r="A646" s="42">
        <v>45198.711226851854</v>
      </c>
      <c r="B646" s="69">
        <v>45198.711226851854</v>
      </c>
      <c r="C646" s="70">
        <v>60</v>
      </c>
      <c r="D646" s="71">
        <v>115.35</v>
      </c>
      <c r="E646" s="72">
        <v>6921</v>
      </c>
      <c r="F646" s="70" t="s">
        <v>21</v>
      </c>
    </row>
    <row r="647" spans="1:6">
      <c r="A647" s="42">
        <v>45198.711226851854</v>
      </c>
      <c r="B647" s="69">
        <v>45198.711226851854</v>
      </c>
      <c r="C647" s="70">
        <v>37</v>
      </c>
      <c r="D647" s="71">
        <v>115.35</v>
      </c>
      <c r="E647" s="72">
        <v>4267.95</v>
      </c>
      <c r="F647" s="70" t="s">
        <v>21</v>
      </c>
    </row>
    <row r="648" spans="1:6">
      <c r="A648" s="42">
        <v>45198.711226851854</v>
      </c>
      <c r="B648" s="69">
        <v>45198.711226851854</v>
      </c>
      <c r="C648" s="70">
        <v>148</v>
      </c>
      <c r="D648" s="71">
        <v>115.35</v>
      </c>
      <c r="E648" s="72">
        <v>17071.8</v>
      </c>
      <c r="F648" s="70" t="s">
        <v>21</v>
      </c>
    </row>
    <row r="649" spans="1:6">
      <c r="A649" s="42">
        <v>45198.711226851854</v>
      </c>
      <c r="B649" s="69">
        <v>45198.711226851854</v>
      </c>
      <c r="C649" s="70">
        <v>39</v>
      </c>
      <c r="D649" s="71">
        <v>115.35</v>
      </c>
      <c r="E649" s="72">
        <v>4498.6499999999996</v>
      </c>
      <c r="F649" s="70" t="s">
        <v>21</v>
      </c>
    </row>
    <row r="650" spans="1:6">
      <c r="A650" s="42">
        <v>45198.711226851854</v>
      </c>
      <c r="B650" s="69">
        <v>45198.711226851854</v>
      </c>
      <c r="C650" s="70">
        <v>103</v>
      </c>
      <c r="D650" s="71">
        <v>115.35</v>
      </c>
      <c r="E650" s="72">
        <v>11881.05</v>
      </c>
      <c r="F650" s="70" t="s">
        <v>21</v>
      </c>
    </row>
    <row r="651" spans="1:6">
      <c r="A651" s="42">
        <v>45198.711226851854</v>
      </c>
      <c r="B651" s="69">
        <v>45198.711226851854</v>
      </c>
      <c r="C651" s="70">
        <v>142</v>
      </c>
      <c r="D651" s="71">
        <v>115.35</v>
      </c>
      <c r="E651" s="72">
        <v>16379.699999999999</v>
      </c>
      <c r="F651" s="70" t="s">
        <v>21</v>
      </c>
    </row>
    <row r="652" spans="1:6">
      <c r="A652" s="42">
        <v>45198.711226851854</v>
      </c>
      <c r="B652" s="69">
        <v>45198.711226851854</v>
      </c>
      <c r="C652" s="70">
        <v>245</v>
      </c>
      <c r="D652" s="71">
        <v>115.35</v>
      </c>
      <c r="E652" s="72">
        <v>28260.75</v>
      </c>
      <c r="F652" s="70" t="s">
        <v>21</v>
      </c>
    </row>
    <row r="653" spans="1:6">
      <c r="A653" s="42">
        <v>45198.711226851854</v>
      </c>
      <c r="B653" s="69">
        <v>45198.711226851854</v>
      </c>
      <c r="C653" s="70">
        <v>101</v>
      </c>
      <c r="D653" s="71">
        <v>115.35</v>
      </c>
      <c r="E653" s="72">
        <v>11650.349999999999</v>
      </c>
      <c r="F653" s="70" t="s">
        <v>21</v>
      </c>
    </row>
    <row r="654" spans="1:6">
      <c r="A654" s="42">
        <v>45198.711226851854</v>
      </c>
      <c r="B654" s="69">
        <v>45198.711226851854</v>
      </c>
      <c r="C654" s="70">
        <v>103</v>
      </c>
      <c r="D654" s="71">
        <v>115.35</v>
      </c>
      <c r="E654" s="72">
        <v>11881.05</v>
      </c>
      <c r="F654" s="70" t="s">
        <v>21</v>
      </c>
    </row>
    <row r="655" spans="1:6">
      <c r="A655" s="42">
        <v>45198.711226851854</v>
      </c>
      <c r="B655" s="69">
        <v>45198.711226851854</v>
      </c>
      <c r="C655" s="70">
        <v>142</v>
      </c>
      <c r="D655" s="71">
        <v>115.35</v>
      </c>
      <c r="E655" s="72">
        <v>16379.699999999999</v>
      </c>
      <c r="F655" s="70" t="s">
        <v>21</v>
      </c>
    </row>
    <row r="656" spans="1:6">
      <c r="A656" s="42">
        <v>45198.711226851854</v>
      </c>
      <c r="B656" s="69">
        <v>45198.711226851854</v>
      </c>
      <c r="C656" s="70">
        <v>39</v>
      </c>
      <c r="D656" s="71">
        <v>115.35</v>
      </c>
      <c r="E656" s="72">
        <v>4498.6499999999996</v>
      </c>
      <c r="F656" s="70" t="s">
        <v>21</v>
      </c>
    </row>
    <row r="657" spans="1:6">
      <c r="A657" s="42">
        <v>45198.711226851854</v>
      </c>
      <c r="B657" s="69">
        <v>45198.711226851854</v>
      </c>
      <c r="C657" s="70">
        <v>103</v>
      </c>
      <c r="D657" s="71">
        <v>115.35</v>
      </c>
      <c r="E657" s="72">
        <v>11881.05</v>
      </c>
      <c r="F657" s="70" t="s">
        <v>21</v>
      </c>
    </row>
    <row r="658" spans="1:6">
      <c r="A658" s="42">
        <v>45198.711226851854</v>
      </c>
      <c r="B658" s="69">
        <v>45198.711226851854</v>
      </c>
      <c r="C658" s="70">
        <v>142</v>
      </c>
      <c r="D658" s="71">
        <v>115.35</v>
      </c>
      <c r="E658" s="72">
        <v>16379.699999999999</v>
      </c>
      <c r="F658" s="70" t="s">
        <v>21</v>
      </c>
    </row>
    <row r="659" spans="1:6">
      <c r="A659" s="42">
        <v>45198.711226851854</v>
      </c>
      <c r="B659" s="69">
        <v>45198.711226851854</v>
      </c>
      <c r="C659" s="70">
        <v>203</v>
      </c>
      <c r="D659" s="71">
        <v>115.35</v>
      </c>
      <c r="E659" s="72">
        <v>23416.05</v>
      </c>
      <c r="F659" s="70" t="s">
        <v>21</v>
      </c>
    </row>
    <row r="660" spans="1:6">
      <c r="A660" s="42">
        <v>45198.711226851854</v>
      </c>
      <c r="B660" s="69">
        <v>45198.711226851854</v>
      </c>
      <c r="C660" s="70">
        <v>245</v>
      </c>
      <c r="D660" s="71">
        <v>115.35</v>
      </c>
      <c r="E660" s="72">
        <v>28260.75</v>
      </c>
      <c r="F660" s="70" t="s">
        <v>21</v>
      </c>
    </row>
    <row r="661" spans="1:6">
      <c r="A661" s="42">
        <v>45198.711226851854</v>
      </c>
      <c r="B661" s="69">
        <v>45198.711226851854</v>
      </c>
      <c r="C661" s="70">
        <v>68</v>
      </c>
      <c r="D661" s="71">
        <v>115.35</v>
      </c>
      <c r="E661" s="72">
        <v>7843.7999999999993</v>
      </c>
      <c r="F661" s="70" t="s">
        <v>21</v>
      </c>
    </row>
    <row r="662" spans="1:6">
      <c r="A662" s="42">
        <v>45198.711226851854</v>
      </c>
      <c r="B662" s="69">
        <v>45198.711226851854</v>
      </c>
      <c r="C662" s="70">
        <v>137</v>
      </c>
      <c r="D662" s="71">
        <v>115.35</v>
      </c>
      <c r="E662" s="72">
        <v>15802.949999999999</v>
      </c>
      <c r="F662" s="70" t="s">
        <v>21</v>
      </c>
    </row>
    <row r="663" spans="1:6">
      <c r="A663" s="42">
        <v>45198.711226851854</v>
      </c>
      <c r="B663" s="69">
        <v>45198.711226851854</v>
      </c>
      <c r="C663" s="70">
        <v>13</v>
      </c>
      <c r="D663" s="71">
        <v>115.35</v>
      </c>
      <c r="E663" s="72">
        <v>1499.55</v>
      </c>
      <c r="F663" s="70" t="s">
        <v>21</v>
      </c>
    </row>
    <row r="664" spans="1:6">
      <c r="A664" s="42">
        <v>45198.711226851854</v>
      </c>
      <c r="B664" s="69">
        <v>45198.711226851854</v>
      </c>
      <c r="C664" s="70">
        <v>27</v>
      </c>
      <c r="D664" s="71">
        <v>115.35</v>
      </c>
      <c r="E664" s="72">
        <v>3114.45</v>
      </c>
      <c r="F664" s="70" t="s">
        <v>21</v>
      </c>
    </row>
    <row r="665" spans="1:6">
      <c r="A665" s="42">
        <v>45198.711273148147</v>
      </c>
      <c r="B665" s="69">
        <v>45198.711273148147</v>
      </c>
      <c r="C665" s="70">
        <v>127</v>
      </c>
      <c r="D665" s="71">
        <v>115.35</v>
      </c>
      <c r="E665" s="72">
        <v>14649.449999999999</v>
      </c>
      <c r="F665" s="70" t="s">
        <v>21</v>
      </c>
    </row>
    <row r="666" spans="1:6">
      <c r="A666" s="42">
        <v>45198.711909722224</v>
      </c>
      <c r="B666" s="69">
        <v>45198.711909722224</v>
      </c>
      <c r="C666" s="70">
        <v>38</v>
      </c>
      <c r="D666" s="71">
        <v>115.3</v>
      </c>
      <c r="E666" s="72">
        <v>4381.3999999999996</v>
      </c>
      <c r="F666" s="70" t="s">
        <v>21</v>
      </c>
    </row>
    <row r="667" spans="1:6">
      <c r="A667" s="42">
        <v>45198.711909722224</v>
      </c>
      <c r="B667" s="69">
        <v>45198.711909722224</v>
      </c>
      <c r="C667" s="70">
        <v>99</v>
      </c>
      <c r="D667" s="71">
        <v>115.3</v>
      </c>
      <c r="E667" s="72">
        <v>11414.699999999999</v>
      </c>
      <c r="F667" s="70" t="s">
        <v>21</v>
      </c>
    </row>
    <row r="668" spans="1:6">
      <c r="A668" s="42">
        <v>45198.711909722224</v>
      </c>
      <c r="B668" s="69">
        <v>45198.711909722224</v>
      </c>
      <c r="C668" s="70">
        <v>2</v>
      </c>
      <c r="D668" s="71">
        <v>115.3</v>
      </c>
      <c r="E668" s="72">
        <v>230.6</v>
      </c>
      <c r="F668" s="70" t="s">
        <v>21</v>
      </c>
    </row>
    <row r="669" spans="1:6">
      <c r="A669" s="42">
        <v>45198.711909722224</v>
      </c>
      <c r="B669" s="69">
        <v>45198.711909722224</v>
      </c>
      <c r="C669" s="70">
        <v>21</v>
      </c>
      <c r="D669" s="71">
        <v>115.3</v>
      </c>
      <c r="E669" s="72">
        <v>2421.2999999999997</v>
      </c>
      <c r="F669" s="70" t="s">
        <v>21</v>
      </c>
    </row>
    <row r="670" spans="1:6">
      <c r="A670" s="42">
        <v>45198.712777777779</v>
      </c>
      <c r="B670" s="69">
        <v>45198.712777777779</v>
      </c>
      <c r="C670" s="70">
        <v>21</v>
      </c>
      <c r="D670" s="71">
        <v>115.25</v>
      </c>
      <c r="E670" s="72">
        <v>2420.25</v>
      </c>
      <c r="F670" s="70" t="s">
        <v>21</v>
      </c>
    </row>
    <row r="671" spans="1:6">
      <c r="A671" s="42">
        <v>45198.712789351855</v>
      </c>
      <c r="B671" s="69">
        <v>45198.712789351855</v>
      </c>
      <c r="C671" s="70">
        <v>95</v>
      </c>
      <c r="D671" s="71">
        <v>115.25</v>
      </c>
      <c r="E671" s="72">
        <v>10948.75</v>
      </c>
      <c r="F671" s="70" t="s">
        <v>21</v>
      </c>
    </row>
    <row r="672" spans="1:6">
      <c r="A672" s="42">
        <v>45198.712870370371</v>
      </c>
      <c r="B672" s="69">
        <v>45198.712870370371</v>
      </c>
      <c r="C672" s="70">
        <v>144</v>
      </c>
      <c r="D672" s="71">
        <v>115.2</v>
      </c>
      <c r="E672" s="72">
        <v>16588.8</v>
      </c>
      <c r="F672" s="70" t="s">
        <v>21</v>
      </c>
    </row>
    <row r="673" spans="1:6">
      <c r="A673" s="42">
        <v>45198.713553240741</v>
      </c>
      <c r="B673" s="69">
        <v>45198.713553240741</v>
      </c>
      <c r="C673" s="70">
        <v>125</v>
      </c>
      <c r="D673" s="71">
        <v>115.2</v>
      </c>
      <c r="E673" s="72">
        <v>14400</v>
      </c>
      <c r="F673" s="70" t="s">
        <v>21</v>
      </c>
    </row>
    <row r="674" spans="1:6">
      <c r="A674" s="42">
        <v>45198.716666666667</v>
      </c>
      <c r="B674" s="69">
        <v>45198.716666666667</v>
      </c>
      <c r="C674" s="70">
        <v>77</v>
      </c>
      <c r="D674" s="71">
        <v>115.15</v>
      </c>
      <c r="E674" s="72">
        <v>8866.5500000000011</v>
      </c>
      <c r="F674" s="70" t="s">
        <v>21</v>
      </c>
    </row>
    <row r="675" spans="1:6">
      <c r="A675" s="42">
        <v>45198.716666666667</v>
      </c>
      <c r="B675" s="69">
        <v>45198.716666666667</v>
      </c>
      <c r="C675" s="70">
        <v>47</v>
      </c>
      <c r="D675" s="71">
        <v>115.15</v>
      </c>
      <c r="E675" s="72">
        <v>5412.05</v>
      </c>
      <c r="F675" s="70" t="s">
        <v>21</v>
      </c>
    </row>
    <row r="676" spans="1:6">
      <c r="A676" s="42">
        <v>45198.716666666667</v>
      </c>
      <c r="B676" s="69">
        <v>45198.716666666667</v>
      </c>
      <c r="C676" s="70">
        <v>36</v>
      </c>
      <c r="D676" s="71">
        <v>115.15</v>
      </c>
      <c r="E676" s="72">
        <v>4145.4000000000005</v>
      </c>
      <c r="F676" s="70" t="s">
        <v>21</v>
      </c>
    </row>
    <row r="677" spans="1:6">
      <c r="A677" s="42">
        <v>45198.716666666667</v>
      </c>
      <c r="B677" s="69">
        <v>45198.716666666667</v>
      </c>
      <c r="C677" s="70">
        <v>116</v>
      </c>
      <c r="D677" s="71">
        <v>115.15</v>
      </c>
      <c r="E677" s="72">
        <v>13357.400000000001</v>
      </c>
      <c r="F677" s="70" t="s">
        <v>21</v>
      </c>
    </row>
    <row r="678" spans="1:6">
      <c r="A678" s="42">
        <v>45198.716666666667</v>
      </c>
      <c r="B678" s="69">
        <v>45198.716666666667</v>
      </c>
      <c r="C678" s="70">
        <v>82</v>
      </c>
      <c r="D678" s="71">
        <v>115.15</v>
      </c>
      <c r="E678" s="72">
        <v>9442.3000000000011</v>
      </c>
      <c r="F678" s="70" t="s">
        <v>21</v>
      </c>
    </row>
    <row r="679" spans="1:6">
      <c r="A679" s="42">
        <v>45198.716666666667</v>
      </c>
      <c r="B679" s="69">
        <v>45198.716666666667</v>
      </c>
      <c r="C679" s="70">
        <v>27</v>
      </c>
      <c r="D679" s="71">
        <v>115.15</v>
      </c>
      <c r="E679" s="72">
        <v>3109.05</v>
      </c>
      <c r="F679" s="70" t="s">
        <v>21</v>
      </c>
    </row>
    <row r="680" spans="1:6">
      <c r="A680" s="42">
        <v>45198.716666666667</v>
      </c>
      <c r="B680" s="69">
        <v>45198.716666666667</v>
      </c>
      <c r="C680" s="70">
        <v>162</v>
      </c>
      <c r="D680" s="71">
        <v>115.15</v>
      </c>
      <c r="E680" s="72">
        <v>18654.3</v>
      </c>
      <c r="F680" s="70" t="s">
        <v>21</v>
      </c>
    </row>
    <row r="681" spans="1:6">
      <c r="A681" s="42">
        <v>45198.716666666667</v>
      </c>
      <c r="B681" s="69">
        <v>45198.716666666667</v>
      </c>
      <c r="C681" s="70">
        <v>131</v>
      </c>
      <c r="D681" s="71">
        <v>115.15</v>
      </c>
      <c r="E681" s="72">
        <v>15084.650000000001</v>
      </c>
      <c r="F681" s="70" t="s">
        <v>21</v>
      </c>
    </row>
    <row r="682" spans="1:6">
      <c r="A682" s="42">
        <v>45198.717928240738</v>
      </c>
      <c r="B682" s="69">
        <v>45198.717928240738</v>
      </c>
      <c r="C682" s="70">
        <v>49</v>
      </c>
      <c r="D682" s="71">
        <v>115.05</v>
      </c>
      <c r="E682" s="72">
        <v>5637.45</v>
      </c>
      <c r="F682" s="70" t="s">
        <v>21</v>
      </c>
    </row>
    <row r="683" spans="1:6">
      <c r="A683" s="42">
        <v>45198.717928240738</v>
      </c>
      <c r="B683" s="69">
        <v>45198.717928240738</v>
      </c>
      <c r="C683" s="70">
        <v>66</v>
      </c>
      <c r="D683" s="71">
        <v>115.05</v>
      </c>
      <c r="E683" s="72">
        <v>7593.3</v>
      </c>
      <c r="F683" s="70" t="s">
        <v>21</v>
      </c>
    </row>
    <row r="684" spans="1:6">
      <c r="A684" s="42">
        <v>45198.717928240738</v>
      </c>
      <c r="B684" s="69">
        <v>45198.717928240738</v>
      </c>
      <c r="C684" s="70">
        <v>119</v>
      </c>
      <c r="D684" s="71">
        <v>115.05</v>
      </c>
      <c r="E684" s="72">
        <v>13690.949999999999</v>
      </c>
      <c r="F684" s="70" t="s">
        <v>21</v>
      </c>
    </row>
    <row r="685" spans="1:6">
      <c r="A685" s="42">
        <v>45198.721064814818</v>
      </c>
      <c r="B685" s="69">
        <v>45198.721064814818</v>
      </c>
      <c r="C685" s="70">
        <v>35</v>
      </c>
      <c r="D685" s="71">
        <v>115</v>
      </c>
      <c r="E685" s="72">
        <v>4025</v>
      </c>
      <c r="F685" s="70" t="s">
        <v>21</v>
      </c>
    </row>
    <row r="686" spans="1:6">
      <c r="A686" s="42">
        <v>45198.721064814818</v>
      </c>
      <c r="B686" s="69">
        <v>45198.721064814818</v>
      </c>
      <c r="C686" s="70">
        <v>821</v>
      </c>
      <c r="D686" s="71">
        <v>115</v>
      </c>
      <c r="E686" s="72">
        <v>94415</v>
      </c>
      <c r="F686" s="70" t="s">
        <v>21</v>
      </c>
    </row>
    <row r="687" spans="1:6">
      <c r="A687" s="42">
        <v>45198.727453703701</v>
      </c>
      <c r="B687" s="69">
        <v>45198.727453703701</v>
      </c>
      <c r="C687" s="70">
        <v>34</v>
      </c>
      <c r="D687" s="71">
        <v>114.9</v>
      </c>
      <c r="E687" s="72">
        <v>3906.6000000000004</v>
      </c>
      <c r="F687" s="70" t="s">
        <v>21</v>
      </c>
    </row>
    <row r="688" spans="1:6">
      <c r="A688" s="42">
        <v>45198.727453703701</v>
      </c>
      <c r="B688" s="69">
        <v>45198.727453703701</v>
      </c>
      <c r="C688" s="70">
        <v>67</v>
      </c>
      <c r="D688" s="71">
        <v>114.9</v>
      </c>
      <c r="E688" s="72">
        <v>7698.3</v>
      </c>
      <c r="F688" s="70" t="s">
        <v>21</v>
      </c>
    </row>
    <row r="689" spans="1:6">
      <c r="A689" s="42">
        <v>45198.727453703701</v>
      </c>
      <c r="B689" s="69">
        <v>45198.727453703701</v>
      </c>
      <c r="C689" s="70">
        <v>60</v>
      </c>
      <c r="D689" s="71">
        <v>114.9</v>
      </c>
      <c r="E689" s="72">
        <v>6894</v>
      </c>
      <c r="F689" s="70" t="s">
        <v>21</v>
      </c>
    </row>
    <row r="690" spans="1:6">
      <c r="A690" s="42">
        <v>45198.727453703701</v>
      </c>
      <c r="B690" s="69">
        <v>45198.727453703701</v>
      </c>
      <c r="C690" s="70">
        <v>107</v>
      </c>
      <c r="D690" s="71">
        <v>114.9</v>
      </c>
      <c r="E690" s="72">
        <v>12294.300000000001</v>
      </c>
      <c r="F690" s="70" t="s">
        <v>21</v>
      </c>
    </row>
    <row r="691" spans="1:6">
      <c r="A691" s="42">
        <v>45198.727453703701</v>
      </c>
      <c r="B691" s="69">
        <v>45198.727453703701</v>
      </c>
      <c r="C691" s="70">
        <v>125</v>
      </c>
      <c r="D691" s="71">
        <v>114.9</v>
      </c>
      <c r="E691" s="72">
        <v>14362.5</v>
      </c>
      <c r="F691" s="70" t="s">
        <v>21</v>
      </c>
    </row>
    <row r="692" spans="1:6">
      <c r="A692" s="42">
        <v>45198.727453703701</v>
      </c>
      <c r="B692" s="69">
        <v>45198.727453703701</v>
      </c>
      <c r="C692" s="70">
        <v>107</v>
      </c>
      <c r="D692" s="71">
        <v>114.9</v>
      </c>
      <c r="E692" s="72">
        <v>12294.300000000001</v>
      </c>
      <c r="F692" s="70" t="s">
        <v>21</v>
      </c>
    </row>
    <row r="693" spans="1:6">
      <c r="A693" s="42">
        <v>45201.38013888889</v>
      </c>
      <c r="B693" s="69">
        <v>45201.38013888889</v>
      </c>
      <c r="C693" s="70">
        <v>174</v>
      </c>
      <c r="D693" s="71">
        <v>114.95</v>
      </c>
      <c r="E693" s="72">
        <v>20001.3</v>
      </c>
      <c r="F693" s="70" t="s">
        <v>21</v>
      </c>
    </row>
    <row r="694" spans="1:6">
      <c r="A694" s="42">
        <v>45201.380486111113</v>
      </c>
      <c r="B694" s="69">
        <v>45201.380486111113</v>
      </c>
      <c r="C694" s="70">
        <v>110</v>
      </c>
      <c r="D694" s="71">
        <v>114.85</v>
      </c>
      <c r="E694" s="72">
        <v>12633.5</v>
      </c>
      <c r="F694" s="70" t="s">
        <v>21</v>
      </c>
    </row>
    <row r="695" spans="1:6">
      <c r="A695" s="42">
        <v>45201.380486111113</v>
      </c>
      <c r="B695" s="69">
        <v>45201.380486111113</v>
      </c>
      <c r="C695" s="70">
        <v>202</v>
      </c>
      <c r="D695" s="71">
        <v>114.85</v>
      </c>
      <c r="E695" s="72">
        <v>23199.699999999997</v>
      </c>
      <c r="F695" s="70" t="s">
        <v>21</v>
      </c>
    </row>
    <row r="696" spans="1:6">
      <c r="A696" s="42">
        <v>45201.380486111113</v>
      </c>
      <c r="B696" s="69">
        <v>45201.380486111113</v>
      </c>
      <c r="C696" s="70">
        <v>59</v>
      </c>
      <c r="D696" s="71">
        <v>114.85</v>
      </c>
      <c r="E696" s="72">
        <v>6776.15</v>
      </c>
      <c r="F696" s="70" t="s">
        <v>21</v>
      </c>
    </row>
    <row r="697" spans="1:6">
      <c r="A697" s="42">
        <v>45201.380486111113</v>
      </c>
      <c r="B697" s="69">
        <v>45201.380486111113</v>
      </c>
      <c r="C697" s="70">
        <v>494</v>
      </c>
      <c r="D697" s="71">
        <v>114.9</v>
      </c>
      <c r="E697" s="72">
        <v>56760.600000000006</v>
      </c>
      <c r="F697" s="70" t="s">
        <v>21</v>
      </c>
    </row>
    <row r="698" spans="1:6">
      <c r="A698" s="42">
        <v>45201.384872685187</v>
      </c>
      <c r="B698" s="69">
        <v>45201.384872685187</v>
      </c>
      <c r="C698" s="70">
        <v>17</v>
      </c>
      <c r="D698" s="71">
        <v>115</v>
      </c>
      <c r="E698" s="72">
        <v>1955</v>
      </c>
      <c r="F698" s="70" t="s">
        <v>21</v>
      </c>
    </row>
    <row r="699" spans="1:6">
      <c r="A699" s="42">
        <v>45201.384872685187</v>
      </c>
      <c r="B699" s="69">
        <v>45201.384872685187</v>
      </c>
      <c r="C699" s="70">
        <v>98</v>
      </c>
      <c r="D699" s="71">
        <v>115</v>
      </c>
      <c r="E699" s="72">
        <v>11270</v>
      </c>
      <c r="F699" s="70" t="s">
        <v>21</v>
      </c>
    </row>
    <row r="700" spans="1:6">
      <c r="A700" s="42">
        <v>45201.384872685187</v>
      </c>
      <c r="B700" s="69">
        <v>45201.384872685187</v>
      </c>
      <c r="C700" s="70">
        <v>90</v>
      </c>
      <c r="D700" s="71">
        <v>115</v>
      </c>
      <c r="E700" s="72">
        <v>10350</v>
      </c>
      <c r="F700" s="70" t="s">
        <v>21</v>
      </c>
    </row>
    <row r="701" spans="1:6">
      <c r="A701" s="42">
        <v>45201.384872685187</v>
      </c>
      <c r="B701" s="69">
        <v>45201.384872685187</v>
      </c>
      <c r="C701" s="70">
        <v>46</v>
      </c>
      <c r="D701" s="71">
        <v>115</v>
      </c>
      <c r="E701" s="72">
        <v>5290</v>
      </c>
      <c r="F701" s="70" t="s">
        <v>21</v>
      </c>
    </row>
    <row r="702" spans="1:6">
      <c r="A702" s="42">
        <v>45201.384872685187</v>
      </c>
      <c r="B702" s="69">
        <v>45201.384872685187</v>
      </c>
      <c r="C702" s="70">
        <v>52</v>
      </c>
      <c r="D702" s="71">
        <v>115</v>
      </c>
      <c r="E702" s="72">
        <v>5980</v>
      </c>
      <c r="F702" s="70" t="s">
        <v>21</v>
      </c>
    </row>
    <row r="703" spans="1:6">
      <c r="A703" s="42">
        <v>45201.384872685187</v>
      </c>
      <c r="B703" s="69">
        <v>45201.384872685187</v>
      </c>
      <c r="C703" s="70">
        <v>48</v>
      </c>
      <c r="D703" s="71">
        <v>115</v>
      </c>
      <c r="E703" s="72">
        <v>5520</v>
      </c>
      <c r="F703" s="70" t="s">
        <v>21</v>
      </c>
    </row>
    <row r="704" spans="1:6">
      <c r="A704" s="42">
        <v>45201.384872685187</v>
      </c>
      <c r="B704" s="69">
        <v>45201.384872685187</v>
      </c>
      <c r="C704" s="70">
        <v>3</v>
      </c>
      <c r="D704" s="71">
        <v>115</v>
      </c>
      <c r="E704" s="72">
        <v>345</v>
      </c>
      <c r="F704" s="70" t="s">
        <v>21</v>
      </c>
    </row>
    <row r="705" spans="1:6">
      <c r="A705" s="42">
        <v>45201.384872685187</v>
      </c>
      <c r="B705" s="69">
        <v>45201.384872685187</v>
      </c>
      <c r="C705" s="70">
        <v>146</v>
      </c>
      <c r="D705" s="71">
        <v>115</v>
      </c>
      <c r="E705" s="72">
        <v>16790</v>
      </c>
      <c r="F705" s="70" t="s">
        <v>21</v>
      </c>
    </row>
    <row r="706" spans="1:6">
      <c r="A706" s="42">
        <v>45201.384872685187</v>
      </c>
      <c r="B706" s="69">
        <v>45201.384872685187</v>
      </c>
      <c r="C706" s="70">
        <v>146</v>
      </c>
      <c r="D706" s="71">
        <v>115</v>
      </c>
      <c r="E706" s="72">
        <v>16790</v>
      </c>
      <c r="F706" s="70" t="s">
        <v>21</v>
      </c>
    </row>
    <row r="707" spans="1:6">
      <c r="A707" s="42">
        <v>45201.386250000003</v>
      </c>
      <c r="B707" s="69">
        <v>45201.386250000003</v>
      </c>
      <c r="C707" s="70">
        <v>113</v>
      </c>
      <c r="D707" s="71">
        <v>115.25</v>
      </c>
      <c r="E707" s="72">
        <v>13023.25</v>
      </c>
      <c r="F707" s="70" t="s">
        <v>21</v>
      </c>
    </row>
    <row r="708" spans="1:6">
      <c r="A708" s="42">
        <v>45201.388865740744</v>
      </c>
      <c r="B708" s="69">
        <v>45201.388865740744</v>
      </c>
      <c r="C708" s="70">
        <v>279</v>
      </c>
      <c r="D708" s="71">
        <v>115.25</v>
      </c>
      <c r="E708" s="72">
        <v>32154.75</v>
      </c>
      <c r="F708" s="70" t="s">
        <v>21</v>
      </c>
    </row>
    <row r="709" spans="1:6">
      <c r="A709" s="42">
        <v>45201.389456018522</v>
      </c>
      <c r="B709" s="69">
        <v>45201.389456018522</v>
      </c>
      <c r="C709" s="70">
        <v>48</v>
      </c>
      <c r="D709" s="71">
        <v>115.25</v>
      </c>
      <c r="E709" s="72">
        <v>5532</v>
      </c>
      <c r="F709" s="70" t="s">
        <v>21</v>
      </c>
    </row>
    <row r="710" spans="1:6">
      <c r="A710" s="42">
        <v>45201.391608796293</v>
      </c>
      <c r="B710" s="69">
        <v>45201.391608796293</v>
      </c>
      <c r="C710" s="70">
        <v>263</v>
      </c>
      <c r="D710" s="71">
        <v>115.2</v>
      </c>
      <c r="E710" s="72">
        <v>30297.600000000002</v>
      </c>
      <c r="F710" s="70" t="s">
        <v>21</v>
      </c>
    </row>
    <row r="711" spans="1:6">
      <c r="A711" s="42">
        <v>45201.391608796293</v>
      </c>
      <c r="B711" s="69">
        <v>45201.391608796293</v>
      </c>
      <c r="C711" s="70">
        <v>51</v>
      </c>
      <c r="D711" s="71">
        <v>115.2</v>
      </c>
      <c r="E711" s="72">
        <v>5875.2</v>
      </c>
      <c r="F711" s="70" t="s">
        <v>21</v>
      </c>
    </row>
    <row r="712" spans="1:6">
      <c r="A712" s="42">
        <v>45201.392164351855</v>
      </c>
      <c r="B712" s="69">
        <v>45201.392164351855</v>
      </c>
      <c r="C712" s="70">
        <v>115</v>
      </c>
      <c r="D712" s="71">
        <v>115.15</v>
      </c>
      <c r="E712" s="72">
        <v>13242.25</v>
      </c>
      <c r="F712" s="70" t="s">
        <v>21</v>
      </c>
    </row>
    <row r="713" spans="1:6">
      <c r="A713" s="42">
        <v>45201.392824074072</v>
      </c>
      <c r="B713" s="69">
        <v>45201.392824074072</v>
      </c>
      <c r="C713" s="70">
        <v>107</v>
      </c>
      <c r="D713" s="71">
        <v>115.1</v>
      </c>
      <c r="E713" s="72">
        <v>12315.699999999999</v>
      </c>
      <c r="F713" s="70" t="s">
        <v>21</v>
      </c>
    </row>
    <row r="714" spans="1:6">
      <c r="A714" s="42">
        <v>45201.39503472222</v>
      </c>
      <c r="B714" s="69">
        <v>45201.39503472222</v>
      </c>
      <c r="C714" s="70">
        <v>105</v>
      </c>
      <c r="D714" s="71">
        <v>115</v>
      </c>
      <c r="E714" s="72">
        <v>12075</v>
      </c>
      <c r="F714" s="70" t="s">
        <v>21</v>
      </c>
    </row>
    <row r="715" spans="1:6">
      <c r="A715" s="42">
        <v>45201.396122685182</v>
      </c>
      <c r="B715" s="69">
        <v>45201.396122685182</v>
      </c>
      <c r="C715" s="70">
        <v>168</v>
      </c>
      <c r="D715" s="71">
        <v>114.9</v>
      </c>
      <c r="E715" s="72">
        <v>19303.2</v>
      </c>
      <c r="F715" s="70" t="s">
        <v>21</v>
      </c>
    </row>
    <row r="716" spans="1:6">
      <c r="A716" s="42">
        <v>45201.397245370368</v>
      </c>
      <c r="B716" s="69">
        <v>45201.397245370368</v>
      </c>
      <c r="C716" s="70">
        <v>87</v>
      </c>
      <c r="D716" s="71">
        <v>114.9</v>
      </c>
      <c r="E716" s="72">
        <v>9996.3000000000011</v>
      </c>
      <c r="F716" s="70" t="s">
        <v>21</v>
      </c>
    </row>
    <row r="717" spans="1:6">
      <c r="A717" s="42">
        <v>45201.397245370368</v>
      </c>
      <c r="B717" s="69">
        <v>45201.397245370368</v>
      </c>
      <c r="C717" s="70">
        <v>104</v>
      </c>
      <c r="D717" s="71">
        <v>114.9</v>
      </c>
      <c r="E717" s="72">
        <v>11949.6</v>
      </c>
      <c r="F717" s="70" t="s">
        <v>21</v>
      </c>
    </row>
    <row r="718" spans="1:6">
      <c r="A718" s="42">
        <v>45201.397245370368</v>
      </c>
      <c r="B718" s="69">
        <v>45201.397245370368</v>
      </c>
      <c r="C718" s="70">
        <v>44</v>
      </c>
      <c r="D718" s="71">
        <v>114.9</v>
      </c>
      <c r="E718" s="72">
        <v>5055.6000000000004</v>
      </c>
      <c r="F718" s="70" t="s">
        <v>21</v>
      </c>
    </row>
    <row r="719" spans="1:6">
      <c r="A719" s="42">
        <v>45201.397430555553</v>
      </c>
      <c r="B719" s="69">
        <v>45201.397430555553</v>
      </c>
      <c r="C719" s="70">
        <v>50</v>
      </c>
      <c r="D719" s="71">
        <v>114.8</v>
      </c>
      <c r="E719" s="72">
        <v>5740</v>
      </c>
      <c r="F719" s="70" t="s">
        <v>21</v>
      </c>
    </row>
    <row r="720" spans="1:6">
      <c r="A720" s="42">
        <v>45201.397430555553</v>
      </c>
      <c r="B720" s="69">
        <v>45201.397430555553</v>
      </c>
      <c r="C720" s="70">
        <v>65</v>
      </c>
      <c r="D720" s="71">
        <v>114.8</v>
      </c>
      <c r="E720" s="72">
        <v>7462</v>
      </c>
      <c r="F720" s="70" t="s">
        <v>21</v>
      </c>
    </row>
    <row r="721" spans="1:6">
      <c r="A721" s="42">
        <v>45201.40042824074</v>
      </c>
      <c r="B721" s="69">
        <v>45201.40042824074</v>
      </c>
      <c r="C721" s="70">
        <v>154</v>
      </c>
      <c r="D721" s="71">
        <v>114.55</v>
      </c>
      <c r="E721" s="72">
        <v>17640.7</v>
      </c>
      <c r="F721" s="70" t="s">
        <v>21</v>
      </c>
    </row>
    <row r="722" spans="1:6">
      <c r="A722" s="42">
        <v>45201.40042824074</v>
      </c>
      <c r="B722" s="69">
        <v>45201.40042824074</v>
      </c>
      <c r="C722" s="70">
        <v>109</v>
      </c>
      <c r="D722" s="71">
        <v>114.55</v>
      </c>
      <c r="E722" s="72">
        <v>12485.949999999999</v>
      </c>
      <c r="F722" s="70" t="s">
        <v>21</v>
      </c>
    </row>
    <row r="723" spans="1:6">
      <c r="A723" s="42">
        <v>45201.400439814817</v>
      </c>
      <c r="B723" s="69">
        <v>45201.400439814817</v>
      </c>
      <c r="C723" s="70">
        <v>52</v>
      </c>
      <c r="D723" s="71">
        <v>114.5</v>
      </c>
      <c r="E723" s="72">
        <v>5954</v>
      </c>
      <c r="F723" s="70" t="s">
        <v>21</v>
      </c>
    </row>
    <row r="724" spans="1:6">
      <c r="A724" s="42">
        <v>45201.400439814817</v>
      </c>
      <c r="B724" s="69">
        <v>45201.400439814817</v>
      </c>
      <c r="C724" s="70">
        <v>60</v>
      </c>
      <c r="D724" s="71">
        <v>114.5</v>
      </c>
      <c r="E724" s="72">
        <v>6870</v>
      </c>
      <c r="F724" s="70" t="s">
        <v>21</v>
      </c>
    </row>
    <row r="725" spans="1:6">
      <c r="A725" s="42">
        <v>45201.40315972222</v>
      </c>
      <c r="B725" s="69">
        <v>45201.40315972222</v>
      </c>
      <c r="C725" s="70">
        <v>67</v>
      </c>
      <c r="D725" s="71">
        <v>114.45</v>
      </c>
      <c r="E725" s="72">
        <v>7668.1500000000005</v>
      </c>
      <c r="F725" s="70" t="s">
        <v>21</v>
      </c>
    </row>
    <row r="726" spans="1:6">
      <c r="A726" s="42">
        <v>45201.403715277775</v>
      </c>
      <c r="B726" s="69">
        <v>45201.403715277775</v>
      </c>
      <c r="C726" s="70">
        <v>177</v>
      </c>
      <c r="D726" s="71">
        <v>114.45</v>
      </c>
      <c r="E726" s="72">
        <v>20257.650000000001</v>
      </c>
      <c r="F726" s="70" t="s">
        <v>21</v>
      </c>
    </row>
    <row r="727" spans="1:6">
      <c r="A727" s="42">
        <v>45201.403715277775</v>
      </c>
      <c r="B727" s="69">
        <v>45201.403715277775</v>
      </c>
      <c r="C727" s="70">
        <v>12</v>
      </c>
      <c r="D727" s="71">
        <v>114.45</v>
      </c>
      <c r="E727" s="72">
        <v>1373.4</v>
      </c>
      <c r="F727" s="70" t="s">
        <v>21</v>
      </c>
    </row>
    <row r="728" spans="1:6">
      <c r="A728" s="42">
        <v>45201.40425925926</v>
      </c>
      <c r="B728" s="69">
        <v>45201.40425925926</v>
      </c>
      <c r="C728" s="70">
        <v>9</v>
      </c>
      <c r="D728" s="71">
        <v>114.35</v>
      </c>
      <c r="E728" s="72">
        <v>1029.1499999999999</v>
      </c>
      <c r="F728" s="70" t="s">
        <v>21</v>
      </c>
    </row>
    <row r="729" spans="1:6">
      <c r="A729" s="42">
        <v>45201.404930555553</v>
      </c>
      <c r="B729" s="69">
        <v>45201.404930555553</v>
      </c>
      <c r="C729" s="70">
        <v>119</v>
      </c>
      <c r="D729" s="71">
        <v>114.35</v>
      </c>
      <c r="E729" s="72">
        <v>13607.65</v>
      </c>
      <c r="F729" s="70" t="s">
        <v>21</v>
      </c>
    </row>
    <row r="730" spans="1:6">
      <c r="A730" s="42">
        <v>45201.404976851853</v>
      </c>
      <c r="B730" s="69">
        <v>45201.404976851853</v>
      </c>
      <c r="C730" s="70">
        <v>42</v>
      </c>
      <c r="D730" s="71">
        <v>114.3</v>
      </c>
      <c r="E730" s="72">
        <v>4800.5999999999995</v>
      </c>
      <c r="F730" s="70" t="s">
        <v>21</v>
      </c>
    </row>
    <row r="731" spans="1:6">
      <c r="A731" s="42">
        <v>45201.404976851853</v>
      </c>
      <c r="B731" s="69">
        <v>45201.404976851853</v>
      </c>
      <c r="C731" s="70">
        <v>63</v>
      </c>
      <c r="D731" s="71">
        <v>114.3</v>
      </c>
      <c r="E731" s="72">
        <v>7200.9</v>
      </c>
      <c r="F731" s="70" t="s">
        <v>21</v>
      </c>
    </row>
    <row r="732" spans="1:6">
      <c r="A732" s="42">
        <v>45201.405347222222</v>
      </c>
      <c r="B732" s="69">
        <v>45201.405347222222</v>
      </c>
      <c r="C732" s="70">
        <v>61</v>
      </c>
      <c r="D732" s="71">
        <v>114.25</v>
      </c>
      <c r="E732" s="72">
        <v>6969.25</v>
      </c>
      <c r="F732" s="70" t="s">
        <v>21</v>
      </c>
    </row>
    <row r="733" spans="1:6">
      <c r="A733" s="42">
        <v>45201.405347222222</v>
      </c>
      <c r="B733" s="69">
        <v>45201.405347222222</v>
      </c>
      <c r="C733" s="70">
        <v>62</v>
      </c>
      <c r="D733" s="71">
        <v>114.25</v>
      </c>
      <c r="E733" s="72">
        <v>7083.5</v>
      </c>
      <c r="F733" s="70" t="s">
        <v>21</v>
      </c>
    </row>
    <row r="734" spans="1:6">
      <c r="A734" s="42">
        <v>45201.406747685185</v>
      </c>
      <c r="B734" s="69">
        <v>45201.406747685185</v>
      </c>
      <c r="C734" s="70">
        <v>56</v>
      </c>
      <c r="D734" s="71">
        <v>114.2</v>
      </c>
      <c r="E734" s="72">
        <v>6395.2</v>
      </c>
      <c r="F734" s="70" t="s">
        <v>21</v>
      </c>
    </row>
    <row r="735" spans="1:6">
      <c r="A735" s="42">
        <v>45201.406747685185</v>
      </c>
      <c r="B735" s="69">
        <v>45201.406747685185</v>
      </c>
      <c r="C735" s="70">
        <v>50</v>
      </c>
      <c r="D735" s="71">
        <v>114.2</v>
      </c>
      <c r="E735" s="72">
        <v>5710</v>
      </c>
      <c r="F735" s="70" t="s">
        <v>21</v>
      </c>
    </row>
    <row r="736" spans="1:6">
      <c r="A736" s="42">
        <v>45201.408206018517</v>
      </c>
      <c r="B736" s="69">
        <v>45201.408206018517</v>
      </c>
      <c r="C736" s="70">
        <v>102</v>
      </c>
      <c r="D736" s="71">
        <v>114.25</v>
      </c>
      <c r="E736" s="72">
        <v>11653.5</v>
      </c>
      <c r="F736" s="70" t="s">
        <v>21</v>
      </c>
    </row>
    <row r="737" spans="1:6">
      <c r="A737" s="42">
        <v>45201.410995370374</v>
      </c>
      <c r="B737" s="69">
        <v>45201.410995370374</v>
      </c>
      <c r="C737" s="70">
        <v>9</v>
      </c>
      <c r="D737" s="71">
        <v>114.5</v>
      </c>
      <c r="E737" s="72">
        <v>1030.5</v>
      </c>
      <c r="F737" s="70" t="s">
        <v>21</v>
      </c>
    </row>
    <row r="738" spans="1:6">
      <c r="A738" s="42">
        <v>45201.410995370374</v>
      </c>
      <c r="B738" s="69">
        <v>45201.410995370374</v>
      </c>
      <c r="C738" s="70">
        <v>126</v>
      </c>
      <c r="D738" s="71">
        <v>114.5</v>
      </c>
      <c r="E738" s="72">
        <v>14427</v>
      </c>
      <c r="F738" s="70" t="s">
        <v>21</v>
      </c>
    </row>
    <row r="739" spans="1:6">
      <c r="A739" s="42">
        <v>45201.410995370374</v>
      </c>
      <c r="B739" s="69">
        <v>45201.410995370374</v>
      </c>
      <c r="C739" s="70">
        <v>126</v>
      </c>
      <c r="D739" s="71">
        <v>114.5</v>
      </c>
      <c r="E739" s="72">
        <v>14427</v>
      </c>
      <c r="F739" s="70" t="s">
        <v>21</v>
      </c>
    </row>
    <row r="740" spans="1:6">
      <c r="A740" s="42">
        <v>45201.411678240744</v>
      </c>
      <c r="B740" s="69">
        <v>45201.411678240744</v>
      </c>
      <c r="C740" s="70">
        <v>107</v>
      </c>
      <c r="D740" s="71">
        <v>114.4</v>
      </c>
      <c r="E740" s="72">
        <v>12240.800000000001</v>
      </c>
      <c r="F740" s="70" t="s">
        <v>21</v>
      </c>
    </row>
    <row r="741" spans="1:6">
      <c r="A741" s="42">
        <v>45201.412766203706</v>
      </c>
      <c r="B741" s="69">
        <v>45201.412766203706</v>
      </c>
      <c r="C741" s="70">
        <v>121</v>
      </c>
      <c r="D741" s="71">
        <v>114.4</v>
      </c>
      <c r="E741" s="72">
        <v>13842.400000000001</v>
      </c>
      <c r="F741" s="70" t="s">
        <v>21</v>
      </c>
    </row>
    <row r="742" spans="1:6">
      <c r="A742" s="42">
        <v>45201.413518518515</v>
      </c>
      <c r="B742" s="69">
        <v>45201.413518518515</v>
      </c>
      <c r="C742" s="70">
        <v>55</v>
      </c>
      <c r="D742" s="71">
        <v>114.45</v>
      </c>
      <c r="E742" s="72">
        <v>6294.75</v>
      </c>
      <c r="F742" s="70" t="s">
        <v>21</v>
      </c>
    </row>
    <row r="743" spans="1:6">
      <c r="A743" s="42">
        <v>45201.414988425924</v>
      </c>
      <c r="B743" s="69">
        <v>45201.414988425924</v>
      </c>
      <c r="C743" s="70">
        <v>31</v>
      </c>
      <c r="D743" s="71">
        <v>114.5</v>
      </c>
      <c r="E743" s="72">
        <v>3549.5</v>
      </c>
      <c r="F743" s="70" t="s">
        <v>21</v>
      </c>
    </row>
    <row r="744" spans="1:6">
      <c r="A744" s="42">
        <v>45201.414988425924</v>
      </c>
      <c r="B744" s="69">
        <v>45201.414988425924</v>
      </c>
      <c r="C744" s="70">
        <v>131</v>
      </c>
      <c r="D744" s="71">
        <v>114.5</v>
      </c>
      <c r="E744" s="72">
        <v>14999.5</v>
      </c>
      <c r="F744" s="70" t="s">
        <v>21</v>
      </c>
    </row>
    <row r="745" spans="1:6">
      <c r="A745" s="42">
        <v>45201.414988425924</v>
      </c>
      <c r="B745" s="69">
        <v>45201.414988425924</v>
      </c>
      <c r="C745" s="70">
        <v>70</v>
      </c>
      <c r="D745" s="71">
        <v>114.5</v>
      </c>
      <c r="E745" s="72">
        <v>8015</v>
      </c>
      <c r="F745" s="70" t="s">
        <v>21</v>
      </c>
    </row>
    <row r="746" spans="1:6">
      <c r="A746" s="42">
        <v>45201.416666666664</v>
      </c>
      <c r="B746" s="69">
        <v>45201.416666666664</v>
      </c>
      <c r="C746" s="70">
        <v>116</v>
      </c>
      <c r="D746" s="71">
        <v>114.45</v>
      </c>
      <c r="E746" s="72">
        <v>13276.2</v>
      </c>
      <c r="F746" s="70" t="s">
        <v>21</v>
      </c>
    </row>
    <row r="747" spans="1:6">
      <c r="A747" s="42">
        <v>45201.416666666664</v>
      </c>
      <c r="B747" s="69">
        <v>45201.416666666664</v>
      </c>
      <c r="C747" s="70">
        <v>145</v>
      </c>
      <c r="D747" s="71">
        <v>114.45</v>
      </c>
      <c r="E747" s="72">
        <v>16595.25</v>
      </c>
      <c r="F747" s="70" t="s">
        <v>21</v>
      </c>
    </row>
    <row r="748" spans="1:6">
      <c r="A748" s="42">
        <v>45201.416666666664</v>
      </c>
      <c r="B748" s="69">
        <v>45201.416666666664</v>
      </c>
      <c r="C748" s="70">
        <v>300</v>
      </c>
      <c r="D748" s="71">
        <v>114.45</v>
      </c>
      <c r="E748" s="72">
        <v>34335</v>
      </c>
      <c r="F748" s="70" t="s">
        <v>21</v>
      </c>
    </row>
    <row r="749" spans="1:6">
      <c r="A749" s="42">
        <v>45201.41851851852</v>
      </c>
      <c r="B749" s="69">
        <v>45201.41851851852</v>
      </c>
      <c r="C749" s="70">
        <v>90</v>
      </c>
      <c r="D749" s="71">
        <v>114.4</v>
      </c>
      <c r="E749" s="72">
        <v>10296</v>
      </c>
      <c r="F749" s="70" t="s">
        <v>21</v>
      </c>
    </row>
    <row r="750" spans="1:6">
      <c r="A750" s="42">
        <v>45201.41851851852</v>
      </c>
      <c r="B750" s="69">
        <v>45201.41851851852</v>
      </c>
      <c r="C750" s="70">
        <v>50</v>
      </c>
      <c r="D750" s="71">
        <v>114.4</v>
      </c>
      <c r="E750" s="72">
        <v>5720</v>
      </c>
      <c r="F750" s="70" t="s">
        <v>21</v>
      </c>
    </row>
    <row r="751" spans="1:6">
      <c r="A751" s="42">
        <v>45201.41851851852</v>
      </c>
      <c r="B751" s="69">
        <v>45201.41851851852</v>
      </c>
      <c r="C751" s="70">
        <v>103</v>
      </c>
      <c r="D751" s="71">
        <v>114.4</v>
      </c>
      <c r="E751" s="72">
        <v>11783.2</v>
      </c>
      <c r="F751" s="70" t="s">
        <v>21</v>
      </c>
    </row>
    <row r="752" spans="1:6">
      <c r="A752" s="42">
        <v>45201.418738425928</v>
      </c>
      <c r="B752" s="69">
        <v>45201.418738425928</v>
      </c>
      <c r="C752" s="70">
        <v>118</v>
      </c>
      <c r="D752" s="71">
        <v>114.3</v>
      </c>
      <c r="E752" s="72">
        <v>13487.4</v>
      </c>
      <c r="F752" s="70" t="s">
        <v>21</v>
      </c>
    </row>
    <row r="753" spans="1:6">
      <c r="A753" s="42">
        <v>45201.419722222221</v>
      </c>
      <c r="B753" s="69">
        <v>45201.419722222221</v>
      </c>
      <c r="C753" s="70">
        <v>12</v>
      </c>
      <c r="D753" s="71">
        <v>114.3</v>
      </c>
      <c r="E753" s="72">
        <v>1371.6</v>
      </c>
      <c r="F753" s="70" t="s">
        <v>21</v>
      </c>
    </row>
    <row r="754" spans="1:6">
      <c r="A754" s="42">
        <v>45201.419722222221</v>
      </c>
      <c r="B754" s="69">
        <v>45201.419722222221</v>
      </c>
      <c r="C754" s="70">
        <v>104</v>
      </c>
      <c r="D754" s="71">
        <v>114.3</v>
      </c>
      <c r="E754" s="72">
        <v>11887.199999999999</v>
      </c>
      <c r="F754" s="70" t="s">
        <v>21</v>
      </c>
    </row>
    <row r="755" spans="1:6">
      <c r="A755" s="42">
        <v>45201.421168981484</v>
      </c>
      <c r="B755" s="69">
        <v>45201.421168981484</v>
      </c>
      <c r="C755" s="70">
        <v>111</v>
      </c>
      <c r="D755" s="71">
        <v>114.2</v>
      </c>
      <c r="E755" s="72">
        <v>12676.2</v>
      </c>
      <c r="F755" s="70" t="s">
        <v>21</v>
      </c>
    </row>
    <row r="756" spans="1:6">
      <c r="A756" s="42">
        <v>45201.422650462962</v>
      </c>
      <c r="B756" s="69">
        <v>45201.422650462962</v>
      </c>
      <c r="C756" s="70">
        <v>13</v>
      </c>
      <c r="D756" s="71">
        <v>114.2</v>
      </c>
      <c r="E756" s="72">
        <v>1484.6000000000001</v>
      </c>
      <c r="F756" s="70" t="s">
        <v>21</v>
      </c>
    </row>
    <row r="757" spans="1:6">
      <c r="A757" s="42">
        <v>45201.422650462962</v>
      </c>
      <c r="B757" s="69">
        <v>45201.422650462962</v>
      </c>
      <c r="C757" s="70">
        <v>111</v>
      </c>
      <c r="D757" s="71">
        <v>114.2</v>
      </c>
      <c r="E757" s="72">
        <v>12676.2</v>
      </c>
      <c r="F757" s="70" t="s">
        <v>21</v>
      </c>
    </row>
    <row r="758" spans="1:6">
      <c r="A758" s="42">
        <v>45201.427152777775</v>
      </c>
      <c r="B758" s="69">
        <v>45201.427152777775</v>
      </c>
      <c r="C758" s="70">
        <v>147</v>
      </c>
      <c r="D758" s="71">
        <v>114.2</v>
      </c>
      <c r="E758" s="72">
        <v>16787.400000000001</v>
      </c>
      <c r="F758" s="70" t="s">
        <v>21</v>
      </c>
    </row>
    <row r="759" spans="1:6">
      <c r="A759" s="42">
        <v>45201.427152777775</v>
      </c>
      <c r="B759" s="69">
        <v>45201.427152777775</v>
      </c>
      <c r="C759" s="70">
        <v>255</v>
      </c>
      <c r="D759" s="71">
        <v>114.2</v>
      </c>
      <c r="E759" s="72">
        <v>29121</v>
      </c>
      <c r="F759" s="70" t="s">
        <v>21</v>
      </c>
    </row>
    <row r="760" spans="1:6">
      <c r="A760" s="42">
        <v>45201.427152777775</v>
      </c>
      <c r="B760" s="69">
        <v>45201.427152777775</v>
      </c>
      <c r="C760" s="70">
        <v>111</v>
      </c>
      <c r="D760" s="71">
        <v>114.2</v>
      </c>
      <c r="E760" s="72">
        <v>12676.2</v>
      </c>
      <c r="F760" s="70" t="s">
        <v>21</v>
      </c>
    </row>
    <row r="761" spans="1:6">
      <c r="A761" s="42">
        <v>45201.428483796299</v>
      </c>
      <c r="B761" s="69">
        <v>45201.428483796299</v>
      </c>
      <c r="C761" s="70">
        <v>104</v>
      </c>
      <c r="D761" s="71">
        <v>114.15</v>
      </c>
      <c r="E761" s="72">
        <v>11871.6</v>
      </c>
      <c r="F761" s="70" t="s">
        <v>21</v>
      </c>
    </row>
    <row r="762" spans="1:6">
      <c r="A762" s="42">
        <v>45201.431539351855</v>
      </c>
      <c r="B762" s="69">
        <v>45201.431539351855</v>
      </c>
      <c r="C762" s="70">
        <v>246</v>
      </c>
      <c r="D762" s="71">
        <v>114.3</v>
      </c>
      <c r="E762" s="72">
        <v>28117.8</v>
      </c>
      <c r="F762" s="70" t="s">
        <v>21</v>
      </c>
    </row>
    <row r="763" spans="1:6">
      <c r="A763" s="42">
        <v>45201.43478009259</v>
      </c>
      <c r="B763" s="69">
        <v>45201.43478009259</v>
      </c>
      <c r="C763" s="70">
        <v>43</v>
      </c>
      <c r="D763" s="71">
        <v>114.35</v>
      </c>
      <c r="E763" s="72">
        <v>4917.05</v>
      </c>
      <c r="F763" s="70" t="s">
        <v>21</v>
      </c>
    </row>
    <row r="764" spans="1:6">
      <c r="A764" s="42">
        <v>45201.43478009259</v>
      </c>
      <c r="B764" s="69">
        <v>45201.43478009259</v>
      </c>
      <c r="C764" s="70">
        <v>110</v>
      </c>
      <c r="D764" s="71">
        <v>114.35</v>
      </c>
      <c r="E764" s="72">
        <v>12578.5</v>
      </c>
      <c r="F764" s="70" t="s">
        <v>21</v>
      </c>
    </row>
    <row r="765" spans="1:6">
      <c r="A765" s="42">
        <v>45201.43478009259</v>
      </c>
      <c r="B765" s="69">
        <v>45201.43478009259</v>
      </c>
      <c r="C765" s="70">
        <v>64</v>
      </c>
      <c r="D765" s="71">
        <v>114.35</v>
      </c>
      <c r="E765" s="72">
        <v>7318.4</v>
      </c>
      <c r="F765" s="70" t="s">
        <v>21</v>
      </c>
    </row>
    <row r="766" spans="1:6">
      <c r="A766" s="42">
        <v>45201.43478009259</v>
      </c>
      <c r="B766" s="69">
        <v>45201.43478009259</v>
      </c>
      <c r="C766" s="70">
        <v>106</v>
      </c>
      <c r="D766" s="71">
        <v>114.35</v>
      </c>
      <c r="E766" s="72">
        <v>12121.099999999999</v>
      </c>
      <c r="F766" s="70" t="s">
        <v>21</v>
      </c>
    </row>
    <row r="767" spans="1:6">
      <c r="A767" s="42">
        <v>45201.434872685182</v>
      </c>
      <c r="B767" s="69">
        <v>45201.434872685182</v>
      </c>
      <c r="C767" s="70">
        <v>47</v>
      </c>
      <c r="D767" s="71">
        <v>114.35</v>
      </c>
      <c r="E767" s="72">
        <v>5374.45</v>
      </c>
      <c r="F767" s="70" t="s">
        <v>21</v>
      </c>
    </row>
    <row r="768" spans="1:6">
      <c r="A768" s="42">
        <v>45201.434872685182</v>
      </c>
      <c r="B768" s="69">
        <v>45201.434872685182</v>
      </c>
      <c r="C768" s="70">
        <v>60</v>
      </c>
      <c r="D768" s="71">
        <v>114.35</v>
      </c>
      <c r="E768" s="72">
        <v>6861</v>
      </c>
      <c r="F768" s="70" t="s">
        <v>21</v>
      </c>
    </row>
    <row r="769" spans="1:6">
      <c r="A769" s="42">
        <v>45201.438125000001</v>
      </c>
      <c r="B769" s="69">
        <v>45201.438125000001</v>
      </c>
      <c r="C769" s="70">
        <v>110</v>
      </c>
      <c r="D769" s="71">
        <v>114.25</v>
      </c>
      <c r="E769" s="72">
        <v>12567.5</v>
      </c>
      <c r="F769" s="70" t="s">
        <v>21</v>
      </c>
    </row>
    <row r="770" spans="1:6">
      <c r="A770" s="42">
        <v>45201.438125000001</v>
      </c>
      <c r="B770" s="69">
        <v>45201.438125000001</v>
      </c>
      <c r="C770" s="70">
        <v>113</v>
      </c>
      <c r="D770" s="71">
        <v>114.25</v>
      </c>
      <c r="E770" s="72">
        <v>12910.25</v>
      </c>
      <c r="F770" s="70" t="s">
        <v>21</v>
      </c>
    </row>
    <row r="771" spans="1:6">
      <c r="A771" s="42">
        <v>45201.438252314816</v>
      </c>
      <c r="B771" s="69">
        <v>45201.438252314816</v>
      </c>
      <c r="C771" s="70">
        <v>102</v>
      </c>
      <c r="D771" s="71">
        <v>114.2</v>
      </c>
      <c r="E771" s="72">
        <v>11648.4</v>
      </c>
      <c r="F771" s="70" t="s">
        <v>21</v>
      </c>
    </row>
    <row r="772" spans="1:6">
      <c r="A772" s="42">
        <v>45201.439189814817</v>
      </c>
      <c r="B772" s="69">
        <v>45201.439189814817</v>
      </c>
      <c r="C772" s="70">
        <v>32</v>
      </c>
      <c r="D772" s="71">
        <v>114.2</v>
      </c>
      <c r="E772" s="72">
        <v>3654.4</v>
      </c>
      <c r="F772" s="70" t="s">
        <v>21</v>
      </c>
    </row>
    <row r="773" spans="1:6">
      <c r="A773" s="42">
        <v>45201.439189814817</v>
      </c>
      <c r="B773" s="69">
        <v>45201.439189814817</v>
      </c>
      <c r="C773" s="70">
        <v>76</v>
      </c>
      <c r="D773" s="71">
        <v>114.2</v>
      </c>
      <c r="E773" s="72">
        <v>8679.2000000000007</v>
      </c>
      <c r="F773" s="70" t="s">
        <v>21</v>
      </c>
    </row>
    <row r="774" spans="1:6">
      <c r="A774" s="42">
        <v>45201.44090277778</v>
      </c>
      <c r="B774" s="69">
        <v>45201.44090277778</v>
      </c>
      <c r="C774" s="70">
        <v>93</v>
      </c>
      <c r="D774" s="71">
        <v>114.25</v>
      </c>
      <c r="E774" s="72">
        <v>10625.25</v>
      </c>
      <c r="F774" s="70" t="s">
        <v>21</v>
      </c>
    </row>
    <row r="775" spans="1:6">
      <c r="A775" s="42">
        <v>45201.44090277778</v>
      </c>
      <c r="B775" s="69">
        <v>45201.44090277778</v>
      </c>
      <c r="C775" s="70">
        <v>29</v>
      </c>
      <c r="D775" s="71">
        <v>114.25</v>
      </c>
      <c r="E775" s="72">
        <v>3313.25</v>
      </c>
      <c r="F775" s="70" t="s">
        <v>21</v>
      </c>
    </row>
    <row r="776" spans="1:6">
      <c r="A776" s="42">
        <v>45201.442430555559</v>
      </c>
      <c r="B776" s="69">
        <v>45201.442430555559</v>
      </c>
      <c r="C776" s="70">
        <v>120</v>
      </c>
      <c r="D776" s="71">
        <v>114.25</v>
      </c>
      <c r="E776" s="72">
        <v>13710</v>
      </c>
      <c r="F776" s="70" t="s">
        <v>21</v>
      </c>
    </row>
    <row r="777" spans="1:6">
      <c r="A777" s="42">
        <v>45201.444918981484</v>
      </c>
      <c r="B777" s="69">
        <v>45201.444918981484</v>
      </c>
      <c r="C777" s="70">
        <v>106</v>
      </c>
      <c r="D777" s="71">
        <v>114.55</v>
      </c>
      <c r="E777" s="72">
        <v>12142.3</v>
      </c>
      <c r="F777" s="70" t="s">
        <v>21</v>
      </c>
    </row>
    <row r="778" spans="1:6">
      <c r="A778" s="42">
        <v>45201.446111111109</v>
      </c>
      <c r="B778" s="69">
        <v>45201.446111111109</v>
      </c>
      <c r="C778" s="70">
        <v>251</v>
      </c>
      <c r="D778" s="71">
        <v>114.5</v>
      </c>
      <c r="E778" s="72">
        <v>28739.5</v>
      </c>
      <c r="F778" s="70" t="s">
        <v>21</v>
      </c>
    </row>
    <row r="779" spans="1:6">
      <c r="A779" s="42">
        <v>45201.446759259263</v>
      </c>
      <c r="B779" s="69">
        <v>45201.446759259263</v>
      </c>
      <c r="C779" s="70">
        <v>24</v>
      </c>
      <c r="D779" s="71">
        <v>114.55</v>
      </c>
      <c r="E779" s="72">
        <v>2749.2</v>
      </c>
      <c r="F779" s="70" t="s">
        <v>21</v>
      </c>
    </row>
    <row r="780" spans="1:6">
      <c r="A780" s="42">
        <v>45201.446759259263</v>
      </c>
      <c r="B780" s="69">
        <v>45201.446759259263</v>
      </c>
      <c r="C780" s="70">
        <v>60</v>
      </c>
      <c r="D780" s="71">
        <v>114.55</v>
      </c>
      <c r="E780" s="72">
        <v>6873</v>
      </c>
      <c r="F780" s="70" t="s">
        <v>21</v>
      </c>
    </row>
    <row r="781" spans="1:6">
      <c r="A781" s="42">
        <v>45201.446759259263</v>
      </c>
      <c r="B781" s="69">
        <v>45201.446759259263</v>
      </c>
      <c r="C781" s="70">
        <v>55</v>
      </c>
      <c r="D781" s="71">
        <v>114.55</v>
      </c>
      <c r="E781" s="72">
        <v>6300.25</v>
      </c>
      <c r="F781" s="70" t="s">
        <v>21</v>
      </c>
    </row>
    <row r="782" spans="1:6">
      <c r="A782" s="42">
        <v>45201.447175925925</v>
      </c>
      <c r="B782" s="69">
        <v>45201.447175925925</v>
      </c>
      <c r="C782" s="70">
        <v>110</v>
      </c>
      <c r="D782" s="71">
        <v>114.55</v>
      </c>
      <c r="E782" s="72">
        <v>12600.5</v>
      </c>
      <c r="F782" s="70" t="s">
        <v>21</v>
      </c>
    </row>
    <row r="783" spans="1:6">
      <c r="A783" s="42">
        <v>45201.448599537034</v>
      </c>
      <c r="B783" s="69">
        <v>45201.448599537034</v>
      </c>
      <c r="C783" s="70">
        <v>116</v>
      </c>
      <c r="D783" s="71">
        <v>114.5</v>
      </c>
      <c r="E783" s="72">
        <v>13282</v>
      </c>
      <c r="F783" s="70" t="s">
        <v>21</v>
      </c>
    </row>
    <row r="784" spans="1:6">
      <c r="A784" s="42">
        <v>45201.449236111112</v>
      </c>
      <c r="B784" s="69">
        <v>45201.449236111112</v>
      </c>
      <c r="C784" s="70">
        <v>111</v>
      </c>
      <c r="D784" s="71">
        <v>114.4</v>
      </c>
      <c r="E784" s="72">
        <v>12698.400000000001</v>
      </c>
      <c r="F784" s="70" t="s">
        <v>21</v>
      </c>
    </row>
    <row r="785" spans="1:6">
      <c r="A785" s="42">
        <v>45201.450416666667</v>
      </c>
      <c r="B785" s="69">
        <v>45201.450416666667</v>
      </c>
      <c r="C785" s="70">
        <v>120</v>
      </c>
      <c r="D785" s="71">
        <v>114.4</v>
      </c>
      <c r="E785" s="72">
        <v>13728</v>
      </c>
      <c r="F785" s="70" t="s">
        <v>21</v>
      </c>
    </row>
    <row r="786" spans="1:6">
      <c r="A786" s="42">
        <v>45201.450416666667</v>
      </c>
      <c r="B786" s="69">
        <v>45201.450416666667</v>
      </c>
      <c r="C786" s="70">
        <v>104</v>
      </c>
      <c r="D786" s="71">
        <v>114.4</v>
      </c>
      <c r="E786" s="72">
        <v>11897.6</v>
      </c>
      <c r="F786" s="70" t="s">
        <v>21</v>
      </c>
    </row>
    <row r="787" spans="1:6">
      <c r="A787" s="42">
        <v>45201.451851851853</v>
      </c>
      <c r="B787" s="69">
        <v>45201.451851851853</v>
      </c>
      <c r="C787" s="70">
        <v>102</v>
      </c>
      <c r="D787" s="71">
        <v>114.3</v>
      </c>
      <c r="E787" s="72">
        <v>11658.6</v>
      </c>
      <c r="F787" s="70" t="s">
        <v>21</v>
      </c>
    </row>
    <row r="788" spans="1:6">
      <c r="A788" s="42">
        <v>45201.453692129631</v>
      </c>
      <c r="B788" s="69">
        <v>45201.453692129631</v>
      </c>
      <c r="C788" s="70">
        <v>109</v>
      </c>
      <c r="D788" s="71">
        <v>114.25</v>
      </c>
      <c r="E788" s="72">
        <v>12453.25</v>
      </c>
      <c r="F788" s="70" t="s">
        <v>21</v>
      </c>
    </row>
    <row r="789" spans="1:6">
      <c r="A789" s="42">
        <v>45201.456122685187</v>
      </c>
      <c r="B789" s="69">
        <v>45201.456122685187</v>
      </c>
      <c r="C789" s="70">
        <v>108</v>
      </c>
      <c r="D789" s="71">
        <v>114.2</v>
      </c>
      <c r="E789" s="72">
        <v>12333.6</v>
      </c>
      <c r="F789" s="70" t="s">
        <v>21</v>
      </c>
    </row>
    <row r="790" spans="1:6">
      <c r="A790" s="42">
        <v>45201.456122685187</v>
      </c>
      <c r="B790" s="69">
        <v>45201.456122685187</v>
      </c>
      <c r="C790" s="70">
        <v>110</v>
      </c>
      <c r="D790" s="71">
        <v>114.2</v>
      </c>
      <c r="E790" s="72">
        <v>12562</v>
      </c>
      <c r="F790" s="70" t="s">
        <v>21</v>
      </c>
    </row>
    <row r="791" spans="1:6">
      <c r="A791" s="42">
        <v>45201.457430555558</v>
      </c>
      <c r="B791" s="69">
        <v>45201.457430555558</v>
      </c>
      <c r="C791" s="70">
        <v>114</v>
      </c>
      <c r="D791" s="71">
        <v>114.1</v>
      </c>
      <c r="E791" s="72">
        <v>13007.4</v>
      </c>
      <c r="F791" s="70" t="s">
        <v>21</v>
      </c>
    </row>
    <row r="792" spans="1:6">
      <c r="A792" s="42">
        <v>45201.457430555558</v>
      </c>
      <c r="B792" s="69">
        <v>45201.457430555558</v>
      </c>
      <c r="C792" s="70">
        <v>106</v>
      </c>
      <c r="D792" s="71">
        <v>114.1</v>
      </c>
      <c r="E792" s="72">
        <v>12094.599999999999</v>
      </c>
      <c r="F792" s="70" t="s">
        <v>21</v>
      </c>
    </row>
    <row r="793" spans="1:6">
      <c r="A793" s="42">
        <v>45201.458877314813</v>
      </c>
      <c r="B793" s="69">
        <v>45201.458877314813</v>
      </c>
      <c r="C793" s="70">
        <v>122</v>
      </c>
      <c r="D793" s="71">
        <v>113.95</v>
      </c>
      <c r="E793" s="72">
        <v>13901.9</v>
      </c>
      <c r="F793" s="70" t="s">
        <v>21</v>
      </c>
    </row>
    <row r="794" spans="1:6">
      <c r="A794" s="42">
        <v>45201.459629629629</v>
      </c>
      <c r="B794" s="69">
        <v>45201.459629629629</v>
      </c>
      <c r="C794" s="70">
        <v>44</v>
      </c>
      <c r="D794" s="71">
        <v>113.9</v>
      </c>
      <c r="E794" s="72">
        <v>5011.6000000000004</v>
      </c>
      <c r="F794" s="70" t="s">
        <v>21</v>
      </c>
    </row>
    <row r="795" spans="1:6">
      <c r="A795" s="42">
        <v>45201.459629629629</v>
      </c>
      <c r="B795" s="69">
        <v>45201.459629629629</v>
      </c>
      <c r="C795" s="70">
        <v>102</v>
      </c>
      <c r="D795" s="71">
        <v>113.9</v>
      </c>
      <c r="E795" s="72">
        <v>11617.800000000001</v>
      </c>
      <c r="F795" s="70" t="s">
        <v>21</v>
      </c>
    </row>
    <row r="796" spans="1:6">
      <c r="A796" s="42">
        <v>45201.459629629629</v>
      </c>
      <c r="B796" s="69">
        <v>45201.459629629629</v>
      </c>
      <c r="C796" s="70">
        <v>41</v>
      </c>
      <c r="D796" s="71">
        <v>113.9</v>
      </c>
      <c r="E796" s="72">
        <v>4669.9000000000005</v>
      </c>
      <c r="F796" s="70" t="s">
        <v>21</v>
      </c>
    </row>
    <row r="797" spans="1:6">
      <c r="A797" s="42">
        <v>45201.459629629629</v>
      </c>
      <c r="B797" s="69">
        <v>45201.459629629629</v>
      </c>
      <c r="C797" s="70">
        <v>55</v>
      </c>
      <c r="D797" s="71">
        <v>113.9</v>
      </c>
      <c r="E797" s="72">
        <v>6264.5</v>
      </c>
      <c r="F797" s="70" t="s">
        <v>21</v>
      </c>
    </row>
    <row r="798" spans="1:6">
      <c r="A798" s="42">
        <v>45201.459629629629</v>
      </c>
      <c r="B798" s="69">
        <v>45201.459629629629</v>
      </c>
      <c r="C798" s="70">
        <v>45</v>
      </c>
      <c r="D798" s="71">
        <v>113.9</v>
      </c>
      <c r="E798" s="72">
        <v>5125.5</v>
      </c>
      <c r="F798" s="70" t="s">
        <v>21</v>
      </c>
    </row>
    <row r="799" spans="1:6">
      <c r="A799" s="42">
        <v>45201.459629629629</v>
      </c>
      <c r="B799" s="69">
        <v>45201.459629629629</v>
      </c>
      <c r="C799" s="70">
        <v>53</v>
      </c>
      <c r="D799" s="71">
        <v>113.9</v>
      </c>
      <c r="E799" s="72">
        <v>6036.7000000000007</v>
      </c>
      <c r="F799" s="70" t="s">
        <v>21</v>
      </c>
    </row>
    <row r="800" spans="1:6">
      <c r="A800" s="42">
        <v>45201.459629629629</v>
      </c>
      <c r="B800" s="69">
        <v>45201.459629629629</v>
      </c>
      <c r="C800" s="70">
        <v>60</v>
      </c>
      <c r="D800" s="71">
        <v>113.9</v>
      </c>
      <c r="E800" s="72">
        <v>6834</v>
      </c>
      <c r="F800" s="70" t="s">
        <v>21</v>
      </c>
    </row>
    <row r="801" spans="1:6">
      <c r="A801" s="42">
        <v>45201.46</v>
      </c>
      <c r="B801" s="69">
        <v>45201.46</v>
      </c>
      <c r="C801" s="70">
        <v>47</v>
      </c>
      <c r="D801" s="71">
        <v>113.85</v>
      </c>
      <c r="E801" s="72">
        <v>5350.95</v>
      </c>
      <c r="F801" s="70" t="s">
        <v>21</v>
      </c>
    </row>
    <row r="802" spans="1:6">
      <c r="A802" s="42">
        <v>45201.46</v>
      </c>
      <c r="B802" s="69">
        <v>45201.46</v>
      </c>
      <c r="C802" s="70">
        <v>64</v>
      </c>
      <c r="D802" s="71">
        <v>113.85</v>
      </c>
      <c r="E802" s="72">
        <v>7286.4</v>
      </c>
      <c r="F802" s="70" t="s">
        <v>21</v>
      </c>
    </row>
    <row r="803" spans="1:6">
      <c r="A803" s="42">
        <v>45201.461840277778</v>
      </c>
      <c r="B803" s="69">
        <v>45201.461840277778</v>
      </c>
      <c r="C803" s="70">
        <v>111</v>
      </c>
      <c r="D803" s="71">
        <v>113.85</v>
      </c>
      <c r="E803" s="72">
        <v>12637.349999999999</v>
      </c>
      <c r="F803" s="70" t="s">
        <v>21</v>
      </c>
    </row>
    <row r="804" spans="1:6">
      <c r="A804" s="42">
        <v>45201.463564814818</v>
      </c>
      <c r="B804" s="69">
        <v>45201.463564814818</v>
      </c>
      <c r="C804" s="70">
        <v>117</v>
      </c>
      <c r="D804" s="71">
        <v>113.85</v>
      </c>
      <c r="E804" s="72">
        <v>13320.449999999999</v>
      </c>
      <c r="F804" s="70" t="s">
        <v>21</v>
      </c>
    </row>
    <row r="805" spans="1:6">
      <c r="A805" s="42">
        <v>45201.465868055559</v>
      </c>
      <c r="B805" s="69">
        <v>45201.465868055559</v>
      </c>
      <c r="C805" s="70">
        <v>110</v>
      </c>
      <c r="D805" s="71">
        <v>113.95</v>
      </c>
      <c r="E805" s="72">
        <v>12534.5</v>
      </c>
      <c r="F805" s="70" t="s">
        <v>21</v>
      </c>
    </row>
    <row r="806" spans="1:6">
      <c r="A806" s="42">
        <v>45201.465868055559</v>
      </c>
      <c r="B806" s="69">
        <v>45201.465868055559</v>
      </c>
      <c r="C806" s="70">
        <v>119</v>
      </c>
      <c r="D806" s="71">
        <v>113.95</v>
      </c>
      <c r="E806" s="72">
        <v>13560.050000000001</v>
      </c>
      <c r="F806" s="70" t="s">
        <v>21</v>
      </c>
    </row>
    <row r="807" spans="1:6">
      <c r="A807" s="42">
        <v>45201.466145833336</v>
      </c>
      <c r="B807" s="69">
        <v>45201.466145833336</v>
      </c>
      <c r="C807" s="70">
        <v>110</v>
      </c>
      <c r="D807" s="71">
        <v>113.95</v>
      </c>
      <c r="E807" s="72">
        <v>12534.5</v>
      </c>
      <c r="F807" s="70" t="s">
        <v>21</v>
      </c>
    </row>
    <row r="808" spans="1:6">
      <c r="A808" s="42">
        <v>45201.468553240738</v>
      </c>
      <c r="B808" s="69">
        <v>45201.468553240738</v>
      </c>
      <c r="C808" s="70">
        <v>113</v>
      </c>
      <c r="D808" s="71">
        <v>113.8</v>
      </c>
      <c r="E808" s="72">
        <v>12859.4</v>
      </c>
      <c r="F808" s="70" t="s">
        <v>21</v>
      </c>
    </row>
    <row r="809" spans="1:6">
      <c r="A809" s="42">
        <v>45201.47</v>
      </c>
      <c r="B809" s="69">
        <v>45201.47</v>
      </c>
      <c r="C809" s="70">
        <v>113</v>
      </c>
      <c r="D809" s="71">
        <v>113.7</v>
      </c>
      <c r="E809" s="72">
        <v>12848.1</v>
      </c>
      <c r="F809" s="70" t="s">
        <v>21</v>
      </c>
    </row>
    <row r="810" spans="1:6">
      <c r="A810" s="42">
        <v>45201.470983796295</v>
      </c>
      <c r="B810" s="69">
        <v>45201.470983796295</v>
      </c>
      <c r="C810" s="70">
        <v>29</v>
      </c>
      <c r="D810" s="71">
        <v>113.8</v>
      </c>
      <c r="E810" s="72">
        <v>3300.2</v>
      </c>
      <c r="F810" s="70" t="s">
        <v>21</v>
      </c>
    </row>
    <row r="811" spans="1:6">
      <c r="A811" s="42">
        <v>45201.470983796295</v>
      </c>
      <c r="B811" s="69">
        <v>45201.470983796295</v>
      </c>
      <c r="C811" s="70">
        <v>109</v>
      </c>
      <c r="D811" s="71">
        <v>113.8</v>
      </c>
      <c r="E811" s="72">
        <v>12404.199999999999</v>
      </c>
      <c r="F811" s="70" t="s">
        <v>21</v>
      </c>
    </row>
    <row r="812" spans="1:6">
      <c r="A812" s="42">
        <v>45201.470983796295</v>
      </c>
      <c r="B812" s="69">
        <v>45201.470983796295</v>
      </c>
      <c r="C812" s="70">
        <v>73</v>
      </c>
      <c r="D812" s="71">
        <v>113.8</v>
      </c>
      <c r="E812" s="72">
        <v>8307.4</v>
      </c>
      <c r="F812" s="70" t="s">
        <v>21</v>
      </c>
    </row>
    <row r="813" spans="1:6">
      <c r="A813" s="42">
        <v>45201.474965277775</v>
      </c>
      <c r="B813" s="69">
        <v>45201.474965277775</v>
      </c>
      <c r="C813" s="70">
        <v>223</v>
      </c>
      <c r="D813" s="71">
        <v>113.85</v>
      </c>
      <c r="E813" s="72">
        <v>25388.55</v>
      </c>
      <c r="F813" s="70" t="s">
        <v>21</v>
      </c>
    </row>
    <row r="814" spans="1:6">
      <c r="A814" s="42">
        <v>45201.474988425929</v>
      </c>
      <c r="B814" s="69">
        <v>45201.474988425929</v>
      </c>
      <c r="C814" s="70">
        <v>131</v>
      </c>
      <c r="D814" s="71">
        <v>113.9</v>
      </c>
      <c r="E814" s="72">
        <v>14920.900000000001</v>
      </c>
      <c r="F814" s="70" t="s">
        <v>21</v>
      </c>
    </row>
    <row r="815" spans="1:6">
      <c r="A815" s="42">
        <v>45201.4762962963</v>
      </c>
      <c r="B815" s="69">
        <v>45201.4762962963</v>
      </c>
      <c r="C815" s="70">
        <v>27</v>
      </c>
      <c r="D815" s="71">
        <v>113.85</v>
      </c>
      <c r="E815" s="72">
        <v>3073.95</v>
      </c>
      <c r="F815" s="70" t="s">
        <v>21</v>
      </c>
    </row>
    <row r="816" spans="1:6">
      <c r="A816" s="42">
        <v>45201.4762962963</v>
      </c>
      <c r="B816" s="69">
        <v>45201.4762962963</v>
      </c>
      <c r="C816" s="70">
        <v>85</v>
      </c>
      <c r="D816" s="71">
        <v>113.85</v>
      </c>
      <c r="E816" s="72">
        <v>9677.25</v>
      </c>
      <c r="F816" s="70" t="s">
        <v>21</v>
      </c>
    </row>
    <row r="817" spans="1:7">
      <c r="A817" s="42">
        <v>45201.4762962963</v>
      </c>
      <c r="B817" s="69">
        <v>45201.4762962963</v>
      </c>
      <c r="C817" s="70">
        <v>85</v>
      </c>
      <c r="D817" s="71">
        <v>113.85</v>
      </c>
      <c r="E817" s="72">
        <v>9677.25</v>
      </c>
      <c r="F817" s="70" t="s">
        <v>21</v>
      </c>
    </row>
    <row r="818" spans="1:7">
      <c r="A818" s="42">
        <v>45201.4762962963</v>
      </c>
      <c r="B818" s="69">
        <v>45201.4762962963</v>
      </c>
      <c r="C818" s="70">
        <v>56</v>
      </c>
      <c r="D818" s="71">
        <v>113.85</v>
      </c>
      <c r="E818" s="72">
        <v>6375.5999999999995</v>
      </c>
      <c r="F818" s="70" t="s">
        <v>21</v>
      </c>
    </row>
    <row r="819" spans="1:7">
      <c r="A819" s="42">
        <v>45201.4762962963</v>
      </c>
      <c r="B819" s="69">
        <v>45201.4762962963</v>
      </c>
      <c r="C819" s="70">
        <v>87</v>
      </c>
      <c r="D819" s="71">
        <v>113.85</v>
      </c>
      <c r="E819" s="72">
        <v>9904.9499999999989</v>
      </c>
      <c r="F819" s="70" t="s">
        <v>21</v>
      </c>
    </row>
    <row r="820" spans="1:7">
      <c r="A820" s="42">
        <v>45201.4762962963</v>
      </c>
      <c r="B820" s="69">
        <v>45201.4762962963</v>
      </c>
      <c r="C820" s="70">
        <v>60</v>
      </c>
      <c r="D820" s="71">
        <v>113.85</v>
      </c>
      <c r="E820" s="72">
        <v>6831</v>
      </c>
      <c r="F820" s="70" t="s">
        <v>21</v>
      </c>
    </row>
    <row r="821" spans="1:7">
      <c r="A821" s="42">
        <v>45201.477326388886</v>
      </c>
      <c r="B821" s="69">
        <v>45201.477326388886</v>
      </c>
      <c r="C821" s="70">
        <v>120</v>
      </c>
      <c r="D821" s="71">
        <v>113.7</v>
      </c>
      <c r="E821" s="72">
        <v>13644</v>
      </c>
      <c r="F821" s="70" t="s">
        <v>21</v>
      </c>
    </row>
    <row r="822" spans="1:7">
      <c r="A822" s="42">
        <v>45201.479178240741</v>
      </c>
      <c r="B822" s="69">
        <v>45201.479178240741</v>
      </c>
      <c r="C822" s="70">
        <v>109</v>
      </c>
      <c r="D822" s="71">
        <v>113.7</v>
      </c>
      <c r="E822" s="72">
        <v>12393.300000000001</v>
      </c>
      <c r="F822" s="70" t="s">
        <v>21</v>
      </c>
    </row>
    <row r="823" spans="1:7">
      <c r="A823" s="42">
        <v>45201.480092592596</v>
      </c>
      <c r="B823" s="69">
        <v>45201.480092592596</v>
      </c>
      <c r="C823" s="70">
        <v>110</v>
      </c>
      <c r="D823" s="71">
        <v>113.7</v>
      </c>
      <c r="E823" s="72">
        <v>12507</v>
      </c>
      <c r="F823" s="70" t="s">
        <v>21</v>
      </c>
    </row>
    <row r="824" spans="1:7">
      <c r="A824" s="42">
        <v>45201.482395833336</v>
      </c>
      <c r="B824" s="69">
        <v>45201.482395833336</v>
      </c>
      <c r="C824" s="70">
        <v>102</v>
      </c>
      <c r="D824" s="71">
        <v>113.65</v>
      </c>
      <c r="E824" s="72">
        <v>11592.300000000001</v>
      </c>
      <c r="F824" s="70" t="s">
        <v>21</v>
      </c>
    </row>
    <row r="825" spans="1:7">
      <c r="A825" s="42">
        <v>45201.483356481483</v>
      </c>
      <c r="B825" s="69">
        <v>45201.483356481483</v>
      </c>
      <c r="C825" s="70">
        <v>113</v>
      </c>
      <c r="D825" s="71">
        <v>113.7</v>
      </c>
      <c r="E825" s="72">
        <v>12848.1</v>
      </c>
      <c r="F825" s="70" t="s">
        <v>21</v>
      </c>
    </row>
    <row r="826" spans="1:7">
      <c r="A826" s="42">
        <v>45201.484780092593</v>
      </c>
      <c r="B826" s="69">
        <v>45201.484780092593</v>
      </c>
      <c r="C826" s="70">
        <v>116</v>
      </c>
      <c r="D826" s="71">
        <v>113.55</v>
      </c>
      <c r="E826" s="72">
        <v>13171.8</v>
      </c>
      <c r="F826" s="70" t="s">
        <v>21</v>
      </c>
      <c r="G826" s="95"/>
    </row>
    <row r="827" spans="1:7">
      <c r="A827" s="42">
        <v>45201.484780092593</v>
      </c>
      <c r="B827" s="69">
        <v>45201.484780092593</v>
      </c>
      <c r="C827" s="70">
        <v>105</v>
      </c>
      <c r="D827" s="71">
        <v>113.55</v>
      </c>
      <c r="E827" s="72">
        <v>11922.75</v>
      </c>
      <c r="F827" s="70" t="s">
        <v>21</v>
      </c>
      <c r="G827" s="95"/>
    </row>
    <row r="828" spans="1:7">
      <c r="A828" s="42">
        <v>45201.488344907404</v>
      </c>
      <c r="B828" s="69">
        <v>45201.488344907404</v>
      </c>
      <c r="C828" s="70">
        <v>227</v>
      </c>
      <c r="D828" s="71">
        <v>113.55</v>
      </c>
      <c r="E828" s="72">
        <v>25775.85</v>
      </c>
      <c r="F828" s="70" t="s">
        <v>21</v>
      </c>
      <c r="G828" s="95"/>
    </row>
    <row r="829" spans="1:7">
      <c r="A829" s="42">
        <v>45201.489594907405</v>
      </c>
      <c r="B829" s="69">
        <v>45201.489594907405</v>
      </c>
      <c r="C829" s="70">
        <v>2</v>
      </c>
      <c r="D829" s="71">
        <v>113.65</v>
      </c>
      <c r="E829" s="72">
        <v>227.3</v>
      </c>
      <c r="F829" s="70" t="s">
        <v>21</v>
      </c>
      <c r="G829" s="95"/>
    </row>
    <row r="830" spans="1:7">
      <c r="A830" s="42">
        <v>45201.489594907405</v>
      </c>
      <c r="B830" s="69">
        <v>45201.489594907405</v>
      </c>
      <c r="C830" s="70">
        <v>101</v>
      </c>
      <c r="D830" s="71">
        <v>113.65</v>
      </c>
      <c r="E830" s="72">
        <v>11478.650000000001</v>
      </c>
      <c r="F830" s="70" t="s">
        <v>21</v>
      </c>
      <c r="G830" s="95"/>
    </row>
    <row r="831" spans="1:7">
      <c r="A831" s="42">
        <v>45201.491342592592</v>
      </c>
      <c r="B831" s="69">
        <v>45201.491342592592</v>
      </c>
      <c r="C831" s="70">
        <v>113</v>
      </c>
      <c r="D831" s="71">
        <v>113.6</v>
      </c>
      <c r="E831" s="72">
        <v>12836.8</v>
      </c>
      <c r="F831" s="70" t="s">
        <v>21</v>
      </c>
      <c r="G831" s="95"/>
    </row>
    <row r="832" spans="1:7">
      <c r="A832" s="42">
        <v>45201.491342592592</v>
      </c>
      <c r="B832" s="69">
        <v>45201.491342592592</v>
      </c>
      <c r="C832" s="70">
        <v>224</v>
      </c>
      <c r="D832" s="71">
        <v>113.6</v>
      </c>
      <c r="E832" s="72">
        <v>25446.399999999998</v>
      </c>
      <c r="F832" s="70" t="s">
        <v>21</v>
      </c>
    </row>
    <row r="833" spans="1:6">
      <c r="A833" s="42">
        <v>45201.493425925924</v>
      </c>
      <c r="B833" s="69">
        <v>45201.493425925924</v>
      </c>
      <c r="C833" s="70">
        <v>106</v>
      </c>
      <c r="D833" s="71">
        <v>113.55</v>
      </c>
      <c r="E833" s="72">
        <v>12036.3</v>
      </c>
      <c r="F833" s="70" t="s">
        <v>21</v>
      </c>
    </row>
    <row r="834" spans="1:6">
      <c r="A834" s="42">
        <v>45201.493634259263</v>
      </c>
      <c r="B834" s="69">
        <v>45201.493634259263</v>
      </c>
      <c r="C834" s="70">
        <v>119</v>
      </c>
      <c r="D834" s="71">
        <v>113.5</v>
      </c>
      <c r="E834" s="72">
        <v>13506.5</v>
      </c>
      <c r="F834" s="70" t="s">
        <v>21</v>
      </c>
    </row>
    <row r="835" spans="1:6">
      <c r="A835" s="42">
        <v>45201.495868055557</v>
      </c>
      <c r="B835" s="69">
        <v>45201.495868055557</v>
      </c>
      <c r="C835" s="70">
        <v>22</v>
      </c>
      <c r="D835" s="71">
        <v>113.4</v>
      </c>
      <c r="E835" s="72">
        <v>2494.8000000000002</v>
      </c>
      <c r="F835" s="70" t="s">
        <v>21</v>
      </c>
    </row>
    <row r="836" spans="1:6">
      <c r="A836" s="42">
        <v>45201.495868055557</v>
      </c>
      <c r="B836" s="69">
        <v>45201.495868055557</v>
      </c>
      <c r="C836" s="70">
        <v>80</v>
      </c>
      <c r="D836" s="71">
        <v>113.4</v>
      </c>
      <c r="E836" s="72">
        <v>9072</v>
      </c>
      <c r="F836" s="70" t="s">
        <v>21</v>
      </c>
    </row>
    <row r="837" spans="1:6">
      <c r="A837" s="42">
        <v>45201.497071759259</v>
      </c>
      <c r="B837" s="69">
        <v>45201.497071759259</v>
      </c>
      <c r="C837" s="70">
        <v>118</v>
      </c>
      <c r="D837" s="71">
        <v>113.35</v>
      </c>
      <c r="E837" s="72">
        <v>13375.3</v>
      </c>
      <c r="F837" s="70" t="s">
        <v>21</v>
      </c>
    </row>
    <row r="838" spans="1:6">
      <c r="A838" s="42">
        <v>45201.49796296296</v>
      </c>
      <c r="B838" s="69">
        <v>45201.49796296296</v>
      </c>
      <c r="C838" s="70">
        <v>109</v>
      </c>
      <c r="D838" s="71">
        <v>113.35</v>
      </c>
      <c r="E838" s="72">
        <v>12355.15</v>
      </c>
      <c r="F838" s="70" t="s">
        <v>21</v>
      </c>
    </row>
    <row r="839" spans="1:6">
      <c r="A839" s="42">
        <v>45201.498773148145</v>
      </c>
      <c r="B839" s="69">
        <v>45201.498773148145</v>
      </c>
      <c r="C839" s="70">
        <v>107</v>
      </c>
      <c r="D839" s="71">
        <v>113.3</v>
      </c>
      <c r="E839" s="72">
        <v>12123.1</v>
      </c>
      <c r="F839" s="70" t="s">
        <v>21</v>
      </c>
    </row>
    <row r="840" spans="1:6">
      <c r="A840" s="42">
        <v>45201.499884259261</v>
      </c>
      <c r="B840" s="69">
        <v>45201.499884259261</v>
      </c>
      <c r="C840" s="70">
        <v>122</v>
      </c>
      <c r="D840" s="71">
        <v>113.35</v>
      </c>
      <c r="E840" s="72">
        <v>13828.699999999999</v>
      </c>
      <c r="F840" s="70" t="s">
        <v>21</v>
      </c>
    </row>
    <row r="841" spans="1:6">
      <c r="A841" s="42">
        <v>45201.501608796294</v>
      </c>
      <c r="B841" s="69">
        <v>45201.501608796294</v>
      </c>
      <c r="C841" s="70">
        <v>108</v>
      </c>
      <c r="D841" s="71">
        <v>113.25</v>
      </c>
      <c r="E841" s="72">
        <v>12231</v>
      </c>
      <c r="F841" s="70" t="s">
        <v>21</v>
      </c>
    </row>
    <row r="842" spans="1:6">
      <c r="A842" s="42">
        <v>45201.506435185183</v>
      </c>
      <c r="B842" s="69">
        <v>45201.506435185183</v>
      </c>
      <c r="C842" s="70">
        <v>114</v>
      </c>
      <c r="D842" s="71">
        <v>113.5</v>
      </c>
      <c r="E842" s="72">
        <v>12939</v>
      </c>
      <c r="F842" s="70" t="s">
        <v>21</v>
      </c>
    </row>
    <row r="843" spans="1:6">
      <c r="A843" s="42">
        <v>45201.506435185183</v>
      </c>
      <c r="B843" s="69">
        <v>45201.506435185183</v>
      </c>
      <c r="C843" s="70">
        <v>250</v>
      </c>
      <c r="D843" s="71">
        <v>113.5</v>
      </c>
      <c r="E843" s="72">
        <v>28375</v>
      </c>
      <c r="F843" s="70" t="s">
        <v>21</v>
      </c>
    </row>
    <row r="844" spans="1:6">
      <c r="A844" s="42">
        <v>45201.506851851853</v>
      </c>
      <c r="B844" s="69">
        <v>45201.506851851853</v>
      </c>
      <c r="C844" s="70">
        <v>114</v>
      </c>
      <c r="D844" s="71">
        <v>113.5</v>
      </c>
      <c r="E844" s="72">
        <v>12939</v>
      </c>
      <c r="F844" s="70" t="s">
        <v>21</v>
      </c>
    </row>
    <row r="845" spans="1:6">
      <c r="A845" s="42">
        <v>45201.508368055554</v>
      </c>
      <c r="B845" s="69">
        <v>45201.508368055554</v>
      </c>
      <c r="C845" s="70">
        <v>122</v>
      </c>
      <c r="D845" s="71">
        <v>113.45</v>
      </c>
      <c r="E845" s="72">
        <v>13840.9</v>
      </c>
      <c r="F845" s="70" t="s">
        <v>21</v>
      </c>
    </row>
    <row r="846" spans="1:6">
      <c r="A846" s="42">
        <v>45201.515162037038</v>
      </c>
      <c r="B846" s="69">
        <v>45201.515162037038</v>
      </c>
      <c r="C846" s="70">
        <v>150</v>
      </c>
      <c r="D846" s="71">
        <v>113.6</v>
      </c>
      <c r="E846" s="72">
        <v>17040</v>
      </c>
      <c r="F846" s="70" t="s">
        <v>21</v>
      </c>
    </row>
    <row r="847" spans="1:6">
      <c r="A847" s="42">
        <v>45201.515810185185</v>
      </c>
      <c r="B847" s="69">
        <v>45201.515810185185</v>
      </c>
      <c r="C847" s="70">
        <v>24</v>
      </c>
      <c r="D847" s="71">
        <v>113.6</v>
      </c>
      <c r="E847" s="72">
        <v>2726.3999999999996</v>
      </c>
      <c r="F847" s="70" t="s">
        <v>21</v>
      </c>
    </row>
    <row r="848" spans="1:6">
      <c r="A848" s="42">
        <v>45201.515810185185</v>
      </c>
      <c r="B848" s="69">
        <v>45201.515810185185</v>
      </c>
      <c r="C848" s="70">
        <v>150</v>
      </c>
      <c r="D848" s="71">
        <v>113.6</v>
      </c>
      <c r="E848" s="72">
        <v>17040</v>
      </c>
      <c r="F848" s="70" t="s">
        <v>21</v>
      </c>
    </row>
    <row r="849" spans="1:6">
      <c r="A849" s="42">
        <v>45201.515810185185</v>
      </c>
      <c r="B849" s="69">
        <v>45201.515810185185</v>
      </c>
      <c r="C849" s="70">
        <v>111</v>
      </c>
      <c r="D849" s="71">
        <v>113.6</v>
      </c>
      <c r="E849" s="72">
        <v>12609.599999999999</v>
      </c>
      <c r="F849" s="70" t="s">
        <v>21</v>
      </c>
    </row>
    <row r="850" spans="1:6">
      <c r="A850" s="42">
        <v>45201.515810185185</v>
      </c>
      <c r="B850" s="69">
        <v>45201.515810185185</v>
      </c>
      <c r="C850" s="70">
        <v>103</v>
      </c>
      <c r="D850" s="71">
        <v>113.6</v>
      </c>
      <c r="E850" s="72">
        <v>11700.8</v>
      </c>
      <c r="F850" s="70" t="s">
        <v>21</v>
      </c>
    </row>
    <row r="851" spans="1:6">
      <c r="A851" s="42">
        <v>45201.516469907408</v>
      </c>
      <c r="B851" s="69">
        <v>45201.516469907408</v>
      </c>
      <c r="C851" s="70">
        <v>116</v>
      </c>
      <c r="D851" s="71">
        <v>113.6</v>
      </c>
      <c r="E851" s="72">
        <v>13177.599999999999</v>
      </c>
      <c r="F851" s="70" t="s">
        <v>21</v>
      </c>
    </row>
    <row r="852" spans="1:6">
      <c r="A852" s="42">
        <v>45201.518993055557</v>
      </c>
      <c r="B852" s="69">
        <v>45201.518993055557</v>
      </c>
      <c r="C852" s="70">
        <v>102</v>
      </c>
      <c r="D852" s="71">
        <v>113.65</v>
      </c>
      <c r="E852" s="72">
        <v>11592.300000000001</v>
      </c>
      <c r="F852" s="70" t="s">
        <v>21</v>
      </c>
    </row>
    <row r="853" spans="1:6">
      <c r="A853" s="42">
        <v>45201.52076388889</v>
      </c>
      <c r="B853" s="69">
        <v>45201.52076388889</v>
      </c>
      <c r="C853" s="70">
        <v>53</v>
      </c>
      <c r="D853" s="71">
        <v>113.65</v>
      </c>
      <c r="E853" s="72">
        <v>6023.4500000000007</v>
      </c>
      <c r="F853" s="70" t="s">
        <v>21</v>
      </c>
    </row>
    <row r="854" spans="1:6">
      <c r="A854" s="42">
        <v>45201.52076388889</v>
      </c>
      <c r="B854" s="69">
        <v>45201.52076388889</v>
      </c>
      <c r="C854" s="70">
        <v>58</v>
      </c>
      <c r="D854" s="71">
        <v>113.65</v>
      </c>
      <c r="E854" s="72">
        <v>6591.7000000000007</v>
      </c>
      <c r="F854" s="70" t="s">
        <v>21</v>
      </c>
    </row>
    <row r="855" spans="1:6">
      <c r="A855" s="42">
        <v>45201.52076388889</v>
      </c>
      <c r="B855" s="69">
        <v>45201.52076388889</v>
      </c>
      <c r="C855" s="70">
        <v>121</v>
      </c>
      <c r="D855" s="71">
        <v>113.65</v>
      </c>
      <c r="E855" s="72">
        <v>13751.650000000001</v>
      </c>
      <c r="F855" s="70" t="s">
        <v>21</v>
      </c>
    </row>
    <row r="856" spans="1:6">
      <c r="A856" s="42">
        <v>45201.522800925923</v>
      </c>
      <c r="B856" s="69">
        <v>45201.522800925923</v>
      </c>
      <c r="C856" s="70">
        <v>118</v>
      </c>
      <c r="D856" s="71">
        <v>113.7</v>
      </c>
      <c r="E856" s="72">
        <v>13416.6</v>
      </c>
      <c r="F856" s="70" t="s">
        <v>21</v>
      </c>
    </row>
    <row r="857" spans="1:6">
      <c r="A857" s="42">
        <v>45201.524814814817</v>
      </c>
      <c r="B857" s="69">
        <v>45201.524814814817</v>
      </c>
      <c r="C857" s="70">
        <v>5</v>
      </c>
      <c r="D857" s="71">
        <v>113.7</v>
      </c>
      <c r="E857" s="72">
        <v>568.5</v>
      </c>
      <c r="F857" s="70" t="s">
        <v>21</v>
      </c>
    </row>
    <row r="858" spans="1:6">
      <c r="A858" s="42">
        <v>45201.524814814817</v>
      </c>
      <c r="B858" s="69">
        <v>45201.524814814817</v>
      </c>
      <c r="C858" s="70">
        <v>47</v>
      </c>
      <c r="D858" s="71">
        <v>113.7</v>
      </c>
      <c r="E858" s="72">
        <v>5343.9000000000005</v>
      </c>
      <c r="F858" s="70" t="s">
        <v>21</v>
      </c>
    </row>
    <row r="859" spans="1:6">
      <c r="A859" s="42">
        <v>45201.524814814817</v>
      </c>
      <c r="B859" s="69">
        <v>45201.524814814817</v>
      </c>
      <c r="C859" s="70">
        <v>99</v>
      </c>
      <c r="D859" s="71">
        <v>113.7</v>
      </c>
      <c r="E859" s="72">
        <v>11256.300000000001</v>
      </c>
      <c r="F859" s="70" t="s">
        <v>21</v>
      </c>
    </row>
    <row r="860" spans="1:6">
      <c r="A860" s="42">
        <v>45201.524814814817</v>
      </c>
      <c r="B860" s="69">
        <v>45201.524814814817</v>
      </c>
      <c r="C860" s="70">
        <v>55</v>
      </c>
      <c r="D860" s="71">
        <v>113.7</v>
      </c>
      <c r="E860" s="72">
        <v>6253.5</v>
      </c>
      <c r="F860" s="70" t="s">
        <v>21</v>
      </c>
    </row>
    <row r="861" spans="1:6">
      <c r="A861" s="42">
        <v>45201.52684027778</v>
      </c>
      <c r="B861" s="69">
        <v>45201.52684027778</v>
      </c>
      <c r="C861" s="70">
        <v>122</v>
      </c>
      <c r="D861" s="71">
        <v>113.65</v>
      </c>
      <c r="E861" s="72">
        <v>13865.300000000001</v>
      </c>
      <c r="F861" s="70" t="s">
        <v>21</v>
      </c>
    </row>
    <row r="862" spans="1:6">
      <c r="A862" s="42">
        <v>45201.528506944444</v>
      </c>
      <c r="B862" s="69">
        <v>45201.528506944444</v>
      </c>
      <c r="C862" s="70">
        <v>3</v>
      </c>
      <c r="D862" s="71">
        <v>113.65</v>
      </c>
      <c r="E862" s="72">
        <v>340.95000000000005</v>
      </c>
      <c r="F862" s="70" t="s">
        <v>21</v>
      </c>
    </row>
    <row r="863" spans="1:6">
      <c r="A863" s="42">
        <v>45201.528819444444</v>
      </c>
      <c r="B863" s="69">
        <v>45201.528819444444</v>
      </c>
      <c r="C863" s="70">
        <v>113</v>
      </c>
      <c r="D863" s="71">
        <v>113.65</v>
      </c>
      <c r="E863" s="72">
        <v>12842.45</v>
      </c>
      <c r="F863" s="70" t="s">
        <v>21</v>
      </c>
    </row>
    <row r="864" spans="1:6">
      <c r="A864" s="42">
        <v>45201.528819444444</v>
      </c>
      <c r="B864" s="69">
        <v>45201.528819444444</v>
      </c>
      <c r="C864" s="70">
        <v>122</v>
      </c>
      <c r="D864" s="71">
        <v>113.65</v>
      </c>
      <c r="E864" s="72">
        <v>13865.300000000001</v>
      </c>
      <c r="F864" s="70" t="s">
        <v>21</v>
      </c>
    </row>
    <row r="865" spans="1:6">
      <c r="A865" s="42">
        <v>45201.53392361111</v>
      </c>
      <c r="B865" s="69">
        <v>45201.53392361111</v>
      </c>
      <c r="C865" s="70">
        <v>229</v>
      </c>
      <c r="D865" s="71">
        <v>113.75</v>
      </c>
      <c r="E865" s="72">
        <v>26048.75</v>
      </c>
      <c r="F865" s="70" t="s">
        <v>21</v>
      </c>
    </row>
    <row r="866" spans="1:6">
      <c r="A866" s="42">
        <v>45201.534120370372</v>
      </c>
      <c r="B866" s="69">
        <v>45201.534120370372</v>
      </c>
      <c r="C866" s="70">
        <v>121</v>
      </c>
      <c r="D866" s="71">
        <v>113.75</v>
      </c>
      <c r="E866" s="72">
        <v>13763.75</v>
      </c>
      <c r="F866" s="70" t="s">
        <v>21</v>
      </c>
    </row>
    <row r="867" spans="1:6">
      <c r="A867" s="42">
        <v>45201.536076388889</v>
      </c>
      <c r="B867" s="69">
        <v>45201.536076388889</v>
      </c>
      <c r="C867" s="70">
        <v>108</v>
      </c>
      <c r="D867" s="71">
        <v>113.85</v>
      </c>
      <c r="E867" s="72">
        <v>12295.8</v>
      </c>
      <c r="F867" s="70" t="s">
        <v>21</v>
      </c>
    </row>
    <row r="868" spans="1:6">
      <c r="A868" s="42">
        <v>45201.537048611113</v>
      </c>
      <c r="B868" s="69">
        <v>45201.537048611113</v>
      </c>
      <c r="C868" s="70">
        <v>108</v>
      </c>
      <c r="D868" s="71">
        <v>113.85</v>
      </c>
      <c r="E868" s="72">
        <v>12295.8</v>
      </c>
      <c r="F868" s="70" t="s">
        <v>21</v>
      </c>
    </row>
    <row r="869" spans="1:6">
      <c r="A869" s="42">
        <v>45201.538460648146</v>
      </c>
      <c r="B869" s="69">
        <v>45201.538460648146</v>
      </c>
      <c r="C869" s="70">
        <v>106</v>
      </c>
      <c r="D869" s="71">
        <v>113.9</v>
      </c>
      <c r="E869" s="72">
        <v>12073.400000000001</v>
      </c>
      <c r="F869" s="70" t="s">
        <v>21</v>
      </c>
    </row>
    <row r="870" spans="1:6">
      <c r="A870" s="42">
        <v>45201.540636574071</v>
      </c>
      <c r="B870" s="69">
        <v>45201.540636574071</v>
      </c>
      <c r="C870" s="70">
        <v>76</v>
      </c>
      <c r="D870" s="71">
        <v>113.9</v>
      </c>
      <c r="E870" s="72">
        <v>8656.4</v>
      </c>
      <c r="F870" s="70" t="s">
        <v>21</v>
      </c>
    </row>
    <row r="871" spans="1:6">
      <c r="A871" s="42">
        <v>45201.540636574071</v>
      </c>
      <c r="B871" s="69">
        <v>45201.540636574071</v>
      </c>
      <c r="C871" s="70">
        <v>37</v>
      </c>
      <c r="D871" s="71">
        <v>113.9</v>
      </c>
      <c r="E871" s="72">
        <v>4214.3</v>
      </c>
      <c r="F871" s="70" t="s">
        <v>21</v>
      </c>
    </row>
    <row r="872" spans="1:6">
      <c r="A872" s="42">
        <v>45201.541689814818</v>
      </c>
      <c r="B872" s="69">
        <v>45201.541689814818</v>
      </c>
      <c r="C872" s="70">
        <v>111</v>
      </c>
      <c r="D872" s="71">
        <v>113.85</v>
      </c>
      <c r="E872" s="72">
        <v>12637.349999999999</v>
      </c>
      <c r="F872" s="70" t="s">
        <v>21</v>
      </c>
    </row>
    <row r="873" spans="1:6">
      <c r="A873" s="42">
        <v>45201.547627314816</v>
      </c>
      <c r="B873" s="69">
        <v>45201.547627314816</v>
      </c>
      <c r="C873" s="70">
        <v>76</v>
      </c>
      <c r="D873" s="71">
        <v>114</v>
      </c>
      <c r="E873" s="72">
        <v>8664</v>
      </c>
      <c r="F873" s="70" t="s">
        <v>21</v>
      </c>
    </row>
    <row r="874" spans="1:6">
      <c r="A874" s="42">
        <v>45201.547627314816</v>
      </c>
      <c r="B874" s="69">
        <v>45201.547627314816</v>
      </c>
      <c r="C874" s="70">
        <v>334</v>
      </c>
      <c r="D874" s="71">
        <v>114</v>
      </c>
      <c r="E874" s="72">
        <v>38076</v>
      </c>
      <c r="F874" s="70" t="s">
        <v>21</v>
      </c>
    </row>
    <row r="875" spans="1:6">
      <c r="A875" s="42">
        <v>45201.547627314816</v>
      </c>
      <c r="B875" s="69">
        <v>45201.547627314816</v>
      </c>
      <c r="C875" s="70">
        <v>40</v>
      </c>
      <c r="D875" s="71">
        <v>114</v>
      </c>
      <c r="E875" s="72">
        <v>4560</v>
      </c>
      <c r="F875" s="70" t="s">
        <v>21</v>
      </c>
    </row>
    <row r="876" spans="1:6">
      <c r="A876" s="42">
        <v>45201.547627314816</v>
      </c>
      <c r="B876" s="69">
        <v>45201.547627314816</v>
      </c>
      <c r="C876" s="70">
        <v>11</v>
      </c>
      <c r="D876" s="71">
        <v>114</v>
      </c>
      <c r="E876" s="72">
        <v>1254</v>
      </c>
      <c r="F876" s="70" t="s">
        <v>21</v>
      </c>
    </row>
    <row r="877" spans="1:6">
      <c r="A877" s="42">
        <v>45201.550439814811</v>
      </c>
      <c r="B877" s="69">
        <v>45201.550439814811</v>
      </c>
      <c r="C877" s="70">
        <v>103</v>
      </c>
      <c r="D877" s="71">
        <v>113.95</v>
      </c>
      <c r="E877" s="72">
        <v>11736.85</v>
      </c>
      <c r="F877" s="70" t="s">
        <v>21</v>
      </c>
    </row>
    <row r="878" spans="1:6">
      <c r="A878" s="42">
        <v>45201.559618055559</v>
      </c>
      <c r="B878" s="69">
        <v>45201.559618055559</v>
      </c>
      <c r="C878" s="70">
        <v>104</v>
      </c>
      <c r="D878" s="71">
        <v>114.3</v>
      </c>
      <c r="E878" s="72">
        <v>11887.199999999999</v>
      </c>
      <c r="F878" s="70" t="s">
        <v>21</v>
      </c>
    </row>
    <row r="879" spans="1:6">
      <c r="A879" s="42">
        <v>45201.559618055559</v>
      </c>
      <c r="B879" s="69">
        <v>45201.559618055559</v>
      </c>
      <c r="C879" s="70">
        <v>100</v>
      </c>
      <c r="D879" s="71">
        <v>114.3</v>
      </c>
      <c r="E879" s="72">
        <v>11430</v>
      </c>
      <c r="F879" s="70" t="s">
        <v>21</v>
      </c>
    </row>
    <row r="880" spans="1:6">
      <c r="A880" s="42">
        <v>45201.561053240737</v>
      </c>
      <c r="B880" s="69">
        <v>45201.561053240737</v>
      </c>
      <c r="C880" s="70">
        <v>73</v>
      </c>
      <c r="D880" s="71">
        <v>114.3</v>
      </c>
      <c r="E880" s="72">
        <v>8343.9</v>
      </c>
      <c r="F880" s="70" t="s">
        <v>21</v>
      </c>
    </row>
    <row r="881" spans="1:6">
      <c r="A881" s="42">
        <v>45201.561805555553</v>
      </c>
      <c r="B881" s="69">
        <v>45201.561805555553</v>
      </c>
      <c r="C881" s="70">
        <v>4</v>
      </c>
      <c r="D881" s="71">
        <v>114.25</v>
      </c>
      <c r="E881" s="72">
        <v>457</v>
      </c>
      <c r="F881" s="70" t="s">
        <v>21</v>
      </c>
    </row>
    <row r="882" spans="1:6">
      <c r="A882" s="42">
        <v>45201.561805555553</v>
      </c>
      <c r="B882" s="69">
        <v>45201.561805555553</v>
      </c>
      <c r="C882" s="70">
        <v>62</v>
      </c>
      <c r="D882" s="71">
        <v>114.25</v>
      </c>
      <c r="E882" s="72">
        <v>7083.5</v>
      </c>
      <c r="F882" s="70" t="s">
        <v>21</v>
      </c>
    </row>
    <row r="883" spans="1:6">
      <c r="A883" s="42">
        <v>45201.561805555553</v>
      </c>
      <c r="B883" s="69">
        <v>45201.561805555553</v>
      </c>
      <c r="C883" s="70">
        <v>154</v>
      </c>
      <c r="D883" s="71">
        <v>114.25</v>
      </c>
      <c r="E883" s="72">
        <v>17594.5</v>
      </c>
      <c r="F883" s="70" t="s">
        <v>21</v>
      </c>
    </row>
    <row r="884" spans="1:6">
      <c r="A884" s="42">
        <v>45201.561805555553</v>
      </c>
      <c r="B884" s="69">
        <v>45201.561805555553</v>
      </c>
      <c r="C884" s="70">
        <v>103</v>
      </c>
      <c r="D884" s="71">
        <v>114.25</v>
      </c>
      <c r="E884" s="72">
        <v>11767.75</v>
      </c>
      <c r="F884" s="70" t="s">
        <v>21</v>
      </c>
    </row>
    <row r="885" spans="1:6">
      <c r="A885" s="42">
        <v>45201.561805555553</v>
      </c>
      <c r="B885" s="69">
        <v>45201.561805555553</v>
      </c>
      <c r="C885" s="70">
        <v>102</v>
      </c>
      <c r="D885" s="71">
        <v>114.25</v>
      </c>
      <c r="E885" s="72">
        <v>11653.5</v>
      </c>
      <c r="F885" s="70" t="s">
        <v>21</v>
      </c>
    </row>
    <row r="886" spans="1:6">
      <c r="A886" s="42">
        <v>45201.561805555553</v>
      </c>
      <c r="B886" s="69">
        <v>45201.561805555553</v>
      </c>
      <c r="C886" s="70">
        <v>103</v>
      </c>
      <c r="D886" s="71">
        <v>114.25</v>
      </c>
      <c r="E886" s="72">
        <v>11767.75</v>
      </c>
      <c r="F886" s="70" t="s">
        <v>21</v>
      </c>
    </row>
    <row r="887" spans="1:6">
      <c r="A887" s="42">
        <v>45201.561805555553</v>
      </c>
      <c r="B887" s="69">
        <v>45201.561805555553</v>
      </c>
      <c r="C887" s="70">
        <v>102</v>
      </c>
      <c r="D887" s="71">
        <v>114.25</v>
      </c>
      <c r="E887" s="72">
        <v>11653.5</v>
      </c>
      <c r="F887" s="70" t="s">
        <v>21</v>
      </c>
    </row>
    <row r="888" spans="1:6">
      <c r="A888" s="42">
        <v>45201.561805555553</v>
      </c>
      <c r="B888" s="69">
        <v>45201.561805555553</v>
      </c>
      <c r="C888" s="70">
        <v>103</v>
      </c>
      <c r="D888" s="71">
        <v>114.25</v>
      </c>
      <c r="E888" s="72">
        <v>11767.75</v>
      </c>
      <c r="F888" s="70" t="s">
        <v>21</v>
      </c>
    </row>
    <row r="889" spans="1:6">
      <c r="A889" s="42">
        <v>45201.565486111111</v>
      </c>
      <c r="B889" s="69">
        <v>45201.565486111111</v>
      </c>
      <c r="C889" s="70">
        <v>230</v>
      </c>
      <c r="D889" s="71">
        <v>114.15</v>
      </c>
      <c r="E889" s="72">
        <v>26254.5</v>
      </c>
      <c r="F889" s="70" t="s">
        <v>21</v>
      </c>
    </row>
    <row r="890" spans="1:6">
      <c r="A890" s="42">
        <v>45201.569768518515</v>
      </c>
      <c r="B890" s="69">
        <v>45201.569768518515</v>
      </c>
      <c r="C890" s="70">
        <v>105</v>
      </c>
      <c r="D890" s="71">
        <v>114.35</v>
      </c>
      <c r="E890" s="72">
        <v>12006.75</v>
      </c>
      <c r="F890" s="70" t="s">
        <v>21</v>
      </c>
    </row>
    <row r="891" spans="1:6">
      <c r="A891" s="42">
        <v>45201.569768518515</v>
      </c>
      <c r="B891" s="69">
        <v>45201.569768518515</v>
      </c>
      <c r="C891" s="70">
        <v>108</v>
      </c>
      <c r="D891" s="71">
        <v>114.35</v>
      </c>
      <c r="E891" s="72">
        <v>12349.8</v>
      </c>
      <c r="F891" s="70" t="s">
        <v>21</v>
      </c>
    </row>
    <row r="892" spans="1:6">
      <c r="A892" s="42">
        <v>45201.571932870371</v>
      </c>
      <c r="B892" s="69">
        <v>45201.571932870371</v>
      </c>
      <c r="C892" s="70">
        <v>124</v>
      </c>
      <c r="D892" s="71">
        <v>114.15</v>
      </c>
      <c r="E892" s="72">
        <v>14154.6</v>
      </c>
      <c r="F892" s="70" t="s">
        <v>21</v>
      </c>
    </row>
    <row r="893" spans="1:6">
      <c r="A893" s="42">
        <v>45201.577453703707</v>
      </c>
      <c r="B893" s="69">
        <v>45201.577453703707</v>
      </c>
      <c r="C893" s="70">
        <v>308</v>
      </c>
      <c r="D893" s="71">
        <v>114.25</v>
      </c>
      <c r="E893" s="72">
        <v>35189</v>
      </c>
      <c r="F893" s="70" t="s">
        <v>21</v>
      </c>
    </row>
    <row r="894" spans="1:6">
      <c r="A894" s="42">
        <v>45201.580046296294</v>
      </c>
      <c r="B894" s="69">
        <v>45201.580046296294</v>
      </c>
      <c r="C894" s="70">
        <v>66</v>
      </c>
      <c r="D894" s="71">
        <v>114.2</v>
      </c>
      <c r="E894" s="72">
        <v>7537.2</v>
      </c>
      <c r="F894" s="70" t="s">
        <v>21</v>
      </c>
    </row>
    <row r="895" spans="1:6">
      <c r="A895" s="42">
        <v>45201.580046296294</v>
      </c>
      <c r="B895" s="69">
        <v>45201.580046296294</v>
      </c>
      <c r="C895" s="70">
        <v>126</v>
      </c>
      <c r="D895" s="71">
        <v>114.2</v>
      </c>
      <c r="E895" s="72">
        <v>14389.2</v>
      </c>
      <c r="F895" s="70" t="s">
        <v>21</v>
      </c>
    </row>
    <row r="896" spans="1:6">
      <c r="A896" s="42">
        <v>45201.580046296294</v>
      </c>
      <c r="B896" s="69">
        <v>45201.580046296294</v>
      </c>
      <c r="C896" s="70">
        <v>142</v>
      </c>
      <c r="D896" s="71">
        <v>114.2</v>
      </c>
      <c r="E896" s="72">
        <v>16216.4</v>
      </c>
      <c r="F896" s="70" t="s">
        <v>21</v>
      </c>
    </row>
    <row r="897" spans="1:6">
      <c r="A897" s="42">
        <v>45201.58253472222</v>
      </c>
      <c r="B897" s="69">
        <v>45201.58253472222</v>
      </c>
      <c r="C897" s="70">
        <v>211</v>
      </c>
      <c r="D897" s="71">
        <v>114.2</v>
      </c>
      <c r="E897" s="72">
        <v>24096.2</v>
      </c>
      <c r="F897" s="70" t="s">
        <v>21</v>
      </c>
    </row>
    <row r="898" spans="1:6">
      <c r="A898" s="42">
        <v>45201.585231481484</v>
      </c>
      <c r="B898" s="69">
        <v>45201.585231481484</v>
      </c>
      <c r="C898" s="70">
        <v>108</v>
      </c>
      <c r="D898" s="71">
        <v>114.15</v>
      </c>
      <c r="E898" s="72">
        <v>12328.2</v>
      </c>
      <c r="F898" s="70" t="s">
        <v>21</v>
      </c>
    </row>
    <row r="899" spans="1:6">
      <c r="A899" s="42">
        <v>45201.585868055554</v>
      </c>
      <c r="B899" s="69">
        <v>45201.585868055554</v>
      </c>
      <c r="C899" s="70">
        <v>117</v>
      </c>
      <c r="D899" s="71">
        <v>114.1</v>
      </c>
      <c r="E899" s="72">
        <v>13349.699999999999</v>
      </c>
      <c r="F899" s="70" t="s">
        <v>21</v>
      </c>
    </row>
    <row r="900" spans="1:6">
      <c r="A900" s="42">
        <v>45201.588067129633</v>
      </c>
      <c r="B900" s="69">
        <v>45201.588067129633</v>
      </c>
      <c r="C900" s="70">
        <v>106</v>
      </c>
      <c r="D900" s="71">
        <v>114.05</v>
      </c>
      <c r="E900" s="72">
        <v>12089.3</v>
      </c>
      <c r="F900" s="70" t="s">
        <v>21</v>
      </c>
    </row>
    <row r="901" spans="1:6">
      <c r="A901" s="42">
        <v>45201.588067129633</v>
      </c>
      <c r="B901" s="69">
        <v>45201.588067129633</v>
      </c>
      <c r="C901" s="70">
        <v>140</v>
      </c>
      <c r="D901" s="71">
        <v>114.05</v>
      </c>
      <c r="E901" s="72">
        <v>15967</v>
      </c>
      <c r="F901" s="70" t="s">
        <v>21</v>
      </c>
    </row>
    <row r="902" spans="1:6">
      <c r="A902" s="42">
        <v>45201.588807870372</v>
      </c>
      <c r="B902" s="69">
        <v>45201.588807870372</v>
      </c>
      <c r="C902" s="70">
        <v>82</v>
      </c>
      <c r="D902" s="71">
        <v>113.95</v>
      </c>
      <c r="E902" s="72">
        <v>9343.9</v>
      </c>
      <c r="F902" s="70" t="s">
        <v>21</v>
      </c>
    </row>
    <row r="903" spans="1:6">
      <c r="A903" s="42">
        <v>45201.588807870372</v>
      </c>
      <c r="B903" s="69">
        <v>45201.588807870372</v>
      </c>
      <c r="C903" s="70">
        <v>39</v>
      </c>
      <c r="D903" s="71">
        <v>113.95</v>
      </c>
      <c r="E903" s="72">
        <v>4444.05</v>
      </c>
      <c r="F903" s="70" t="s">
        <v>21</v>
      </c>
    </row>
    <row r="904" spans="1:6">
      <c r="A904" s="42">
        <v>45201.593425925923</v>
      </c>
      <c r="B904" s="69">
        <v>45201.593425925923</v>
      </c>
      <c r="C904" s="70">
        <v>19</v>
      </c>
      <c r="D904" s="71">
        <v>113.95</v>
      </c>
      <c r="E904" s="72">
        <v>2165.0500000000002</v>
      </c>
      <c r="F904" s="70" t="s">
        <v>21</v>
      </c>
    </row>
    <row r="905" spans="1:6">
      <c r="A905" s="42">
        <v>45201.593425925923</v>
      </c>
      <c r="B905" s="69">
        <v>45201.593425925923</v>
      </c>
      <c r="C905" s="70">
        <v>91</v>
      </c>
      <c r="D905" s="71">
        <v>113.95</v>
      </c>
      <c r="E905" s="72">
        <v>10369.450000000001</v>
      </c>
      <c r="F905" s="70" t="s">
        <v>21</v>
      </c>
    </row>
    <row r="906" spans="1:6">
      <c r="A906" s="42">
        <v>45201.593425925923</v>
      </c>
      <c r="B906" s="69">
        <v>45201.593425925923</v>
      </c>
      <c r="C906" s="70">
        <v>105</v>
      </c>
      <c r="D906" s="71">
        <v>113.95</v>
      </c>
      <c r="E906" s="72">
        <v>11964.75</v>
      </c>
      <c r="F906" s="70" t="s">
        <v>21</v>
      </c>
    </row>
    <row r="907" spans="1:6">
      <c r="A907" s="42">
        <v>45201.593425925923</v>
      </c>
      <c r="B907" s="69">
        <v>45201.593425925923</v>
      </c>
      <c r="C907" s="70">
        <v>111</v>
      </c>
      <c r="D907" s="71">
        <v>113.95</v>
      </c>
      <c r="E907" s="72">
        <v>12648.45</v>
      </c>
      <c r="F907" s="70" t="s">
        <v>21</v>
      </c>
    </row>
    <row r="908" spans="1:6">
      <c r="A908" s="42">
        <v>45201.593946759262</v>
      </c>
      <c r="B908" s="69">
        <v>45201.593946759262</v>
      </c>
      <c r="C908" s="70">
        <v>103</v>
      </c>
      <c r="D908" s="71">
        <v>113.9</v>
      </c>
      <c r="E908" s="72">
        <v>11731.7</v>
      </c>
      <c r="F908" s="70" t="s">
        <v>21</v>
      </c>
    </row>
    <row r="909" spans="1:6">
      <c r="A909" s="42">
        <v>45201.598020833335</v>
      </c>
      <c r="B909" s="69">
        <v>45201.598020833335</v>
      </c>
      <c r="C909" s="70">
        <v>228</v>
      </c>
      <c r="D909" s="71">
        <v>114.1</v>
      </c>
      <c r="E909" s="72">
        <v>26014.799999999999</v>
      </c>
      <c r="F909" s="70" t="s">
        <v>21</v>
      </c>
    </row>
    <row r="910" spans="1:6">
      <c r="A910" s="42">
        <v>45201.604212962964</v>
      </c>
      <c r="B910" s="69">
        <v>45201.604212962964</v>
      </c>
      <c r="C910" s="70">
        <v>136</v>
      </c>
      <c r="D910" s="71">
        <v>114.25</v>
      </c>
      <c r="E910" s="72">
        <v>15538</v>
      </c>
      <c r="F910" s="70" t="s">
        <v>21</v>
      </c>
    </row>
    <row r="911" spans="1:6">
      <c r="A911" s="42">
        <v>45201.604212962964</v>
      </c>
      <c r="B911" s="69">
        <v>45201.604212962964</v>
      </c>
      <c r="C911" s="70">
        <v>136</v>
      </c>
      <c r="D911" s="71">
        <v>114.25</v>
      </c>
      <c r="E911" s="72">
        <v>15538</v>
      </c>
      <c r="F911" s="70" t="s">
        <v>21</v>
      </c>
    </row>
    <row r="912" spans="1:6">
      <c r="A912" s="42">
        <v>45201.604212962964</v>
      </c>
      <c r="B912" s="69">
        <v>45201.604212962964</v>
      </c>
      <c r="C912" s="70">
        <v>229</v>
      </c>
      <c r="D912" s="71">
        <v>114.25</v>
      </c>
      <c r="E912" s="72">
        <v>26163.25</v>
      </c>
      <c r="F912" s="70" t="s">
        <v>21</v>
      </c>
    </row>
    <row r="913" spans="1:6">
      <c r="A913" s="42">
        <v>45201.606979166667</v>
      </c>
      <c r="B913" s="69">
        <v>45201.606979166667</v>
      </c>
      <c r="C913" s="70">
        <v>242</v>
      </c>
      <c r="D913" s="71">
        <v>114.3</v>
      </c>
      <c r="E913" s="72">
        <v>27660.6</v>
      </c>
      <c r="F913" s="70" t="s">
        <v>21</v>
      </c>
    </row>
    <row r="914" spans="1:6">
      <c r="A914" s="42">
        <v>45201.60738425926</v>
      </c>
      <c r="B914" s="69">
        <v>45201.60738425926</v>
      </c>
      <c r="C914" s="70">
        <v>37</v>
      </c>
      <c r="D914" s="71">
        <v>114.3</v>
      </c>
      <c r="E914" s="72">
        <v>4229.0999999999995</v>
      </c>
      <c r="F914" s="70" t="s">
        <v>21</v>
      </c>
    </row>
    <row r="915" spans="1:6">
      <c r="A915" s="42">
        <v>45201.60738425926</v>
      </c>
      <c r="B915" s="69">
        <v>45201.60738425926</v>
      </c>
      <c r="C915" s="70">
        <v>68</v>
      </c>
      <c r="D915" s="71">
        <v>114.3</v>
      </c>
      <c r="E915" s="72">
        <v>7772.4</v>
      </c>
      <c r="F915" s="70" t="s">
        <v>21</v>
      </c>
    </row>
    <row r="916" spans="1:6">
      <c r="A916" s="42">
        <v>45201.6096875</v>
      </c>
      <c r="B916" s="69">
        <v>45201.6096875</v>
      </c>
      <c r="C916" s="70">
        <v>107</v>
      </c>
      <c r="D916" s="71">
        <v>114.3</v>
      </c>
      <c r="E916" s="72">
        <v>12230.1</v>
      </c>
      <c r="F916" s="70" t="s">
        <v>21</v>
      </c>
    </row>
    <row r="917" spans="1:6">
      <c r="A917" s="42">
        <v>45201.611111111109</v>
      </c>
      <c r="B917" s="69">
        <v>45201.611111111109</v>
      </c>
      <c r="C917" s="70">
        <v>81</v>
      </c>
      <c r="D917" s="71">
        <v>114.3</v>
      </c>
      <c r="E917" s="72">
        <v>9258.2999999999993</v>
      </c>
      <c r="F917" s="70" t="s">
        <v>21</v>
      </c>
    </row>
    <row r="918" spans="1:6">
      <c r="A918" s="42">
        <v>45201.611111111109</v>
      </c>
      <c r="B918" s="69">
        <v>45201.611111111109</v>
      </c>
      <c r="C918" s="70">
        <v>61</v>
      </c>
      <c r="D918" s="71">
        <v>114.3</v>
      </c>
      <c r="E918" s="72">
        <v>6972.3</v>
      </c>
      <c r="F918" s="70" t="s">
        <v>21</v>
      </c>
    </row>
    <row r="919" spans="1:6">
      <c r="A919" s="42">
        <v>45201.611701388887</v>
      </c>
      <c r="B919" s="69">
        <v>45201.611701388887</v>
      </c>
      <c r="C919" s="70">
        <v>123</v>
      </c>
      <c r="D919" s="71">
        <v>114.3</v>
      </c>
      <c r="E919" s="72">
        <v>14058.9</v>
      </c>
      <c r="F919" s="70" t="s">
        <v>21</v>
      </c>
    </row>
    <row r="920" spans="1:6">
      <c r="A920" s="42">
        <v>45201.614027777781</v>
      </c>
      <c r="B920" s="69">
        <v>45201.614027777781</v>
      </c>
      <c r="C920" s="70">
        <v>106</v>
      </c>
      <c r="D920" s="71">
        <v>114.3</v>
      </c>
      <c r="E920" s="72">
        <v>12115.8</v>
      </c>
      <c r="F920" s="70" t="s">
        <v>21</v>
      </c>
    </row>
    <row r="921" spans="1:6">
      <c r="A921" s="42">
        <v>45201.614687499998</v>
      </c>
      <c r="B921" s="69">
        <v>45201.614687499998</v>
      </c>
      <c r="C921" s="70">
        <v>144</v>
      </c>
      <c r="D921" s="71">
        <v>114.35</v>
      </c>
      <c r="E921" s="72">
        <v>16466.399999999998</v>
      </c>
      <c r="F921" s="70" t="s">
        <v>21</v>
      </c>
    </row>
    <row r="922" spans="1:6">
      <c r="A922" s="42">
        <v>45201.616354166668</v>
      </c>
      <c r="B922" s="69">
        <v>45201.616354166668</v>
      </c>
      <c r="C922" s="70">
        <v>116</v>
      </c>
      <c r="D922" s="71">
        <v>114.35</v>
      </c>
      <c r="E922" s="72">
        <v>13264.599999999999</v>
      </c>
      <c r="F922" s="70" t="s">
        <v>21</v>
      </c>
    </row>
    <row r="923" spans="1:6">
      <c r="A923" s="42">
        <v>45201.61787037037</v>
      </c>
      <c r="B923" s="69">
        <v>45201.61787037037</v>
      </c>
      <c r="C923" s="70">
        <v>108</v>
      </c>
      <c r="D923" s="71">
        <v>114.25</v>
      </c>
      <c r="E923" s="72">
        <v>12339</v>
      </c>
      <c r="F923" s="70" t="s">
        <v>21</v>
      </c>
    </row>
    <row r="924" spans="1:6">
      <c r="A924" s="42">
        <v>45201.620439814818</v>
      </c>
      <c r="B924" s="69">
        <v>45201.620439814818</v>
      </c>
      <c r="C924" s="70">
        <v>105</v>
      </c>
      <c r="D924" s="71">
        <v>114.3</v>
      </c>
      <c r="E924" s="72">
        <v>12001.5</v>
      </c>
      <c r="F924" s="70" t="s">
        <v>21</v>
      </c>
    </row>
    <row r="925" spans="1:6">
      <c r="A925" s="42">
        <v>45201.620439814818</v>
      </c>
      <c r="B925" s="69">
        <v>45201.620439814818</v>
      </c>
      <c r="C925" s="70">
        <v>130</v>
      </c>
      <c r="D925" s="71">
        <v>114.3</v>
      </c>
      <c r="E925" s="72">
        <v>14859</v>
      </c>
      <c r="F925" s="70" t="s">
        <v>21</v>
      </c>
    </row>
    <row r="926" spans="1:6">
      <c r="A926" s="42">
        <v>45201.622233796297</v>
      </c>
      <c r="B926" s="69">
        <v>45201.622233796297</v>
      </c>
      <c r="C926" s="70">
        <v>101</v>
      </c>
      <c r="D926" s="71">
        <v>114.25</v>
      </c>
      <c r="E926" s="72">
        <v>11539.25</v>
      </c>
      <c r="F926" s="70" t="s">
        <v>21</v>
      </c>
    </row>
    <row r="927" spans="1:6">
      <c r="A927" s="42">
        <v>45201.623194444444</v>
      </c>
      <c r="B927" s="69">
        <v>45201.623194444444</v>
      </c>
      <c r="C927" s="70">
        <v>117</v>
      </c>
      <c r="D927" s="71">
        <v>114.25</v>
      </c>
      <c r="E927" s="72">
        <v>13367.25</v>
      </c>
      <c r="F927" s="70" t="s">
        <v>21</v>
      </c>
    </row>
    <row r="928" spans="1:6">
      <c r="A928" s="42">
        <v>45201.624826388892</v>
      </c>
      <c r="B928" s="69">
        <v>45201.624826388892</v>
      </c>
      <c r="C928" s="70">
        <v>121</v>
      </c>
      <c r="D928" s="71">
        <v>114.35</v>
      </c>
      <c r="E928" s="72">
        <v>13836.349999999999</v>
      </c>
      <c r="F928" s="70" t="s">
        <v>21</v>
      </c>
    </row>
    <row r="929" spans="1:6">
      <c r="A929" s="42">
        <v>45201.632465277777</v>
      </c>
      <c r="B929" s="69">
        <v>45201.632465277777</v>
      </c>
      <c r="C929" s="70">
        <v>26</v>
      </c>
      <c r="D929" s="71">
        <v>114.2</v>
      </c>
      <c r="E929" s="72">
        <v>2969.2000000000003</v>
      </c>
      <c r="F929" s="70" t="s">
        <v>21</v>
      </c>
    </row>
    <row r="930" spans="1:6">
      <c r="A930" s="42">
        <v>45201.632465277777</v>
      </c>
      <c r="B930" s="69">
        <v>45201.632465277777</v>
      </c>
      <c r="C930" s="70">
        <v>94</v>
      </c>
      <c r="D930" s="71">
        <v>114.2</v>
      </c>
      <c r="E930" s="72">
        <v>10734.800000000001</v>
      </c>
      <c r="F930" s="70" t="s">
        <v>21</v>
      </c>
    </row>
    <row r="931" spans="1:6">
      <c r="A931" s="42">
        <v>45201.633506944447</v>
      </c>
      <c r="B931" s="69">
        <v>45201.633506944447</v>
      </c>
      <c r="C931" s="70">
        <v>168</v>
      </c>
      <c r="D931" s="71">
        <v>114.2</v>
      </c>
      <c r="E931" s="72">
        <v>19185.600000000002</v>
      </c>
      <c r="F931" s="70" t="s">
        <v>21</v>
      </c>
    </row>
    <row r="932" spans="1:6">
      <c r="A932" s="42">
        <v>45201.633506944447</v>
      </c>
      <c r="B932" s="69">
        <v>45201.633506944447</v>
      </c>
      <c r="C932" s="70">
        <v>83</v>
      </c>
      <c r="D932" s="71">
        <v>114.2</v>
      </c>
      <c r="E932" s="72">
        <v>9478.6</v>
      </c>
      <c r="F932" s="70" t="s">
        <v>21</v>
      </c>
    </row>
    <row r="933" spans="1:6">
      <c r="A933" s="42">
        <v>45201.633506944447</v>
      </c>
      <c r="B933" s="69">
        <v>45201.633506944447</v>
      </c>
      <c r="C933" s="70">
        <v>182</v>
      </c>
      <c r="D933" s="71">
        <v>114.2</v>
      </c>
      <c r="E933" s="72">
        <v>20784.400000000001</v>
      </c>
      <c r="F933" s="70" t="s">
        <v>21</v>
      </c>
    </row>
    <row r="934" spans="1:6">
      <c r="A934" s="42">
        <v>45201.633506944447</v>
      </c>
      <c r="B934" s="69">
        <v>45201.633506944447</v>
      </c>
      <c r="C934" s="70">
        <v>83</v>
      </c>
      <c r="D934" s="71">
        <v>114.2</v>
      </c>
      <c r="E934" s="72">
        <v>9478.6</v>
      </c>
      <c r="F934" s="70" t="s">
        <v>21</v>
      </c>
    </row>
    <row r="935" spans="1:6">
      <c r="A935" s="42">
        <v>45201.633912037039</v>
      </c>
      <c r="B935" s="69">
        <v>45201.633912037039</v>
      </c>
      <c r="C935" s="70">
        <v>97</v>
      </c>
      <c r="D935" s="71">
        <v>114.25</v>
      </c>
      <c r="E935" s="72">
        <v>11082.25</v>
      </c>
      <c r="F935" s="70" t="s">
        <v>21</v>
      </c>
    </row>
    <row r="936" spans="1:6">
      <c r="A936" s="42">
        <v>45201.633912037039</v>
      </c>
      <c r="B936" s="69">
        <v>45201.633912037039</v>
      </c>
      <c r="C936" s="70">
        <v>76</v>
      </c>
      <c r="D936" s="71">
        <v>114.25</v>
      </c>
      <c r="E936" s="72">
        <v>8683</v>
      </c>
      <c r="F936" s="70" t="s">
        <v>21</v>
      </c>
    </row>
    <row r="937" spans="1:6">
      <c r="A937" s="42">
        <v>45201.637187499997</v>
      </c>
      <c r="B937" s="69">
        <v>45201.637187499997</v>
      </c>
      <c r="C937" s="70">
        <v>130</v>
      </c>
      <c r="D937" s="71">
        <v>114.2</v>
      </c>
      <c r="E937" s="72">
        <v>14846</v>
      </c>
      <c r="F937" s="70" t="s">
        <v>21</v>
      </c>
    </row>
    <row r="938" spans="1:6">
      <c r="A938" s="42">
        <v>45201.637187499997</v>
      </c>
      <c r="B938" s="69">
        <v>45201.637187499997</v>
      </c>
      <c r="C938" s="70">
        <v>130</v>
      </c>
      <c r="D938" s="71">
        <v>114.2</v>
      </c>
      <c r="E938" s="72">
        <v>14846</v>
      </c>
      <c r="F938" s="70" t="s">
        <v>21</v>
      </c>
    </row>
    <row r="939" spans="1:6">
      <c r="A939" s="42">
        <v>45201.637233796297</v>
      </c>
      <c r="B939" s="69">
        <v>45201.637233796297</v>
      </c>
      <c r="C939" s="70">
        <v>61</v>
      </c>
      <c r="D939" s="71">
        <v>114.2</v>
      </c>
      <c r="E939" s="72">
        <v>6966.2</v>
      </c>
      <c r="F939" s="70" t="s">
        <v>21</v>
      </c>
    </row>
    <row r="940" spans="1:6">
      <c r="A940" s="42">
        <v>45201.638194444444</v>
      </c>
      <c r="B940" s="69">
        <v>45201.638194444444</v>
      </c>
      <c r="C940" s="70">
        <v>171</v>
      </c>
      <c r="D940" s="71">
        <v>114.2</v>
      </c>
      <c r="E940" s="72">
        <v>19528.2</v>
      </c>
      <c r="F940" s="70" t="s">
        <v>21</v>
      </c>
    </row>
    <row r="941" spans="1:6">
      <c r="A941" s="42">
        <v>45201.640428240738</v>
      </c>
      <c r="B941" s="69">
        <v>45201.640428240738</v>
      </c>
      <c r="C941" s="70">
        <v>115</v>
      </c>
      <c r="D941" s="71">
        <v>114.2</v>
      </c>
      <c r="E941" s="72">
        <v>13133</v>
      </c>
      <c r="F941" s="70" t="s">
        <v>21</v>
      </c>
    </row>
    <row r="942" spans="1:6">
      <c r="A942" s="42">
        <v>45201.645856481482</v>
      </c>
      <c r="B942" s="69">
        <v>45201.645856481482</v>
      </c>
      <c r="C942" s="70">
        <v>146</v>
      </c>
      <c r="D942" s="71">
        <v>114.3</v>
      </c>
      <c r="E942" s="72">
        <v>16687.8</v>
      </c>
      <c r="F942" s="70" t="s">
        <v>21</v>
      </c>
    </row>
    <row r="943" spans="1:6">
      <c r="A943" s="42">
        <v>45201.645856481482</v>
      </c>
      <c r="B943" s="69">
        <v>45201.645856481482</v>
      </c>
      <c r="C943" s="70">
        <v>55</v>
      </c>
      <c r="D943" s="71">
        <v>114.3</v>
      </c>
      <c r="E943" s="72">
        <v>6286.5</v>
      </c>
      <c r="F943" s="70" t="s">
        <v>21</v>
      </c>
    </row>
    <row r="944" spans="1:6">
      <c r="A944" s="42">
        <v>45201.645856481482</v>
      </c>
      <c r="B944" s="69">
        <v>45201.645856481482</v>
      </c>
      <c r="C944" s="70">
        <v>662</v>
      </c>
      <c r="D944" s="71">
        <v>114.3</v>
      </c>
      <c r="E944" s="72">
        <v>75666.599999999991</v>
      </c>
      <c r="F944" s="70" t="s">
        <v>21</v>
      </c>
    </row>
    <row r="945" spans="1:6">
      <c r="A945" s="42">
        <v>45201.645856481482</v>
      </c>
      <c r="B945" s="69">
        <v>45201.645856481482</v>
      </c>
      <c r="C945" s="70">
        <v>164</v>
      </c>
      <c r="D945" s="71">
        <v>114.3</v>
      </c>
      <c r="E945" s="72">
        <v>18745.2</v>
      </c>
      <c r="F945" s="70" t="s">
        <v>21</v>
      </c>
    </row>
    <row r="946" spans="1:6">
      <c r="A946" s="42">
        <v>45201.645856481482</v>
      </c>
      <c r="B946" s="69">
        <v>45201.645856481482</v>
      </c>
      <c r="C946" s="70">
        <v>195</v>
      </c>
      <c r="D946" s="71">
        <v>114.3</v>
      </c>
      <c r="E946" s="72">
        <v>22288.5</v>
      </c>
      <c r="F946" s="70" t="s">
        <v>21</v>
      </c>
    </row>
    <row r="947" spans="1:6">
      <c r="A947" s="42">
        <v>45201.646018518521</v>
      </c>
      <c r="B947" s="69">
        <v>45201.646018518521</v>
      </c>
      <c r="C947" s="70">
        <v>151</v>
      </c>
      <c r="D947" s="71">
        <v>114.25</v>
      </c>
      <c r="E947" s="72">
        <v>17251.75</v>
      </c>
      <c r="F947" s="70" t="s">
        <v>21</v>
      </c>
    </row>
    <row r="948" spans="1:6">
      <c r="A948" s="42">
        <v>45201.646736111114</v>
      </c>
      <c r="B948" s="69">
        <v>45201.646736111114</v>
      </c>
      <c r="C948" s="70">
        <v>109</v>
      </c>
      <c r="D948" s="71">
        <v>114.3</v>
      </c>
      <c r="E948" s="72">
        <v>12458.699999999999</v>
      </c>
      <c r="F948" s="70" t="s">
        <v>21</v>
      </c>
    </row>
    <row r="949" spans="1:6">
      <c r="A949" s="42">
        <v>45201.647719907407</v>
      </c>
      <c r="B949" s="69">
        <v>45201.647719907407</v>
      </c>
      <c r="C949" s="70">
        <v>141</v>
      </c>
      <c r="D949" s="71">
        <v>114.25</v>
      </c>
      <c r="E949" s="72">
        <v>16109.25</v>
      </c>
      <c r="F949" s="70" t="s">
        <v>21</v>
      </c>
    </row>
    <row r="950" spans="1:6">
      <c r="A950" s="42">
        <v>45201.648287037038</v>
      </c>
      <c r="B950" s="69">
        <v>45201.648287037038</v>
      </c>
      <c r="C950" s="70">
        <v>259</v>
      </c>
      <c r="D950" s="71">
        <v>114.2</v>
      </c>
      <c r="E950" s="72">
        <v>29577.8</v>
      </c>
      <c r="F950" s="70" t="s">
        <v>21</v>
      </c>
    </row>
    <row r="951" spans="1:6">
      <c r="A951" s="42">
        <v>45201.6483912037</v>
      </c>
      <c r="B951" s="69">
        <v>45201.6483912037</v>
      </c>
      <c r="C951" s="70">
        <v>49</v>
      </c>
      <c r="D951" s="71">
        <v>114.15</v>
      </c>
      <c r="E951" s="72">
        <v>5593.35</v>
      </c>
      <c r="F951" s="70" t="s">
        <v>21</v>
      </c>
    </row>
    <row r="952" spans="1:6">
      <c r="A952" s="42">
        <v>45201.6483912037</v>
      </c>
      <c r="B952" s="69">
        <v>45201.6483912037</v>
      </c>
      <c r="C952" s="70">
        <v>69</v>
      </c>
      <c r="D952" s="71">
        <v>114.15</v>
      </c>
      <c r="E952" s="72">
        <v>7876.35</v>
      </c>
      <c r="F952" s="70" t="s">
        <v>21</v>
      </c>
    </row>
    <row r="953" spans="1:6">
      <c r="A953" s="42">
        <v>45201.649594907409</v>
      </c>
      <c r="B953" s="69">
        <v>45201.649594907409</v>
      </c>
      <c r="C953" s="70">
        <v>48</v>
      </c>
      <c r="D953" s="71">
        <v>114.05</v>
      </c>
      <c r="E953" s="72">
        <v>5474.4</v>
      </c>
      <c r="F953" s="70" t="s">
        <v>21</v>
      </c>
    </row>
    <row r="954" spans="1:6">
      <c r="A954" s="42">
        <v>45201.649594907409</v>
      </c>
      <c r="B954" s="69">
        <v>45201.649594907409</v>
      </c>
      <c r="C954" s="70">
        <v>56</v>
      </c>
      <c r="D954" s="71">
        <v>114.05</v>
      </c>
      <c r="E954" s="72">
        <v>6386.8</v>
      </c>
      <c r="F954" s="70" t="s">
        <v>21</v>
      </c>
    </row>
    <row r="955" spans="1:6">
      <c r="A955" s="42">
        <v>45201.651041666664</v>
      </c>
      <c r="B955" s="69">
        <v>45201.651041666664</v>
      </c>
      <c r="C955" s="70">
        <v>190</v>
      </c>
      <c r="D955" s="71">
        <v>114.1</v>
      </c>
      <c r="E955" s="72">
        <v>21679</v>
      </c>
      <c r="F955" s="70" t="s">
        <v>21</v>
      </c>
    </row>
    <row r="956" spans="1:6">
      <c r="A956" s="42">
        <v>45201.651041666664</v>
      </c>
      <c r="B956" s="69">
        <v>45201.651041666664</v>
      </c>
      <c r="C956" s="70">
        <v>60</v>
      </c>
      <c r="D956" s="71">
        <v>114.1</v>
      </c>
      <c r="E956" s="72">
        <v>6846</v>
      </c>
      <c r="F956" s="70" t="s">
        <v>21</v>
      </c>
    </row>
    <row r="957" spans="1:6">
      <c r="A957" s="42">
        <v>45201.652314814812</v>
      </c>
      <c r="B957" s="69">
        <v>45201.652314814812</v>
      </c>
      <c r="C957" s="70">
        <v>20</v>
      </c>
      <c r="D957" s="71">
        <v>114.3</v>
      </c>
      <c r="E957" s="72">
        <v>2286</v>
      </c>
      <c r="F957" s="70" t="s">
        <v>21</v>
      </c>
    </row>
    <row r="958" spans="1:6">
      <c r="A958" s="42">
        <v>45201.652314814812</v>
      </c>
      <c r="B958" s="69">
        <v>45201.652314814812</v>
      </c>
      <c r="C958" s="70">
        <v>63</v>
      </c>
      <c r="D958" s="71">
        <v>114.3</v>
      </c>
      <c r="E958" s="72">
        <v>7200.9</v>
      </c>
      <c r="F958" s="70" t="s">
        <v>21</v>
      </c>
    </row>
    <row r="959" spans="1:6">
      <c r="A959" s="42">
        <v>45201.652314814812</v>
      </c>
      <c r="B959" s="69">
        <v>45201.652314814812</v>
      </c>
      <c r="C959" s="70">
        <v>60</v>
      </c>
      <c r="D959" s="71">
        <v>114.3</v>
      </c>
      <c r="E959" s="72">
        <v>6858</v>
      </c>
      <c r="F959" s="70" t="s">
        <v>21</v>
      </c>
    </row>
    <row r="960" spans="1:6">
      <c r="A960" s="42">
        <v>45201.652314814812</v>
      </c>
      <c r="B960" s="69">
        <v>45201.652314814812</v>
      </c>
      <c r="C960" s="70">
        <v>123</v>
      </c>
      <c r="D960" s="71">
        <v>114.3</v>
      </c>
      <c r="E960" s="72">
        <v>14058.9</v>
      </c>
      <c r="F960" s="70" t="s">
        <v>21</v>
      </c>
    </row>
    <row r="961" spans="1:6">
      <c r="A961" s="42">
        <v>45201.653356481482</v>
      </c>
      <c r="B961" s="69">
        <v>45201.653356481482</v>
      </c>
      <c r="C961" s="70">
        <v>283</v>
      </c>
      <c r="D961" s="71">
        <v>114.25</v>
      </c>
      <c r="E961" s="72">
        <v>32332.75</v>
      </c>
      <c r="F961" s="70" t="s">
        <v>21</v>
      </c>
    </row>
    <row r="962" spans="1:6">
      <c r="A962" s="42">
        <v>45201.654131944444</v>
      </c>
      <c r="B962" s="69">
        <v>45201.654131944444</v>
      </c>
      <c r="C962" s="70">
        <v>146</v>
      </c>
      <c r="D962" s="71">
        <v>114.2</v>
      </c>
      <c r="E962" s="72">
        <v>16673.2</v>
      </c>
      <c r="F962" s="70" t="s">
        <v>21</v>
      </c>
    </row>
    <row r="963" spans="1:6">
      <c r="A963" s="42">
        <v>45201.654131944444</v>
      </c>
      <c r="B963" s="69">
        <v>45201.654131944444</v>
      </c>
      <c r="C963" s="70">
        <v>59</v>
      </c>
      <c r="D963" s="71">
        <v>114.2</v>
      </c>
      <c r="E963" s="72">
        <v>6737.8</v>
      </c>
      <c r="F963" s="70" t="s">
        <v>21</v>
      </c>
    </row>
    <row r="964" spans="1:6">
      <c r="A964" s="42">
        <v>45201.655347222222</v>
      </c>
      <c r="B964" s="69">
        <v>45201.655347222222</v>
      </c>
      <c r="C964" s="70">
        <v>147</v>
      </c>
      <c r="D964" s="71">
        <v>114.1</v>
      </c>
      <c r="E964" s="72">
        <v>16772.7</v>
      </c>
      <c r="F964" s="70" t="s">
        <v>21</v>
      </c>
    </row>
    <row r="965" spans="1:6">
      <c r="A965" s="42">
        <v>45201.656701388885</v>
      </c>
      <c r="B965" s="69">
        <v>45201.656701388885</v>
      </c>
      <c r="C965" s="70">
        <v>293</v>
      </c>
      <c r="D965" s="71">
        <v>114.1</v>
      </c>
      <c r="E965" s="72">
        <v>33431.299999999996</v>
      </c>
      <c r="F965" s="70" t="s">
        <v>21</v>
      </c>
    </row>
    <row r="966" spans="1:6">
      <c r="A966" s="42">
        <v>45201.657025462962</v>
      </c>
      <c r="B966" s="69">
        <v>45201.657025462962</v>
      </c>
      <c r="C966" s="70">
        <v>161</v>
      </c>
      <c r="D966" s="71">
        <v>114.1</v>
      </c>
      <c r="E966" s="72">
        <v>18370.099999999999</v>
      </c>
      <c r="F966" s="70" t="s">
        <v>21</v>
      </c>
    </row>
    <row r="967" spans="1:6">
      <c r="A967" s="42">
        <v>45201.657025462962</v>
      </c>
      <c r="B967" s="69">
        <v>45201.657025462962</v>
      </c>
      <c r="C967" s="70">
        <v>86</v>
      </c>
      <c r="D967" s="71">
        <v>114.1</v>
      </c>
      <c r="E967" s="72">
        <v>9812.6</v>
      </c>
      <c r="F967" s="70" t="s">
        <v>21</v>
      </c>
    </row>
    <row r="968" spans="1:6">
      <c r="A968" s="42">
        <v>45201.657708333332</v>
      </c>
      <c r="B968" s="69">
        <v>45201.657708333332</v>
      </c>
      <c r="C968" s="70">
        <v>127</v>
      </c>
      <c r="D968" s="71">
        <v>114.05</v>
      </c>
      <c r="E968" s="72">
        <v>14484.35</v>
      </c>
      <c r="F968" s="70" t="s">
        <v>21</v>
      </c>
    </row>
    <row r="969" spans="1:6">
      <c r="A969" s="42">
        <v>45201.658877314818</v>
      </c>
      <c r="B969" s="69">
        <v>45201.658877314818</v>
      </c>
      <c r="C969" s="70">
        <v>110</v>
      </c>
      <c r="D969" s="71">
        <v>114.05</v>
      </c>
      <c r="E969" s="72">
        <v>12545.5</v>
      </c>
      <c r="F969" s="70" t="s">
        <v>21</v>
      </c>
    </row>
    <row r="970" spans="1:6">
      <c r="A970" s="42">
        <v>45201.659166666665</v>
      </c>
      <c r="B970" s="69">
        <v>45201.659166666665</v>
      </c>
      <c r="C970" s="70">
        <v>231</v>
      </c>
      <c r="D970" s="71">
        <v>114.05</v>
      </c>
      <c r="E970" s="72">
        <v>26345.55</v>
      </c>
      <c r="F970" s="70" t="s">
        <v>21</v>
      </c>
    </row>
    <row r="971" spans="1:6">
      <c r="A971" s="42">
        <v>45201.661122685182</v>
      </c>
      <c r="B971" s="69">
        <v>45201.661122685182</v>
      </c>
      <c r="C971" s="70">
        <v>110</v>
      </c>
      <c r="D971" s="71">
        <v>114.15</v>
      </c>
      <c r="E971" s="72">
        <v>12556.5</v>
      </c>
      <c r="F971" s="70" t="s">
        <v>21</v>
      </c>
    </row>
    <row r="972" spans="1:6">
      <c r="A972" s="42">
        <v>45201.661122685182</v>
      </c>
      <c r="B972" s="69">
        <v>45201.661122685182</v>
      </c>
      <c r="C972" s="70">
        <v>175</v>
      </c>
      <c r="D972" s="71">
        <v>114.15</v>
      </c>
      <c r="E972" s="72">
        <v>19976.25</v>
      </c>
      <c r="F972" s="70" t="s">
        <v>21</v>
      </c>
    </row>
    <row r="973" spans="1:6">
      <c r="A973" s="42">
        <v>45201.661122685182</v>
      </c>
      <c r="B973" s="69">
        <v>45201.661122685182</v>
      </c>
      <c r="C973" s="70">
        <v>112</v>
      </c>
      <c r="D973" s="71">
        <v>114.15</v>
      </c>
      <c r="E973" s="72">
        <v>12784.800000000001</v>
      </c>
      <c r="F973" s="70" t="s">
        <v>21</v>
      </c>
    </row>
    <row r="974" spans="1:6">
      <c r="A974" s="42">
        <v>45201.661574074074</v>
      </c>
      <c r="B974" s="69">
        <v>45201.661574074074</v>
      </c>
      <c r="C974" s="70">
        <v>48</v>
      </c>
      <c r="D974" s="71">
        <v>114.15</v>
      </c>
      <c r="E974" s="72">
        <v>5479.2000000000007</v>
      </c>
      <c r="F974" s="70" t="s">
        <v>21</v>
      </c>
    </row>
    <row r="975" spans="1:6">
      <c r="A975" s="42">
        <v>45201.661574074074</v>
      </c>
      <c r="B975" s="69">
        <v>45201.661574074074</v>
      </c>
      <c r="C975" s="70">
        <v>66</v>
      </c>
      <c r="D975" s="71">
        <v>114.15</v>
      </c>
      <c r="E975" s="72">
        <v>7533.9000000000005</v>
      </c>
      <c r="F975" s="70" t="s">
        <v>21</v>
      </c>
    </row>
    <row r="976" spans="1:6">
      <c r="A976" s="42">
        <v>45201.662881944445</v>
      </c>
      <c r="B976" s="69">
        <v>45201.662881944445</v>
      </c>
      <c r="C976" s="70">
        <v>112</v>
      </c>
      <c r="D976" s="71">
        <v>114.1</v>
      </c>
      <c r="E976" s="72">
        <v>12779.199999999999</v>
      </c>
      <c r="F976" s="70" t="s">
        <v>21</v>
      </c>
    </row>
    <row r="977" spans="1:6">
      <c r="A977" s="42">
        <v>45201.664120370369</v>
      </c>
      <c r="B977" s="69">
        <v>45201.664120370369</v>
      </c>
      <c r="C977" s="70">
        <v>174</v>
      </c>
      <c r="D977" s="71">
        <v>114.1</v>
      </c>
      <c r="E977" s="72">
        <v>19853.399999999998</v>
      </c>
      <c r="F977" s="70" t="s">
        <v>21</v>
      </c>
    </row>
    <row r="978" spans="1:6">
      <c r="A978" s="42">
        <v>45201.664120370369</v>
      </c>
      <c r="B978" s="69">
        <v>45201.664120370369</v>
      </c>
      <c r="C978" s="70">
        <v>46</v>
      </c>
      <c r="D978" s="71">
        <v>114.1</v>
      </c>
      <c r="E978" s="72">
        <v>5248.5999999999995</v>
      </c>
      <c r="F978" s="70" t="s">
        <v>21</v>
      </c>
    </row>
    <row r="979" spans="1:6">
      <c r="A979" s="42">
        <v>45201.665891203702</v>
      </c>
      <c r="B979" s="69">
        <v>45201.665891203702</v>
      </c>
      <c r="C979" s="70">
        <v>183</v>
      </c>
      <c r="D979" s="71">
        <v>114.05</v>
      </c>
      <c r="E979" s="72">
        <v>20871.149999999998</v>
      </c>
      <c r="F979" s="70" t="s">
        <v>21</v>
      </c>
    </row>
    <row r="980" spans="1:6">
      <c r="A980" s="42">
        <v>45201.665891203702</v>
      </c>
      <c r="B980" s="69">
        <v>45201.665891203702</v>
      </c>
      <c r="C980" s="70">
        <v>66</v>
      </c>
      <c r="D980" s="71">
        <v>114.05</v>
      </c>
      <c r="E980" s="72">
        <v>7527.3</v>
      </c>
      <c r="F980" s="70" t="s">
        <v>21</v>
      </c>
    </row>
    <row r="981" spans="1:6">
      <c r="A981" s="42">
        <v>45201.665891203702</v>
      </c>
      <c r="B981" s="69">
        <v>45201.665891203702</v>
      </c>
      <c r="C981" s="70">
        <v>242</v>
      </c>
      <c r="D981" s="71">
        <v>114.05</v>
      </c>
      <c r="E981" s="72">
        <v>27600.1</v>
      </c>
      <c r="F981" s="70" t="s">
        <v>21</v>
      </c>
    </row>
    <row r="982" spans="1:6">
      <c r="A982" s="42">
        <v>45201.666666666664</v>
      </c>
      <c r="B982" s="69">
        <v>45201.666666666664</v>
      </c>
      <c r="C982" s="70">
        <v>105</v>
      </c>
      <c r="D982" s="71">
        <v>113.95</v>
      </c>
      <c r="E982" s="72">
        <v>11964.75</v>
      </c>
      <c r="F982" s="70" t="s">
        <v>21</v>
      </c>
    </row>
    <row r="983" spans="1:6">
      <c r="A983" s="42">
        <v>45201.668078703704</v>
      </c>
      <c r="B983" s="69">
        <v>45201.668078703704</v>
      </c>
      <c r="C983" s="70">
        <v>102</v>
      </c>
      <c r="D983" s="71">
        <v>114.15</v>
      </c>
      <c r="E983" s="72">
        <v>11643.300000000001</v>
      </c>
      <c r="F983" s="70" t="s">
        <v>21</v>
      </c>
    </row>
    <row r="984" spans="1:6">
      <c r="A984" s="42">
        <v>45201.668391203704</v>
      </c>
      <c r="B984" s="69">
        <v>45201.668391203704</v>
      </c>
      <c r="C984" s="70">
        <v>222</v>
      </c>
      <c r="D984" s="71">
        <v>114.15</v>
      </c>
      <c r="E984" s="72">
        <v>25341.300000000003</v>
      </c>
      <c r="F984" s="70" t="s">
        <v>21</v>
      </c>
    </row>
    <row r="985" spans="1:6">
      <c r="A985" s="42">
        <v>45201.668703703705</v>
      </c>
      <c r="B985" s="69">
        <v>45201.668703703705</v>
      </c>
      <c r="C985" s="70">
        <v>122</v>
      </c>
      <c r="D985" s="71">
        <v>114.2</v>
      </c>
      <c r="E985" s="72">
        <v>13932.4</v>
      </c>
      <c r="F985" s="70" t="s">
        <v>21</v>
      </c>
    </row>
    <row r="986" spans="1:6">
      <c r="A986" s="42">
        <v>45201.669594907406</v>
      </c>
      <c r="B986" s="69">
        <v>45201.669594907406</v>
      </c>
      <c r="C986" s="70">
        <v>110</v>
      </c>
      <c r="D986" s="71">
        <v>114.25</v>
      </c>
      <c r="E986" s="72">
        <v>12567.5</v>
      </c>
      <c r="F986" s="70" t="s">
        <v>21</v>
      </c>
    </row>
    <row r="987" spans="1:6">
      <c r="A987" s="42">
        <v>45201.670648148145</v>
      </c>
      <c r="B987" s="69">
        <v>45201.670648148145</v>
      </c>
      <c r="C987" s="70">
        <v>119</v>
      </c>
      <c r="D987" s="71">
        <v>114.25</v>
      </c>
      <c r="E987" s="72">
        <v>13595.75</v>
      </c>
      <c r="F987" s="70" t="s">
        <v>21</v>
      </c>
    </row>
    <row r="988" spans="1:6">
      <c r="A988" s="42">
        <v>45201.671168981484</v>
      </c>
      <c r="B988" s="69">
        <v>45201.671168981484</v>
      </c>
      <c r="C988" s="70">
        <v>108</v>
      </c>
      <c r="D988" s="71">
        <v>114.25</v>
      </c>
      <c r="E988" s="72">
        <v>12339</v>
      </c>
      <c r="F988" s="70" t="s">
        <v>21</v>
      </c>
    </row>
    <row r="989" spans="1:6">
      <c r="A989" s="42">
        <v>45201.671944444446</v>
      </c>
      <c r="B989" s="69">
        <v>45201.671944444446</v>
      </c>
      <c r="C989" s="70">
        <v>115</v>
      </c>
      <c r="D989" s="71">
        <v>114.3</v>
      </c>
      <c r="E989" s="72">
        <v>13144.5</v>
      </c>
      <c r="F989" s="70" t="s">
        <v>21</v>
      </c>
    </row>
    <row r="990" spans="1:6">
      <c r="A990" s="42">
        <v>45201.67291666667</v>
      </c>
      <c r="B990" s="69">
        <v>45201.67291666667</v>
      </c>
      <c r="C990" s="70">
        <v>117</v>
      </c>
      <c r="D990" s="71">
        <v>114.25</v>
      </c>
      <c r="E990" s="72">
        <v>13367.25</v>
      </c>
      <c r="F990" s="70" t="s">
        <v>21</v>
      </c>
    </row>
    <row r="991" spans="1:6">
      <c r="A991" s="42">
        <v>45201.673125000001</v>
      </c>
      <c r="B991" s="69">
        <v>45201.673125000001</v>
      </c>
      <c r="C991" s="70">
        <v>152</v>
      </c>
      <c r="D991" s="71">
        <v>114.3</v>
      </c>
      <c r="E991" s="72">
        <v>17373.599999999999</v>
      </c>
      <c r="F991" s="70" t="s">
        <v>21</v>
      </c>
    </row>
    <row r="992" spans="1:6">
      <c r="A992" s="42">
        <v>45201.678043981483</v>
      </c>
      <c r="B992" s="69">
        <v>45201.678043981483</v>
      </c>
      <c r="C992" s="70">
        <v>242</v>
      </c>
      <c r="D992" s="71">
        <v>114.3</v>
      </c>
      <c r="E992" s="72">
        <v>27660.6</v>
      </c>
      <c r="F992" s="70" t="s">
        <v>21</v>
      </c>
    </row>
    <row r="993" spans="1:6">
      <c r="A993" s="42">
        <v>45201.678043981483</v>
      </c>
      <c r="B993" s="69">
        <v>45201.678043981483</v>
      </c>
      <c r="C993" s="70">
        <v>579</v>
      </c>
      <c r="D993" s="71">
        <v>114.3</v>
      </c>
      <c r="E993" s="72">
        <v>66179.7</v>
      </c>
      <c r="F993" s="70" t="s">
        <v>21</v>
      </c>
    </row>
    <row r="994" spans="1:6">
      <c r="A994" s="42">
        <v>45201.679270833331</v>
      </c>
      <c r="B994" s="69">
        <v>45201.679270833331</v>
      </c>
      <c r="C994" s="70">
        <v>123</v>
      </c>
      <c r="D994" s="71">
        <v>114.3</v>
      </c>
      <c r="E994" s="72">
        <v>14058.9</v>
      </c>
      <c r="F994" s="70" t="s">
        <v>21</v>
      </c>
    </row>
    <row r="995" spans="1:6">
      <c r="A995" s="42">
        <v>45201.679409722223</v>
      </c>
      <c r="B995" s="69">
        <v>45201.679409722223</v>
      </c>
      <c r="C995" s="70">
        <v>142</v>
      </c>
      <c r="D995" s="71">
        <v>114.25</v>
      </c>
      <c r="E995" s="72">
        <v>16223.5</v>
      </c>
      <c r="F995" s="70" t="s">
        <v>21</v>
      </c>
    </row>
    <row r="996" spans="1:6">
      <c r="A996" s="42">
        <v>45201.679409722223</v>
      </c>
      <c r="B996" s="69">
        <v>45201.679409722223</v>
      </c>
      <c r="C996" s="70">
        <v>5</v>
      </c>
      <c r="D996" s="71">
        <v>114.25</v>
      </c>
      <c r="E996" s="72">
        <v>571.25</v>
      </c>
      <c r="F996" s="70" t="s">
        <v>21</v>
      </c>
    </row>
    <row r="997" spans="1:6">
      <c r="A997" s="42">
        <v>45201.680081018516</v>
      </c>
      <c r="B997" s="69">
        <v>45201.680081018516</v>
      </c>
      <c r="C997" s="70">
        <v>14</v>
      </c>
      <c r="D997" s="71">
        <v>114.25</v>
      </c>
      <c r="E997" s="72">
        <v>1599.5</v>
      </c>
      <c r="F997" s="70" t="s">
        <v>21</v>
      </c>
    </row>
    <row r="998" spans="1:6">
      <c r="A998" s="42">
        <v>45201.680254629631</v>
      </c>
      <c r="B998" s="69">
        <v>45201.680254629631</v>
      </c>
      <c r="C998" s="70">
        <v>151</v>
      </c>
      <c r="D998" s="71">
        <v>114.25</v>
      </c>
      <c r="E998" s="72">
        <v>17251.75</v>
      </c>
      <c r="F998" s="70" t="s">
        <v>21</v>
      </c>
    </row>
    <row r="999" spans="1:6">
      <c r="A999" s="42">
        <v>45201.681018518517</v>
      </c>
      <c r="B999" s="69">
        <v>45201.681018518517</v>
      </c>
      <c r="C999" s="70">
        <v>113</v>
      </c>
      <c r="D999" s="71">
        <v>114.2</v>
      </c>
      <c r="E999" s="72">
        <v>12904.6</v>
      </c>
      <c r="F999" s="70" t="s">
        <v>21</v>
      </c>
    </row>
    <row r="1000" spans="1:6">
      <c r="A1000" s="42">
        <v>45201.681018518517</v>
      </c>
      <c r="B1000" s="69">
        <v>45201.681018518517</v>
      </c>
      <c r="C1000" s="70">
        <v>7</v>
      </c>
      <c r="D1000" s="71">
        <v>114.2</v>
      </c>
      <c r="E1000" s="72">
        <v>799.4</v>
      </c>
      <c r="F1000" s="70" t="s">
        <v>21</v>
      </c>
    </row>
    <row r="1001" spans="1:6">
      <c r="A1001" s="42">
        <v>45201.681655092594</v>
      </c>
      <c r="B1001" s="69">
        <v>45201.681655092594</v>
      </c>
      <c r="C1001" s="70">
        <v>120</v>
      </c>
      <c r="D1001" s="71">
        <v>114.15</v>
      </c>
      <c r="E1001" s="72">
        <v>13698</v>
      </c>
      <c r="F1001" s="70" t="s">
        <v>21</v>
      </c>
    </row>
    <row r="1002" spans="1:6">
      <c r="A1002" s="42">
        <v>45201.683935185189</v>
      </c>
      <c r="B1002" s="69">
        <v>45201.683935185189</v>
      </c>
      <c r="C1002" s="70">
        <v>56</v>
      </c>
      <c r="D1002" s="71">
        <v>114.25</v>
      </c>
      <c r="E1002" s="72">
        <v>6398</v>
      </c>
      <c r="F1002" s="70" t="s">
        <v>21</v>
      </c>
    </row>
    <row r="1003" spans="1:6">
      <c r="A1003" s="42">
        <v>45201.683935185189</v>
      </c>
      <c r="B1003" s="69">
        <v>45201.683935185189</v>
      </c>
      <c r="C1003" s="70">
        <v>275</v>
      </c>
      <c r="D1003" s="71">
        <v>114.25</v>
      </c>
      <c r="E1003" s="72">
        <v>31418.75</v>
      </c>
      <c r="F1003" s="70" t="s">
        <v>21</v>
      </c>
    </row>
    <row r="1004" spans="1:6">
      <c r="A1004" s="42">
        <v>45201.684999999998</v>
      </c>
      <c r="B1004" s="69">
        <v>45201.684999999998</v>
      </c>
      <c r="C1004" s="70">
        <v>109</v>
      </c>
      <c r="D1004" s="71">
        <v>114.35</v>
      </c>
      <c r="E1004" s="72">
        <v>12464.15</v>
      </c>
      <c r="F1004" s="70" t="s">
        <v>21</v>
      </c>
    </row>
    <row r="1005" spans="1:6">
      <c r="A1005" s="42">
        <v>45201.685578703706</v>
      </c>
      <c r="B1005" s="69">
        <v>45201.685578703706</v>
      </c>
      <c r="C1005" s="70">
        <v>117</v>
      </c>
      <c r="D1005" s="71">
        <v>114.35</v>
      </c>
      <c r="E1005" s="72">
        <v>13378.949999999999</v>
      </c>
      <c r="F1005" s="70" t="s">
        <v>21</v>
      </c>
    </row>
    <row r="1006" spans="1:6">
      <c r="A1006" s="42">
        <v>45201.686701388891</v>
      </c>
      <c r="B1006" s="69">
        <v>45201.686701388891</v>
      </c>
      <c r="C1006" s="70">
        <v>109</v>
      </c>
      <c r="D1006" s="71">
        <v>114.35</v>
      </c>
      <c r="E1006" s="72">
        <v>12464.15</v>
      </c>
      <c r="F1006" s="70" t="s">
        <v>21</v>
      </c>
    </row>
    <row r="1007" spans="1:6">
      <c r="A1007" s="42">
        <v>45201.687465277777</v>
      </c>
      <c r="B1007" s="69">
        <v>45201.687465277777</v>
      </c>
      <c r="C1007" s="70">
        <v>158</v>
      </c>
      <c r="D1007" s="71">
        <v>114.3</v>
      </c>
      <c r="E1007" s="72">
        <v>18059.399999999998</v>
      </c>
      <c r="F1007" s="70" t="s">
        <v>21</v>
      </c>
    </row>
    <row r="1008" spans="1:6">
      <c r="A1008" s="42">
        <v>45201.687465277777</v>
      </c>
      <c r="B1008" s="69">
        <v>45201.687465277777</v>
      </c>
      <c r="C1008" s="70">
        <v>16</v>
      </c>
      <c r="D1008" s="71">
        <v>114.3</v>
      </c>
      <c r="E1008" s="72">
        <v>1828.8</v>
      </c>
      <c r="F1008" s="70" t="s">
        <v>21</v>
      </c>
    </row>
    <row r="1009" spans="1:6">
      <c r="A1009" s="42">
        <v>45201.687534722223</v>
      </c>
      <c r="B1009" s="69">
        <v>45201.687534722223</v>
      </c>
      <c r="C1009" s="70">
        <v>92</v>
      </c>
      <c r="D1009" s="71">
        <v>114.3</v>
      </c>
      <c r="E1009" s="72">
        <v>10515.6</v>
      </c>
      <c r="F1009" s="70" t="s">
        <v>21</v>
      </c>
    </row>
    <row r="1010" spans="1:6">
      <c r="A1010" s="42">
        <v>45201.687534722223</v>
      </c>
      <c r="B1010" s="69">
        <v>45201.687534722223</v>
      </c>
      <c r="C1010" s="70">
        <v>36</v>
      </c>
      <c r="D1010" s="71">
        <v>114.3</v>
      </c>
      <c r="E1010" s="72">
        <v>4114.8</v>
      </c>
      <c r="F1010" s="70" t="s">
        <v>21</v>
      </c>
    </row>
    <row r="1011" spans="1:6">
      <c r="A1011" s="42">
        <v>45201.688460648147</v>
      </c>
      <c r="B1011" s="69">
        <v>45201.688460648147</v>
      </c>
      <c r="C1011" s="70">
        <v>105</v>
      </c>
      <c r="D1011" s="71">
        <v>114.2</v>
      </c>
      <c r="E1011" s="72">
        <v>11991</v>
      </c>
      <c r="F1011" s="70" t="s">
        <v>21</v>
      </c>
    </row>
    <row r="1012" spans="1:6">
      <c r="A1012" s="42">
        <v>45201.689062500001</v>
      </c>
      <c r="B1012" s="69">
        <v>45201.689062500001</v>
      </c>
      <c r="C1012" s="70">
        <v>105</v>
      </c>
      <c r="D1012" s="71">
        <v>114.15</v>
      </c>
      <c r="E1012" s="72">
        <v>11985.75</v>
      </c>
      <c r="F1012" s="70" t="s">
        <v>21</v>
      </c>
    </row>
    <row r="1013" spans="1:6">
      <c r="A1013" s="42">
        <v>45201.689560185187</v>
      </c>
      <c r="B1013" s="69">
        <v>45201.689560185187</v>
      </c>
      <c r="C1013" s="70">
        <v>109</v>
      </c>
      <c r="D1013" s="71">
        <v>114.15</v>
      </c>
      <c r="E1013" s="72">
        <v>12442.35</v>
      </c>
      <c r="F1013" s="70" t="s">
        <v>21</v>
      </c>
    </row>
    <row r="1014" spans="1:6">
      <c r="A1014" s="42">
        <v>45201.69090277778</v>
      </c>
      <c r="B1014" s="69">
        <v>45201.69090277778</v>
      </c>
      <c r="C1014" s="70">
        <v>115</v>
      </c>
      <c r="D1014" s="71">
        <v>114.25</v>
      </c>
      <c r="E1014" s="72">
        <v>13138.75</v>
      </c>
      <c r="F1014" s="70" t="s">
        <v>21</v>
      </c>
    </row>
    <row r="1015" spans="1:6">
      <c r="A1015" s="42">
        <v>45201.692766203705</v>
      </c>
      <c r="B1015" s="69">
        <v>45201.692766203705</v>
      </c>
      <c r="C1015" s="70">
        <v>239</v>
      </c>
      <c r="D1015" s="71">
        <v>114.3</v>
      </c>
      <c r="E1015" s="72">
        <v>27317.7</v>
      </c>
      <c r="F1015" s="70" t="s">
        <v>21</v>
      </c>
    </row>
    <row r="1016" spans="1:6">
      <c r="A1016" s="42">
        <v>45201.692766203705</v>
      </c>
      <c r="B1016" s="69">
        <v>45201.692766203705</v>
      </c>
      <c r="C1016" s="70">
        <v>5</v>
      </c>
      <c r="D1016" s="71">
        <v>114.3</v>
      </c>
      <c r="E1016" s="72">
        <v>571.5</v>
      </c>
      <c r="F1016" s="70" t="s">
        <v>21</v>
      </c>
    </row>
    <row r="1017" spans="1:6">
      <c r="A1017" s="42">
        <v>45201.692766203705</v>
      </c>
      <c r="B1017" s="69">
        <v>45201.692766203705</v>
      </c>
      <c r="C1017" s="70">
        <v>53</v>
      </c>
      <c r="D1017" s="71">
        <v>114.3</v>
      </c>
      <c r="E1017" s="72">
        <v>6057.9</v>
      </c>
      <c r="F1017" s="70" t="s">
        <v>21</v>
      </c>
    </row>
    <row r="1018" spans="1:6">
      <c r="A1018" s="42">
        <v>45201.692766203705</v>
      </c>
      <c r="B1018" s="69">
        <v>45201.692766203705</v>
      </c>
      <c r="C1018" s="70">
        <v>80</v>
      </c>
      <c r="D1018" s="71">
        <v>114.3</v>
      </c>
      <c r="E1018" s="72">
        <v>9144</v>
      </c>
      <c r="F1018" s="70" t="s">
        <v>21</v>
      </c>
    </row>
    <row r="1019" spans="1:6">
      <c r="A1019" s="42">
        <v>45201.693240740744</v>
      </c>
      <c r="B1019" s="69">
        <v>45201.693240740744</v>
      </c>
      <c r="C1019" s="70">
        <v>27</v>
      </c>
      <c r="D1019" s="71">
        <v>114.3</v>
      </c>
      <c r="E1019" s="72">
        <v>3086.1</v>
      </c>
      <c r="F1019" s="70" t="s">
        <v>21</v>
      </c>
    </row>
    <row r="1020" spans="1:6">
      <c r="A1020" s="42">
        <v>45201.693240740744</v>
      </c>
      <c r="B1020" s="69">
        <v>45201.693240740744</v>
      </c>
      <c r="C1020" s="70">
        <v>78</v>
      </c>
      <c r="D1020" s="71">
        <v>114.3</v>
      </c>
      <c r="E1020" s="72">
        <v>8915.4</v>
      </c>
      <c r="F1020" s="70" t="s">
        <v>21</v>
      </c>
    </row>
    <row r="1021" spans="1:6">
      <c r="A1021" s="42">
        <v>45201.693680555552</v>
      </c>
      <c r="B1021" s="69">
        <v>45201.693680555552</v>
      </c>
      <c r="C1021" s="70">
        <v>105</v>
      </c>
      <c r="D1021" s="71">
        <v>114.25</v>
      </c>
      <c r="E1021" s="72">
        <v>11996.25</v>
      </c>
      <c r="F1021" s="70" t="s">
        <v>21</v>
      </c>
    </row>
    <row r="1022" spans="1:6">
      <c r="A1022" s="42">
        <v>45201.695023148146</v>
      </c>
      <c r="B1022" s="69">
        <v>45201.695023148146</v>
      </c>
      <c r="C1022" s="70">
        <v>111</v>
      </c>
      <c r="D1022" s="71">
        <v>114.35</v>
      </c>
      <c r="E1022" s="72">
        <v>12692.849999999999</v>
      </c>
      <c r="F1022" s="70" t="s">
        <v>21</v>
      </c>
    </row>
    <row r="1023" spans="1:6">
      <c r="A1023" s="42">
        <v>45201.695370370369</v>
      </c>
      <c r="B1023" s="69">
        <v>45201.695370370369</v>
      </c>
      <c r="C1023" s="70">
        <v>132</v>
      </c>
      <c r="D1023" s="71">
        <v>114.3</v>
      </c>
      <c r="E1023" s="72">
        <v>15087.6</v>
      </c>
      <c r="F1023" s="70" t="s">
        <v>21</v>
      </c>
    </row>
    <row r="1024" spans="1:6">
      <c r="A1024" s="42">
        <v>45201.696261574078</v>
      </c>
      <c r="B1024" s="69">
        <v>45201.696261574078</v>
      </c>
      <c r="C1024" s="70">
        <v>62</v>
      </c>
      <c r="D1024" s="71">
        <v>114.2</v>
      </c>
      <c r="E1024" s="72">
        <v>7080.4000000000005</v>
      </c>
      <c r="F1024" s="70" t="s">
        <v>21</v>
      </c>
    </row>
    <row r="1025" spans="1:6">
      <c r="A1025" s="42">
        <v>45201.696261574078</v>
      </c>
      <c r="B1025" s="69">
        <v>45201.696261574078</v>
      </c>
      <c r="C1025" s="70">
        <v>44</v>
      </c>
      <c r="D1025" s="71">
        <v>114.2</v>
      </c>
      <c r="E1025" s="72">
        <v>5024.8</v>
      </c>
      <c r="F1025" s="70" t="s">
        <v>21</v>
      </c>
    </row>
    <row r="1026" spans="1:6">
      <c r="A1026" s="42">
        <v>45201.696412037039</v>
      </c>
      <c r="B1026" s="69">
        <v>45201.696412037039</v>
      </c>
      <c r="C1026" s="70">
        <v>107</v>
      </c>
      <c r="D1026" s="71">
        <v>114.2</v>
      </c>
      <c r="E1026" s="72">
        <v>12219.4</v>
      </c>
      <c r="F1026" s="70" t="s">
        <v>21</v>
      </c>
    </row>
    <row r="1027" spans="1:6">
      <c r="A1027" s="42">
        <v>45201.698888888888</v>
      </c>
      <c r="B1027" s="69">
        <v>45201.698888888888</v>
      </c>
      <c r="C1027" s="70">
        <v>238</v>
      </c>
      <c r="D1027" s="71">
        <v>114.3</v>
      </c>
      <c r="E1027" s="72">
        <v>27203.399999999998</v>
      </c>
      <c r="F1027" s="70" t="s">
        <v>21</v>
      </c>
    </row>
    <row r="1028" spans="1:6">
      <c r="A1028" s="42">
        <v>45201.698888888888</v>
      </c>
      <c r="B1028" s="69">
        <v>45201.698888888888</v>
      </c>
      <c r="C1028" s="70">
        <v>114</v>
      </c>
      <c r="D1028" s="71">
        <v>114.3</v>
      </c>
      <c r="E1028" s="72">
        <v>13030.199999999999</v>
      </c>
      <c r="F1028" s="70" t="s">
        <v>21</v>
      </c>
    </row>
    <row r="1029" spans="1:6">
      <c r="A1029" s="42">
        <v>45201.699363425927</v>
      </c>
      <c r="B1029" s="69">
        <v>45201.699363425927</v>
      </c>
      <c r="C1029" s="70">
        <v>101</v>
      </c>
      <c r="D1029" s="71">
        <v>114.3</v>
      </c>
      <c r="E1029" s="72">
        <v>11544.3</v>
      </c>
      <c r="F1029" s="70" t="s">
        <v>21</v>
      </c>
    </row>
    <row r="1030" spans="1:6">
      <c r="A1030" s="42">
        <v>45201.700173611112</v>
      </c>
      <c r="B1030" s="69">
        <v>45201.700173611112</v>
      </c>
      <c r="C1030" s="70">
        <v>45</v>
      </c>
      <c r="D1030" s="71">
        <v>114.4</v>
      </c>
      <c r="E1030" s="72">
        <v>5148</v>
      </c>
      <c r="F1030" s="70" t="s">
        <v>21</v>
      </c>
    </row>
    <row r="1031" spans="1:6">
      <c r="A1031" s="42">
        <v>45201.700173611112</v>
      </c>
      <c r="B1031" s="69">
        <v>45201.700173611112</v>
      </c>
      <c r="C1031" s="70">
        <v>65</v>
      </c>
      <c r="D1031" s="71">
        <v>114.4</v>
      </c>
      <c r="E1031" s="72">
        <v>7436</v>
      </c>
      <c r="F1031" s="70" t="s">
        <v>21</v>
      </c>
    </row>
    <row r="1032" spans="1:6">
      <c r="A1032" s="42">
        <v>45201.700567129628</v>
      </c>
      <c r="B1032" s="69">
        <v>45201.700567129628</v>
      </c>
      <c r="C1032" s="70">
        <v>111</v>
      </c>
      <c r="D1032" s="71">
        <v>114.4</v>
      </c>
      <c r="E1032" s="72">
        <v>12698.400000000001</v>
      </c>
      <c r="F1032" s="70" t="s">
        <v>21</v>
      </c>
    </row>
    <row r="1033" spans="1:6">
      <c r="A1033" s="42">
        <v>45201.700995370367</v>
      </c>
      <c r="B1033" s="69">
        <v>45201.700995370367</v>
      </c>
      <c r="C1033" s="70">
        <v>10</v>
      </c>
      <c r="D1033" s="71">
        <v>114.35</v>
      </c>
      <c r="E1033" s="72">
        <v>1143.5</v>
      </c>
      <c r="F1033" s="70" t="s">
        <v>21</v>
      </c>
    </row>
    <row r="1034" spans="1:6">
      <c r="A1034" s="42">
        <v>45201.703483796293</v>
      </c>
      <c r="B1034" s="69">
        <v>45201.703483796293</v>
      </c>
      <c r="C1034" s="70">
        <v>176</v>
      </c>
      <c r="D1034" s="71">
        <v>114.45</v>
      </c>
      <c r="E1034" s="72">
        <v>20143.2</v>
      </c>
      <c r="F1034" s="70" t="s">
        <v>21</v>
      </c>
    </row>
    <row r="1035" spans="1:6">
      <c r="A1035" s="42">
        <v>45201.703483796293</v>
      </c>
      <c r="B1035" s="69">
        <v>45201.703483796293</v>
      </c>
      <c r="C1035" s="70">
        <v>290</v>
      </c>
      <c r="D1035" s="71">
        <v>114.45</v>
      </c>
      <c r="E1035" s="72">
        <v>33190.5</v>
      </c>
      <c r="F1035" s="70" t="s">
        <v>21</v>
      </c>
    </row>
    <row r="1036" spans="1:6">
      <c r="A1036" s="42">
        <v>45201.703842592593</v>
      </c>
      <c r="B1036" s="69">
        <v>45201.703842592593</v>
      </c>
      <c r="C1036" s="70">
        <v>108</v>
      </c>
      <c r="D1036" s="71">
        <v>114.4</v>
      </c>
      <c r="E1036" s="72">
        <v>12355.2</v>
      </c>
      <c r="F1036" s="70" t="s">
        <v>21</v>
      </c>
    </row>
    <row r="1037" spans="1:6">
      <c r="A1037" s="42">
        <v>45201.704398148147</v>
      </c>
      <c r="B1037" s="69">
        <v>45201.704398148147</v>
      </c>
      <c r="C1037" s="70">
        <v>47</v>
      </c>
      <c r="D1037" s="71">
        <v>114.3</v>
      </c>
      <c r="E1037" s="72">
        <v>5372.0999999999995</v>
      </c>
      <c r="F1037" s="70" t="s">
        <v>21</v>
      </c>
    </row>
    <row r="1038" spans="1:6">
      <c r="A1038" s="42">
        <v>45201.704398148147</v>
      </c>
      <c r="B1038" s="69">
        <v>45201.704398148147</v>
      </c>
      <c r="C1038" s="70">
        <v>64</v>
      </c>
      <c r="D1038" s="71">
        <v>114.3</v>
      </c>
      <c r="E1038" s="72">
        <v>7315.2</v>
      </c>
      <c r="F1038" s="70" t="s">
        <v>21</v>
      </c>
    </row>
    <row r="1039" spans="1:6">
      <c r="A1039" s="42">
        <v>45201.705011574071</v>
      </c>
      <c r="B1039" s="69">
        <v>45201.705011574071</v>
      </c>
      <c r="C1039" s="70">
        <v>120</v>
      </c>
      <c r="D1039" s="71">
        <v>114.3</v>
      </c>
      <c r="E1039" s="72">
        <v>13716</v>
      </c>
      <c r="F1039" s="70" t="s">
        <v>21</v>
      </c>
    </row>
    <row r="1040" spans="1:6">
      <c r="A1040" s="42">
        <v>45201.70621527778</v>
      </c>
      <c r="B1040" s="69">
        <v>45201.70621527778</v>
      </c>
      <c r="C1040" s="70">
        <v>115</v>
      </c>
      <c r="D1040" s="71">
        <v>114.25</v>
      </c>
      <c r="E1040" s="72">
        <v>13138.75</v>
      </c>
      <c r="F1040" s="70" t="s">
        <v>21</v>
      </c>
    </row>
    <row r="1041" spans="1:6">
      <c r="A1041" s="42">
        <v>45201.706354166665</v>
      </c>
      <c r="B1041" s="69">
        <v>45201.706354166665</v>
      </c>
      <c r="C1041" s="70">
        <v>155</v>
      </c>
      <c r="D1041" s="71">
        <v>114.2</v>
      </c>
      <c r="E1041" s="72">
        <v>17701</v>
      </c>
      <c r="F1041" s="70" t="s">
        <v>21</v>
      </c>
    </row>
    <row r="1042" spans="1:6">
      <c r="A1042" s="42">
        <v>45201.707708333335</v>
      </c>
      <c r="B1042" s="69">
        <v>45201.707708333335</v>
      </c>
      <c r="C1042" s="70">
        <v>113</v>
      </c>
      <c r="D1042" s="71">
        <v>114.25</v>
      </c>
      <c r="E1042" s="72">
        <v>12910.25</v>
      </c>
      <c r="F1042" s="70" t="s">
        <v>21</v>
      </c>
    </row>
    <row r="1043" spans="1:6">
      <c r="A1043" s="42">
        <v>45201.708599537036</v>
      </c>
      <c r="B1043" s="69">
        <v>45201.708599537036</v>
      </c>
      <c r="C1043" s="70">
        <v>60</v>
      </c>
      <c r="D1043" s="71">
        <v>114.25</v>
      </c>
      <c r="E1043" s="72">
        <v>6855</v>
      </c>
      <c r="F1043" s="70" t="s">
        <v>21</v>
      </c>
    </row>
    <row r="1044" spans="1:6">
      <c r="A1044" s="42">
        <v>45201.708599537036</v>
      </c>
      <c r="B1044" s="69">
        <v>45201.708599537036</v>
      </c>
      <c r="C1044" s="70">
        <v>115</v>
      </c>
      <c r="D1044" s="71">
        <v>114.25</v>
      </c>
      <c r="E1044" s="72">
        <v>13138.75</v>
      </c>
      <c r="F1044" s="70" t="s">
        <v>21</v>
      </c>
    </row>
    <row r="1045" spans="1:6">
      <c r="A1045" s="42">
        <v>45201.709675925929</v>
      </c>
      <c r="B1045" s="69">
        <v>45201.709675925929</v>
      </c>
      <c r="C1045" s="70">
        <v>213</v>
      </c>
      <c r="D1045" s="71">
        <v>114.35</v>
      </c>
      <c r="E1045" s="72">
        <v>24356.55</v>
      </c>
      <c r="F1045" s="70" t="s">
        <v>21</v>
      </c>
    </row>
    <row r="1046" spans="1:6">
      <c r="A1046" s="42">
        <v>45201.711481481485</v>
      </c>
      <c r="B1046" s="69">
        <v>45201.711481481485</v>
      </c>
      <c r="C1046" s="70">
        <v>213</v>
      </c>
      <c r="D1046" s="71">
        <v>114.45</v>
      </c>
      <c r="E1046" s="72">
        <v>24377.850000000002</v>
      </c>
      <c r="F1046" s="70" t="s">
        <v>21</v>
      </c>
    </row>
    <row r="1047" spans="1:6">
      <c r="A1047" s="42">
        <v>45201.711481481485</v>
      </c>
      <c r="B1047" s="69">
        <v>45201.711481481485</v>
      </c>
      <c r="C1047" s="70">
        <v>248</v>
      </c>
      <c r="D1047" s="71">
        <v>114.45</v>
      </c>
      <c r="E1047" s="72">
        <v>28383.600000000002</v>
      </c>
      <c r="F1047" s="70" t="s">
        <v>21</v>
      </c>
    </row>
    <row r="1048" spans="1:6">
      <c r="A1048" s="42">
        <v>45201.711481481485</v>
      </c>
      <c r="B1048" s="69">
        <v>45201.711481481485</v>
      </c>
      <c r="C1048" s="70">
        <v>24</v>
      </c>
      <c r="D1048" s="71">
        <v>114.45</v>
      </c>
      <c r="E1048" s="72">
        <v>2746.8</v>
      </c>
      <c r="F1048" s="70" t="s">
        <v>21</v>
      </c>
    </row>
    <row r="1049" spans="1:6">
      <c r="A1049" s="42">
        <v>45201.711689814816</v>
      </c>
      <c r="B1049" s="69">
        <v>45201.711689814816</v>
      </c>
      <c r="C1049" s="70">
        <v>121</v>
      </c>
      <c r="D1049" s="71">
        <v>114.4</v>
      </c>
      <c r="E1049" s="72">
        <v>13842.400000000001</v>
      </c>
      <c r="F1049" s="70" t="s">
        <v>21</v>
      </c>
    </row>
    <row r="1050" spans="1:6">
      <c r="A1050" s="42">
        <v>45201.712789351855</v>
      </c>
      <c r="B1050" s="69">
        <v>45201.712789351855</v>
      </c>
      <c r="C1050" s="70">
        <v>118</v>
      </c>
      <c r="D1050" s="71">
        <v>114.35</v>
      </c>
      <c r="E1050" s="72">
        <v>13493.3</v>
      </c>
      <c r="F1050" s="70" t="s">
        <v>21</v>
      </c>
    </row>
    <row r="1051" spans="1:6">
      <c r="A1051" s="42">
        <v>45201.713576388887</v>
      </c>
      <c r="B1051" s="69">
        <v>45201.713576388887</v>
      </c>
      <c r="C1051" s="70">
        <v>110</v>
      </c>
      <c r="D1051" s="71">
        <v>114.35</v>
      </c>
      <c r="E1051" s="72">
        <v>12578.5</v>
      </c>
      <c r="F1051" s="70" t="s">
        <v>21</v>
      </c>
    </row>
    <row r="1052" spans="1:6">
      <c r="A1052" s="42">
        <v>45201.713576388887</v>
      </c>
      <c r="B1052" s="69">
        <v>45201.713576388887</v>
      </c>
      <c r="C1052" s="70">
        <v>23</v>
      </c>
      <c r="D1052" s="71">
        <v>114.35</v>
      </c>
      <c r="E1052" s="72">
        <v>2630.0499999999997</v>
      </c>
      <c r="F1052" s="70" t="s">
        <v>21</v>
      </c>
    </row>
    <row r="1053" spans="1:6">
      <c r="A1053" s="42">
        <v>45201.713854166665</v>
      </c>
      <c r="B1053" s="69">
        <v>45201.713854166665</v>
      </c>
      <c r="C1053" s="70">
        <v>97</v>
      </c>
      <c r="D1053" s="71">
        <v>114.35</v>
      </c>
      <c r="E1053" s="72">
        <v>11091.949999999999</v>
      </c>
      <c r="F1053" s="70" t="s">
        <v>21</v>
      </c>
    </row>
    <row r="1054" spans="1:6">
      <c r="A1054" s="42">
        <v>45201.713854166665</v>
      </c>
      <c r="B1054" s="69">
        <v>45201.713854166665</v>
      </c>
      <c r="C1054" s="70">
        <v>74</v>
      </c>
      <c r="D1054" s="71">
        <v>114.35</v>
      </c>
      <c r="E1054" s="72">
        <v>8461.9</v>
      </c>
      <c r="F1054" s="70" t="s">
        <v>21</v>
      </c>
    </row>
    <row r="1055" spans="1:6">
      <c r="A1055" s="42">
        <v>45201.714699074073</v>
      </c>
      <c r="B1055" s="69">
        <v>45201.714699074073</v>
      </c>
      <c r="C1055" s="70">
        <v>124</v>
      </c>
      <c r="D1055" s="71">
        <v>114.3</v>
      </c>
      <c r="E1055" s="72">
        <v>14173.199999999999</v>
      </c>
      <c r="F1055" s="70" t="s">
        <v>21</v>
      </c>
    </row>
    <row r="1056" spans="1:6">
      <c r="A1056" s="42">
        <v>45201.715289351851</v>
      </c>
      <c r="B1056" s="69">
        <v>45201.715289351851</v>
      </c>
      <c r="C1056" s="70">
        <v>105</v>
      </c>
      <c r="D1056" s="71">
        <v>114.35</v>
      </c>
      <c r="E1056" s="72">
        <v>12006.75</v>
      </c>
      <c r="F1056" s="70" t="s">
        <v>21</v>
      </c>
    </row>
    <row r="1057" spans="1:6">
      <c r="A1057" s="42">
        <v>45201.715775462966</v>
      </c>
      <c r="B1057" s="69">
        <v>45201.715775462966</v>
      </c>
      <c r="C1057" s="70">
        <v>151</v>
      </c>
      <c r="D1057" s="71">
        <v>114.35</v>
      </c>
      <c r="E1057" s="72">
        <v>17266.849999999999</v>
      </c>
      <c r="F1057" s="70" t="s">
        <v>21</v>
      </c>
    </row>
    <row r="1058" spans="1:6">
      <c r="A1058" s="42">
        <v>45201.71738425926</v>
      </c>
      <c r="B1058" s="69">
        <v>45201.71738425926</v>
      </c>
      <c r="C1058" s="70">
        <v>111</v>
      </c>
      <c r="D1058" s="71">
        <v>114.4</v>
      </c>
      <c r="E1058" s="72">
        <v>12698.400000000001</v>
      </c>
      <c r="F1058" s="70" t="s">
        <v>21</v>
      </c>
    </row>
    <row r="1059" spans="1:6">
      <c r="A1059" s="42">
        <v>45201.717731481483</v>
      </c>
      <c r="B1059" s="69">
        <v>45201.717731481483</v>
      </c>
      <c r="C1059" s="70">
        <v>25</v>
      </c>
      <c r="D1059" s="71">
        <v>114.4</v>
      </c>
      <c r="E1059" s="72">
        <v>2860</v>
      </c>
      <c r="F1059" s="70" t="s">
        <v>21</v>
      </c>
    </row>
    <row r="1060" spans="1:6">
      <c r="A1060" s="42">
        <v>45201.717731481483</v>
      </c>
      <c r="B1060" s="69">
        <v>45201.717731481483</v>
      </c>
      <c r="C1060" s="70">
        <v>273</v>
      </c>
      <c r="D1060" s="71">
        <v>114.4</v>
      </c>
      <c r="E1060" s="72">
        <v>31231.200000000001</v>
      </c>
      <c r="F1060" s="70" t="s">
        <v>21</v>
      </c>
    </row>
    <row r="1061" spans="1:6">
      <c r="A1061" s="42">
        <v>45201.718807870369</v>
      </c>
      <c r="B1061" s="69">
        <v>45201.718807870369</v>
      </c>
      <c r="C1061" s="70">
        <v>76</v>
      </c>
      <c r="D1061" s="71">
        <v>114.45</v>
      </c>
      <c r="E1061" s="72">
        <v>8698.2000000000007</v>
      </c>
      <c r="F1061" s="70" t="s">
        <v>21</v>
      </c>
    </row>
    <row r="1062" spans="1:6">
      <c r="A1062" s="42">
        <v>45201.718807870369</v>
      </c>
      <c r="B1062" s="69">
        <v>45201.718807870369</v>
      </c>
      <c r="C1062" s="70">
        <v>45</v>
      </c>
      <c r="D1062" s="71">
        <v>114.45</v>
      </c>
      <c r="E1062" s="72">
        <v>5150.25</v>
      </c>
      <c r="F1062" s="70" t="s">
        <v>21</v>
      </c>
    </row>
    <row r="1063" spans="1:6">
      <c r="A1063" s="42">
        <v>45201.720659722225</v>
      </c>
      <c r="B1063" s="69">
        <v>45201.720659722225</v>
      </c>
      <c r="C1063" s="70">
        <v>195</v>
      </c>
      <c r="D1063" s="71">
        <v>114.45</v>
      </c>
      <c r="E1063" s="72">
        <v>22317.75</v>
      </c>
      <c r="F1063" s="70" t="s">
        <v>21</v>
      </c>
    </row>
    <row r="1064" spans="1:6">
      <c r="A1064" s="42">
        <v>45201.720659722225</v>
      </c>
      <c r="B1064" s="69">
        <v>45201.720659722225</v>
      </c>
      <c r="C1064" s="70">
        <v>142</v>
      </c>
      <c r="D1064" s="71">
        <v>114.45</v>
      </c>
      <c r="E1064" s="72">
        <v>16251.9</v>
      </c>
      <c r="F1064" s="70" t="s">
        <v>21</v>
      </c>
    </row>
    <row r="1065" spans="1:6">
      <c r="A1065" s="42">
        <v>45201.720659722225</v>
      </c>
      <c r="B1065" s="69">
        <v>45201.720659722225</v>
      </c>
      <c r="C1065" s="70">
        <v>101</v>
      </c>
      <c r="D1065" s="71">
        <v>114.45</v>
      </c>
      <c r="E1065" s="72">
        <v>11559.45</v>
      </c>
      <c r="F1065" s="70" t="s">
        <v>21</v>
      </c>
    </row>
    <row r="1066" spans="1:6">
      <c r="A1066" s="42">
        <v>45201.720659722225</v>
      </c>
      <c r="B1066" s="69">
        <v>45201.720659722225</v>
      </c>
      <c r="C1066" s="70">
        <v>101</v>
      </c>
      <c r="D1066" s="71">
        <v>114.45</v>
      </c>
      <c r="E1066" s="72">
        <v>11559.45</v>
      </c>
      <c r="F1066" s="70" t="s">
        <v>21</v>
      </c>
    </row>
    <row r="1067" spans="1:6">
      <c r="A1067" s="42">
        <v>45201.720868055556</v>
      </c>
      <c r="B1067" s="69">
        <v>45201.720868055556</v>
      </c>
      <c r="C1067" s="70">
        <v>126</v>
      </c>
      <c r="D1067" s="71">
        <v>114.45</v>
      </c>
      <c r="E1067" s="72">
        <v>14420.7</v>
      </c>
      <c r="F1067" s="70" t="s">
        <v>21</v>
      </c>
    </row>
    <row r="1068" spans="1:6">
      <c r="A1068" s="42">
        <v>45201.721643518518</v>
      </c>
      <c r="B1068" s="69">
        <v>45201.721643518518</v>
      </c>
      <c r="C1068" s="70">
        <v>218</v>
      </c>
      <c r="D1068" s="71">
        <v>114.45</v>
      </c>
      <c r="E1068" s="72">
        <v>24950.100000000002</v>
      </c>
      <c r="F1068" s="70" t="s">
        <v>21</v>
      </c>
    </row>
    <row r="1069" spans="1:6">
      <c r="A1069" s="42">
        <v>45201.722303240742</v>
      </c>
      <c r="B1069" s="69">
        <v>45201.722303240742</v>
      </c>
      <c r="C1069" s="70">
        <v>105</v>
      </c>
      <c r="D1069" s="71">
        <v>114.45</v>
      </c>
      <c r="E1069" s="72">
        <v>12017.25</v>
      </c>
      <c r="F1069" s="70" t="s">
        <v>21</v>
      </c>
    </row>
    <row r="1070" spans="1:6">
      <c r="A1070" s="42">
        <v>45201.725891203707</v>
      </c>
      <c r="B1070" s="69">
        <v>45201.725891203707</v>
      </c>
      <c r="C1070" s="70">
        <v>22</v>
      </c>
      <c r="D1070" s="71">
        <v>114.55</v>
      </c>
      <c r="E1070" s="72">
        <v>2520.1</v>
      </c>
      <c r="F1070" s="70" t="s">
        <v>21</v>
      </c>
    </row>
    <row r="1071" spans="1:6">
      <c r="A1071" s="42">
        <v>45201.725891203707</v>
      </c>
      <c r="B1071" s="69">
        <v>45201.725891203707</v>
      </c>
      <c r="C1071" s="70">
        <v>82</v>
      </c>
      <c r="D1071" s="71">
        <v>114.55</v>
      </c>
      <c r="E1071" s="72">
        <v>9393.1</v>
      </c>
      <c r="F1071" s="70" t="s">
        <v>21</v>
      </c>
    </row>
    <row r="1072" spans="1:6">
      <c r="A1072" s="42">
        <v>45201.725891203707</v>
      </c>
      <c r="B1072" s="69">
        <v>45201.725891203707</v>
      </c>
      <c r="C1072" s="70">
        <v>66</v>
      </c>
      <c r="D1072" s="71">
        <v>114.55</v>
      </c>
      <c r="E1072" s="72">
        <v>7560.3</v>
      </c>
      <c r="F1072" s="70" t="s">
        <v>21</v>
      </c>
    </row>
    <row r="1073" spans="1:6">
      <c r="A1073" s="42">
        <v>45202.375694444447</v>
      </c>
      <c r="B1073" s="69">
        <v>45202.375694444447</v>
      </c>
      <c r="C1073" s="70">
        <v>533</v>
      </c>
      <c r="D1073" s="71">
        <v>114.9</v>
      </c>
      <c r="E1073" s="72">
        <v>61241.700000000004</v>
      </c>
      <c r="F1073" s="70" t="s">
        <v>21</v>
      </c>
    </row>
    <row r="1074" spans="1:6">
      <c r="A1074" s="42">
        <v>45202.377905092595</v>
      </c>
      <c r="B1074" s="69">
        <v>45202.377905092595</v>
      </c>
      <c r="C1074" s="70">
        <v>55</v>
      </c>
      <c r="D1074" s="71">
        <v>114.8</v>
      </c>
      <c r="E1074" s="72">
        <v>6314</v>
      </c>
      <c r="F1074" s="70" t="s">
        <v>21</v>
      </c>
    </row>
    <row r="1075" spans="1:6">
      <c r="A1075" s="42">
        <v>45202.377905092595</v>
      </c>
      <c r="B1075" s="69">
        <v>45202.377905092595</v>
      </c>
      <c r="C1075" s="70">
        <v>271</v>
      </c>
      <c r="D1075" s="71">
        <v>114.8</v>
      </c>
      <c r="E1075" s="72">
        <v>31110.799999999999</v>
      </c>
      <c r="F1075" s="70" t="s">
        <v>21</v>
      </c>
    </row>
    <row r="1076" spans="1:6">
      <c r="A1076" s="42">
        <v>45202.379143518519</v>
      </c>
      <c r="B1076" s="69">
        <v>45202.379143518519</v>
      </c>
      <c r="C1076" s="70">
        <v>274</v>
      </c>
      <c r="D1076" s="71">
        <v>114.95</v>
      </c>
      <c r="E1076" s="72">
        <v>31496.3</v>
      </c>
      <c r="F1076" s="70" t="s">
        <v>21</v>
      </c>
    </row>
    <row r="1077" spans="1:6">
      <c r="A1077" s="42">
        <v>45202.379930555559</v>
      </c>
      <c r="B1077" s="69">
        <v>45202.379930555559</v>
      </c>
      <c r="C1077" s="70">
        <v>104</v>
      </c>
      <c r="D1077" s="71">
        <v>114.8</v>
      </c>
      <c r="E1077" s="72">
        <v>11939.199999999999</v>
      </c>
      <c r="F1077" s="70" t="s">
        <v>21</v>
      </c>
    </row>
    <row r="1078" spans="1:6">
      <c r="A1078" s="42">
        <v>45202.382048611114</v>
      </c>
      <c r="B1078" s="69">
        <v>45202.382048611114</v>
      </c>
      <c r="C1078" s="70">
        <v>275</v>
      </c>
      <c r="D1078" s="71">
        <v>114.8</v>
      </c>
      <c r="E1078" s="72">
        <v>31570</v>
      </c>
      <c r="F1078" s="70" t="s">
        <v>21</v>
      </c>
    </row>
    <row r="1079" spans="1:6">
      <c r="A1079" s="42">
        <v>45202.383449074077</v>
      </c>
      <c r="B1079" s="69">
        <v>45202.383449074077</v>
      </c>
      <c r="C1079" s="70">
        <v>103</v>
      </c>
      <c r="D1079" s="71">
        <v>114.75</v>
      </c>
      <c r="E1079" s="72">
        <v>11819.25</v>
      </c>
      <c r="F1079" s="70" t="s">
        <v>21</v>
      </c>
    </row>
    <row r="1080" spans="1:6">
      <c r="A1080" s="42">
        <v>45202.383622685185</v>
      </c>
      <c r="B1080" s="69">
        <v>45202.383622685185</v>
      </c>
      <c r="C1080" s="70">
        <v>32</v>
      </c>
      <c r="D1080" s="71">
        <v>114.7</v>
      </c>
      <c r="E1080" s="72">
        <v>3670.4</v>
      </c>
      <c r="F1080" s="70" t="s">
        <v>21</v>
      </c>
    </row>
    <row r="1081" spans="1:6">
      <c r="A1081" s="42">
        <v>45202.383622685185</v>
      </c>
      <c r="B1081" s="69">
        <v>45202.383622685185</v>
      </c>
      <c r="C1081" s="70">
        <v>71</v>
      </c>
      <c r="D1081" s="71">
        <v>114.7</v>
      </c>
      <c r="E1081" s="72">
        <v>8143.7</v>
      </c>
      <c r="F1081" s="70" t="s">
        <v>21</v>
      </c>
    </row>
    <row r="1082" spans="1:6">
      <c r="A1082" s="42">
        <v>45202.38722222222</v>
      </c>
      <c r="B1082" s="69">
        <v>45202.38722222222</v>
      </c>
      <c r="C1082" s="70">
        <v>4</v>
      </c>
      <c r="D1082" s="71">
        <v>114.6</v>
      </c>
      <c r="E1082" s="72">
        <v>458.4</v>
      </c>
      <c r="F1082" s="70" t="s">
        <v>21</v>
      </c>
    </row>
    <row r="1083" spans="1:6">
      <c r="A1083" s="42">
        <v>45202.38722222222</v>
      </c>
      <c r="B1083" s="69">
        <v>45202.38722222222</v>
      </c>
      <c r="C1083" s="70">
        <v>61</v>
      </c>
      <c r="D1083" s="71">
        <v>114.6</v>
      </c>
      <c r="E1083" s="72">
        <v>6990.5999999999995</v>
      </c>
      <c r="F1083" s="70" t="s">
        <v>21</v>
      </c>
    </row>
    <row r="1084" spans="1:6">
      <c r="A1084" s="42">
        <v>45202.38722222222</v>
      </c>
      <c r="B1084" s="69">
        <v>45202.38722222222</v>
      </c>
      <c r="C1084" s="70">
        <v>138</v>
      </c>
      <c r="D1084" s="71">
        <v>114.6</v>
      </c>
      <c r="E1084" s="72">
        <v>15814.8</v>
      </c>
      <c r="F1084" s="70" t="s">
        <v>21</v>
      </c>
    </row>
    <row r="1085" spans="1:6">
      <c r="A1085" s="42">
        <v>45202.38722222222</v>
      </c>
      <c r="B1085" s="69">
        <v>45202.38722222222</v>
      </c>
      <c r="C1085" s="70">
        <v>138</v>
      </c>
      <c r="D1085" s="71">
        <v>114.6</v>
      </c>
      <c r="E1085" s="72">
        <v>15814.8</v>
      </c>
      <c r="F1085" s="70" t="s">
        <v>21</v>
      </c>
    </row>
    <row r="1086" spans="1:6">
      <c r="A1086" s="42">
        <v>45202.387511574074</v>
      </c>
      <c r="B1086" s="69">
        <v>45202.387511574074</v>
      </c>
      <c r="C1086" s="70">
        <v>104</v>
      </c>
      <c r="D1086" s="71">
        <v>114.55</v>
      </c>
      <c r="E1086" s="72">
        <v>11913.199999999999</v>
      </c>
      <c r="F1086" s="70" t="s">
        <v>21</v>
      </c>
    </row>
    <row r="1087" spans="1:6">
      <c r="A1087" s="42">
        <v>45202.389224537037</v>
      </c>
      <c r="B1087" s="69">
        <v>45202.389224537037</v>
      </c>
      <c r="C1087" s="70">
        <v>105</v>
      </c>
      <c r="D1087" s="71">
        <v>114.35</v>
      </c>
      <c r="E1087" s="72">
        <v>12006.75</v>
      </c>
      <c r="F1087" s="70" t="s">
        <v>21</v>
      </c>
    </row>
    <row r="1088" spans="1:6">
      <c r="A1088" s="42">
        <v>45202.389270833337</v>
      </c>
      <c r="B1088" s="69">
        <v>45202.389270833337</v>
      </c>
      <c r="C1088" s="70">
        <v>115</v>
      </c>
      <c r="D1088" s="71">
        <v>114.3</v>
      </c>
      <c r="E1088" s="72">
        <v>13144.5</v>
      </c>
      <c r="F1088" s="70" t="s">
        <v>21</v>
      </c>
    </row>
    <row r="1089" spans="1:6">
      <c r="A1089" s="42">
        <v>45202.391030092593</v>
      </c>
      <c r="B1089" s="69">
        <v>45202.391030092593</v>
      </c>
      <c r="C1089" s="70">
        <v>109</v>
      </c>
      <c r="D1089" s="71">
        <v>114.35</v>
      </c>
      <c r="E1089" s="72">
        <v>12464.15</v>
      </c>
      <c r="F1089" s="70" t="s">
        <v>21</v>
      </c>
    </row>
    <row r="1090" spans="1:6">
      <c r="A1090" s="42">
        <v>45202.393553240741</v>
      </c>
      <c r="B1090" s="69">
        <v>45202.393553240741</v>
      </c>
      <c r="C1090" s="70">
        <v>114</v>
      </c>
      <c r="D1090" s="71">
        <v>114.55</v>
      </c>
      <c r="E1090" s="72">
        <v>13058.699999999999</v>
      </c>
      <c r="F1090" s="70" t="s">
        <v>21</v>
      </c>
    </row>
    <row r="1091" spans="1:6">
      <c r="A1091" s="42">
        <v>45202.393553240741</v>
      </c>
      <c r="B1091" s="69">
        <v>45202.393553240741</v>
      </c>
      <c r="C1091" s="70">
        <v>152</v>
      </c>
      <c r="D1091" s="71">
        <v>114.55</v>
      </c>
      <c r="E1091" s="72">
        <v>17411.599999999999</v>
      </c>
      <c r="F1091" s="70" t="s">
        <v>21</v>
      </c>
    </row>
    <row r="1092" spans="1:6">
      <c r="A1092" s="42">
        <v>45202.393553240741</v>
      </c>
      <c r="B1092" s="69">
        <v>45202.393553240741</v>
      </c>
      <c r="C1092" s="70">
        <v>60</v>
      </c>
      <c r="D1092" s="71">
        <v>114.55</v>
      </c>
      <c r="E1092" s="72">
        <v>6873</v>
      </c>
      <c r="F1092" s="70" t="s">
        <v>21</v>
      </c>
    </row>
    <row r="1093" spans="1:6">
      <c r="A1093" s="42">
        <v>45202.394444444442</v>
      </c>
      <c r="B1093" s="69">
        <v>45202.394444444442</v>
      </c>
      <c r="C1093" s="70">
        <v>126</v>
      </c>
      <c r="D1093" s="71">
        <v>114.55</v>
      </c>
      <c r="E1093" s="72">
        <v>14433.3</v>
      </c>
      <c r="F1093" s="70" t="s">
        <v>21</v>
      </c>
    </row>
    <row r="1094" spans="1:6">
      <c r="A1094" s="42">
        <v>45202.395775462966</v>
      </c>
      <c r="B1094" s="69">
        <v>45202.395775462966</v>
      </c>
      <c r="C1094" s="70">
        <v>125</v>
      </c>
      <c r="D1094" s="71">
        <v>114.55</v>
      </c>
      <c r="E1094" s="72">
        <v>14318.75</v>
      </c>
      <c r="F1094" s="70" t="s">
        <v>21</v>
      </c>
    </row>
    <row r="1095" spans="1:6">
      <c r="A1095" s="42">
        <v>45202.396655092591</v>
      </c>
      <c r="B1095" s="69">
        <v>45202.396655092591</v>
      </c>
      <c r="C1095" s="70">
        <v>99</v>
      </c>
      <c r="D1095" s="71">
        <v>114.55</v>
      </c>
      <c r="E1095" s="72">
        <v>11340.449999999999</v>
      </c>
      <c r="F1095" s="70" t="s">
        <v>21</v>
      </c>
    </row>
    <row r="1096" spans="1:6">
      <c r="A1096" s="42">
        <v>45202.396655092591</v>
      </c>
      <c r="B1096" s="69">
        <v>45202.396655092591</v>
      </c>
      <c r="C1096" s="70">
        <v>8</v>
      </c>
      <c r="D1096" s="71">
        <v>114.55</v>
      </c>
      <c r="E1096" s="72">
        <v>916.4</v>
      </c>
      <c r="F1096" s="70" t="s">
        <v>21</v>
      </c>
    </row>
    <row r="1097" spans="1:6">
      <c r="A1097" s="42">
        <v>45202.397199074076</v>
      </c>
      <c r="B1097" s="69">
        <v>45202.397199074076</v>
      </c>
      <c r="C1097" s="70">
        <v>120</v>
      </c>
      <c r="D1097" s="71">
        <v>114.5</v>
      </c>
      <c r="E1097" s="72">
        <v>13740</v>
      </c>
      <c r="F1097" s="70" t="s">
        <v>21</v>
      </c>
    </row>
    <row r="1098" spans="1:6">
      <c r="A1098" s="42">
        <v>45202.3983912037</v>
      </c>
      <c r="B1098" s="69">
        <v>45202.3983912037</v>
      </c>
      <c r="C1098" s="70">
        <v>106</v>
      </c>
      <c r="D1098" s="71">
        <v>114.35</v>
      </c>
      <c r="E1098" s="72">
        <v>12121.099999999999</v>
      </c>
      <c r="F1098" s="70" t="s">
        <v>21</v>
      </c>
    </row>
    <row r="1099" spans="1:6">
      <c r="A1099" s="42">
        <v>45202.3983912037</v>
      </c>
      <c r="B1099" s="69">
        <v>45202.3983912037</v>
      </c>
      <c r="C1099" s="70">
        <v>69</v>
      </c>
      <c r="D1099" s="71">
        <v>114.3</v>
      </c>
      <c r="E1099" s="72">
        <v>7886.7</v>
      </c>
      <c r="F1099" s="70" t="s">
        <v>21</v>
      </c>
    </row>
    <row r="1100" spans="1:6">
      <c r="A1100" s="42">
        <v>45202.398402777777</v>
      </c>
      <c r="B1100" s="69">
        <v>45202.398402777777</v>
      </c>
      <c r="C1100" s="70">
        <v>271</v>
      </c>
      <c r="D1100" s="71">
        <v>114.3</v>
      </c>
      <c r="E1100" s="72">
        <v>30975.3</v>
      </c>
      <c r="F1100" s="70" t="s">
        <v>21</v>
      </c>
    </row>
    <row r="1101" spans="1:6">
      <c r="A1101" s="42">
        <v>45202.398402777777</v>
      </c>
      <c r="B1101" s="69">
        <v>45202.398402777777</v>
      </c>
      <c r="C1101" s="70">
        <v>60</v>
      </c>
      <c r="D1101" s="71">
        <v>114.3</v>
      </c>
      <c r="E1101" s="72">
        <v>6858</v>
      </c>
      <c r="F1101" s="70" t="s">
        <v>21</v>
      </c>
    </row>
    <row r="1102" spans="1:6">
      <c r="A1102" s="42">
        <v>45202.401099537034</v>
      </c>
      <c r="B1102" s="69">
        <v>45202.401099537034</v>
      </c>
      <c r="C1102" s="70">
        <v>118</v>
      </c>
      <c r="D1102" s="71">
        <v>114.55</v>
      </c>
      <c r="E1102" s="72">
        <v>13516.9</v>
      </c>
      <c r="F1102" s="70" t="s">
        <v>21</v>
      </c>
    </row>
    <row r="1103" spans="1:6">
      <c r="A1103" s="42">
        <v>45202.403078703705</v>
      </c>
      <c r="B1103" s="69">
        <v>45202.403078703705</v>
      </c>
      <c r="C1103" s="70">
        <v>283</v>
      </c>
      <c r="D1103" s="71">
        <v>114.65</v>
      </c>
      <c r="E1103" s="72">
        <v>32445.95</v>
      </c>
      <c r="F1103" s="70" t="s">
        <v>21</v>
      </c>
    </row>
    <row r="1104" spans="1:6">
      <c r="A1104" s="42">
        <v>45202.404305555552</v>
      </c>
      <c r="B1104" s="69">
        <v>45202.404305555552</v>
      </c>
      <c r="C1104" s="70">
        <v>106</v>
      </c>
      <c r="D1104" s="71">
        <v>114.65</v>
      </c>
      <c r="E1104" s="72">
        <v>12152.900000000001</v>
      </c>
      <c r="F1104" s="70" t="s">
        <v>21</v>
      </c>
    </row>
    <row r="1105" spans="1:6">
      <c r="A1105" s="42">
        <v>45202.405081018522</v>
      </c>
      <c r="B1105" s="69">
        <v>45202.405081018522</v>
      </c>
      <c r="C1105" s="70">
        <v>112</v>
      </c>
      <c r="D1105" s="71">
        <v>114.7</v>
      </c>
      <c r="E1105" s="72">
        <v>12846.4</v>
      </c>
      <c r="F1105" s="70" t="s">
        <v>21</v>
      </c>
    </row>
    <row r="1106" spans="1:6">
      <c r="A1106" s="42">
        <v>45202.406469907408</v>
      </c>
      <c r="B1106" s="69">
        <v>45202.406469907408</v>
      </c>
      <c r="C1106" s="70">
        <v>19</v>
      </c>
      <c r="D1106" s="71">
        <v>114.6</v>
      </c>
      <c r="E1106" s="72">
        <v>2177.4</v>
      </c>
      <c r="F1106" s="70" t="s">
        <v>21</v>
      </c>
    </row>
    <row r="1107" spans="1:6">
      <c r="A1107" s="42">
        <v>45202.406469907408</v>
      </c>
      <c r="B1107" s="69">
        <v>45202.406469907408</v>
      </c>
      <c r="C1107" s="70">
        <v>95</v>
      </c>
      <c r="D1107" s="71">
        <v>114.6</v>
      </c>
      <c r="E1107" s="72">
        <v>10887</v>
      </c>
      <c r="F1107" s="70" t="s">
        <v>21</v>
      </c>
    </row>
    <row r="1108" spans="1:6">
      <c r="A1108" s="42">
        <v>45202.408842592595</v>
      </c>
      <c r="B1108" s="69">
        <v>45202.408842592595</v>
      </c>
      <c r="C1108" s="70">
        <v>112</v>
      </c>
      <c r="D1108" s="71">
        <v>114.5</v>
      </c>
      <c r="E1108" s="72">
        <v>12824</v>
      </c>
      <c r="F1108" s="70" t="s">
        <v>21</v>
      </c>
    </row>
    <row r="1109" spans="1:6">
      <c r="A1109" s="42">
        <v>45202.408888888887</v>
      </c>
      <c r="B1109" s="69">
        <v>45202.408888888887</v>
      </c>
      <c r="C1109" s="70">
        <v>78</v>
      </c>
      <c r="D1109" s="71">
        <v>114.45</v>
      </c>
      <c r="E1109" s="72">
        <v>8927.1</v>
      </c>
      <c r="F1109" s="70" t="s">
        <v>21</v>
      </c>
    </row>
    <row r="1110" spans="1:6">
      <c r="A1110" s="42">
        <v>45202.408888888887</v>
      </c>
      <c r="B1110" s="69">
        <v>45202.408888888887</v>
      </c>
      <c r="C1110" s="70">
        <v>33</v>
      </c>
      <c r="D1110" s="71">
        <v>114.45</v>
      </c>
      <c r="E1110" s="72">
        <v>3776.85</v>
      </c>
      <c r="F1110" s="70" t="s">
        <v>21</v>
      </c>
    </row>
    <row r="1111" spans="1:6">
      <c r="A1111" s="42">
        <v>45202.412546296298</v>
      </c>
      <c r="B1111" s="69">
        <v>45202.412546296298</v>
      </c>
      <c r="C1111" s="70">
        <v>250</v>
      </c>
      <c r="D1111" s="71">
        <v>114.55</v>
      </c>
      <c r="E1111" s="72">
        <v>28637.5</v>
      </c>
      <c r="F1111" s="70" t="s">
        <v>21</v>
      </c>
    </row>
    <row r="1112" spans="1:6">
      <c r="A1112" s="42">
        <v>45202.413310185184</v>
      </c>
      <c r="B1112" s="69">
        <v>45202.413310185184</v>
      </c>
      <c r="C1112" s="70">
        <v>105</v>
      </c>
      <c r="D1112" s="71">
        <v>114.55</v>
      </c>
      <c r="E1112" s="72">
        <v>12027.75</v>
      </c>
      <c r="F1112" s="70" t="s">
        <v>21</v>
      </c>
    </row>
    <row r="1113" spans="1:6">
      <c r="A1113" s="42">
        <v>45202.419363425928</v>
      </c>
      <c r="B1113" s="69">
        <v>45202.419363425928</v>
      </c>
      <c r="C1113" s="70">
        <v>267</v>
      </c>
      <c r="D1113" s="71">
        <v>114.6</v>
      </c>
      <c r="E1113" s="72">
        <v>30598.199999999997</v>
      </c>
      <c r="F1113" s="70" t="s">
        <v>21</v>
      </c>
    </row>
    <row r="1114" spans="1:6">
      <c r="A1114" s="42">
        <v>45202.419363425928</v>
      </c>
      <c r="B1114" s="69">
        <v>45202.419363425928</v>
      </c>
      <c r="C1114" s="70">
        <v>66</v>
      </c>
      <c r="D1114" s="71">
        <v>114.6</v>
      </c>
      <c r="E1114" s="72">
        <v>7563.5999999999995</v>
      </c>
      <c r="F1114" s="70" t="s">
        <v>21</v>
      </c>
    </row>
    <row r="1115" spans="1:6">
      <c r="A1115" s="42">
        <v>45202.419363425928</v>
      </c>
      <c r="B1115" s="69">
        <v>45202.419363425928</v>
      </c>
      <c r="C1115" s="70">
        <v>60</v>
      </c>
      <c r="D1115" s="71">
        <v>114.6</v>
      </c>
      <c r="E1115" s="72">
        <v>6876</v>
      </c>
      <c r="F1115" s="70" t="s">
        <v>21</v>
      </c>
    </row>
    <row r="1116" spans="1:6">
      <c r="A1116" s="42">
        <v>45202.420335648145</v>
      </c>
      <c r="B1116" s="69">
        <v>45202.420335648145</v>
      </c>
      <c r="C1116" s="70">
        <v>11</v>
      </c>
      <c r="D1116" s="71">
        <v>114.6</v>
      </c>
      <c r="E1116" s="72">
        <v>1260.5999999999999</v>
      </c>
      <c r="F1116" s="70" t="s">
        <v>21</v>
      </c>
    </row>
    <row r="1117" spans="1:6">
      <c r="A1117" s="42">
        <v>45202.42083333333</v>
      </c>
      <c r="B1117" s="69">
        <v>45202.42083333333</v>
      </c>
      <c r="C1117" s="70">
        <v>36</v>
      </c>
      <c r="D1117" s="71">
        <v>114.6</v>
      </c>
      <c r="E1117" s="72">
        <v>4125.5999999999995</v>
      </c>
      <c r="F1117" s="70" t="s">
        <v>21</v>
      </c>
    </row>
    <row r="1118" spans="1:6">
      <c r="A1118" s="42">
        <v>45202.421053240738</v>
      </c>
      <c r="B1118" s="69">
        <v>45202.421053240738</v>
      </c>
      <c r="C1118" s="70">
        <v>93</v>
      </c>
      <c r="D1118" s="71">
        <v>114.65</v>
      </c>
      <c r="E1118" s="72">
        <v>10662.45</v>
      </c>
      <c r="F1118" s="70" t="s">
        <v>21</v>
      </c>
    </row>
    <row r="1119" spans="1:6">
      <c r="A1119" s="42">
        <v>45202.421053240738</v>
      </c>
      <c r="B1119" s="69">
        <v>45202.421053240738</v>
      </c>
      <c r="C1119" s="70">
        <v>41</v>
      </c>
      <c r="D1119" s="71">
        <v>114.65</v>
      </c>
      <c r="E1119" s="72">
        <v>4700.6500000000005</v>
      </c>
      <c r="F1119" s="70" t="s">
        <v>21</v>
      </c>
    </row>
    <row r="1120" spans="1:6">
      <c r="A1120" s="42">
        <v>45202.422337962962</v>
      </c>
      <c r="B1120" s="69">
        <v>45202.422337962962</v>
      </c>
      <c r="C1120" s="70">
        <v>109</v>
      </c>
      <c r="D1120" s="71">
        <v>114.55</v>
      </c>
      <c r="E1120" s="72">
        <v>12485.949999999999</v>
      </c>
      <c r="F1120" s="70" t="s">
        <v>21</v>
      </c>
    </row>
    <row r="1121" spans="1:7">
      <c r="A1121" s="42">
        <v>45202.42460648148</v>
      </c>
      <c r="B1121" s="69">
        <v>45202.42460648148</v>
      </c>
      <c r="C1121" s="70">
        <v>241</v>
      </c>
      <c r="D1121" s="71">
        <v>114.7</v>
      </c>
      <c r="E1121" s="72">
        <v>27642.7</v>
      </c>
      <c r="F1121" s="70" t="s">
        <v>21</v>
      </c>
      <c r="G1121" s="95"/>
    </row>
    <row r="1122" spans="1:7">
      <c r="A1122" s="42">
        <v>45202.42628472222</v>
      </c>
      <c r="B1122" s="69">
        <v>45202.42628472222</v>
      </c>
      <c r="C1122" s="70">
        <v>116</v>
      </c>
      <c r="D1122" s="71">
        <v>114.75</v>
      </c>
      <c r="E1122" s="72">
        <v>13311</v>
      </c>
      <c r="F1122" s="70" t="s">
        <v>21</v>
      </c>
      <c r="G1122" s="95"/>
    </row>
    <row r="1123" spans="1:7">
      <c r="A1123" s="42">
        <v>45202.428229166668</v>
      </c>
      <c r="B1123" s="69">
        <v>45202.428229166668</v>
      </c>
      <c r="C1123" s="70">
        <v>100</v>
      </c>
      <c r="D1123" s="71">
        <v>114.85</v>
      </c>
      <c r="E1123" s="72">
        <v>11485</v>
      </c>
      <c r="F1123" s="70" t="s">
        <v>21</v>
      </c>
      <c r="G1123" s="95"/>
    </row>
    <row r="1124" spans="1:7">
      <c r="A1124" s="42">
        <v>45202.430219907408</v>
      </c>
      <c r="B1124" s="69">
        <v>45202.430219907408</v>
      </c>
      <c r="C1124" s="70">
        <v>132</v>
      </c>
      <c r="D1124" s="71">
        <v>114.95</v>
      </c>
      <c r="E1124" s="72">
        <v>15173.4</v>
      </c>
      <c r="F1124" s="70" t="s">
        <v>21</v>
      </c>
      <c r="G1124" s="95"/>
    </row>
    <row r="1125" spans="1:7">
      <c r="A1125" s="42">
        <v>45202.430405092593</v>
      </c>
      <c r="B1125" s="69">
        <v>45202.430405092593</v>
      </c>
      <c r="C1125" s="70">
        <v>69</v>
      </c>
      <c r="D1125" s="71">
        <v>114.95</v>
      </c>
      <c r="E1125" s="72">
        <v>7931.55</v>
      </c>
      <c r="F1125" s="70" t="s">
        <v>21</v>
      </c>
      <c r="G1125" s="95"/>
    </row>
    <row r="1126" spans="1:7">
      <c r="A1126" s="42">
        <v>45202.430405092593</v>
      </c>
      <c r="B1126" s="69">
        <v>45202.430405092593</v>
      </c>
      <c r="C1126" s="70">
        <v>64</v>
      </c>
      <c r="D1126" s="71">
        <v>114.95</v>
      </c>
      <c r="E1126" s="72">
        <v>7356.8</v>
      </c>
      <c r="F1126" s="70" t="s">
        <v>21</v>
      </c>
      <c r="G1126" s="95"/>
    </row>
    <row r="1127" spans="1:7">
      <c r="A1127" s="42">
        <v>45202.432534722226</v>
      </c>
      <c r="B1127" s="69">
        <v>45202.432534722226</v>
      </c>
      <c r="C1127" s="70">
        <v>113</v>
      </c>
      <c r="D1127" s="71">
        <v>114.85</v>
      </c>
      <c r="E1127" s="72">
        <v>12978.05</v>
      </c>
      <c r="F1127" s="70" t="s">
        <v>21</v>
      </c>
      <c r="G1127" s="95"/>
    </row>
    <row r="1128" spans="1:7">
      <c r="A1128" s="42">
        <v>45202.433634259258</v>
      </c>
      <c r="B1128" s="69">
        <v>45202.433634259258</v>
      </c>
      <c r="C1128" s="70">
        <v>46</v>
      </c>
      <c r="D1128" s="71">
        <v>114.75</v>
      </c>
      <c r="E1128" s="72">
        <v>5278.5</v>
      </c>
      <c r="F1128" s="70" t="s">
        <v>21</v>
      </c>
      <c r="G1128" s="95"/>
    </row>
    <row r="1129" spans="1:7">
      <c r="A1129" s="42">
        <v>45202.434791666667</v>
      </c>
      <c r="B1129" s="69">
        <v>45202.434791666667</v>
      </c>
      <c r="C1129" s="70">
        <v>38</v>
      </c>
      <c r="D1129" s="71">
        <v>114.8</v>
      </c>
      <c r="E1129" s="72">
        <v>4362.3999999999996</v>
      </c>
      <c r="F1129" s="70" t="s">
        <v>21</v>
      </c>
      <c r="G1129" s="95"/>
    </row>
    <row r="1130" spans="1:7">
      <c r="A1130" s="42">
        <v>45202.434791666667</v>
      </c>
      <c r="B1130" s="69">
        <v>45202.434791666667</v>
      </c>
      <c r="C1130" s="70">
        <v>91</v>
      </c>
      <c r="D1130" s="71">
        <v>114.8</v>
      </c>
      <c r="E1130" s="72">
        <v>10446.799999999999</v>
      </c>
      <c r="F1130" s="70" t="s">
        <v>21</v>
      </c>
      <c r="G1130" s="95"/>
    </row>
    <row r="1131" spans="1:7">
      <c r="A1131" s="42">
        <v>45202.43540509259</v>
      </c>
      <c r="B1131" s="69">
        <v>45202.43540509259</v>
      </c>
      <c r="C1131" s="70">
        <v>94</v>
      </c>
      <c r="D1131" s="71">
        <v>114.75</v>
      </c>
      <c r="E1131" s="72">
        <v>10786.5</v>
      </c>
      <c r="F1131" s="70" t="s">
        <v>21</v>
      </c>
      <c r="G1131" s="95"/>
    </row>
    <row r="1132" spans="1:7">
      <c r="A1132" s="42">
        <v>45202.43540509259</v>
      </c>
      <c r="B1132" s="69">
        <v>45202.43540509259</v>
      </c>
      <c r="C1132" s="70">
        <v>17</v>
      </c>
      <c r="D1132" s="71">
        <v>114.75</v>
      </c>
      <c r="E1132" s="72">
        <v>1950.75</v>
      </c>
      <c r="F1132" s="70" t="s">
        <v>21</v>
      </c>
      <c r="G1132" s="95"/>
    </row>
    <row r="1133" spans="1:7">
      <c r="A1133" s="42">
        <v>45202.437962962962</v>
      </c>
      <c r="B1133" s="69">
        <v>45202.437962962962</v>
      </c>
      <c r="C1133" s="70">
        <v>105</v>
      </c>
      <c r="D1133" s="71">
        <v>114.95</v>
      </c>
      <c r="E1133" s="72">
        <v>12069.75</v>
      </c>
      <c r="F1133" s="70" t="s">
        <v>21</v>
      </c>
      <c r="G1133" s="95"/>
    </row>
    <row r="1134" spans="1:7">
      <c r="A1134" s="42">
        <v>45202.438148148147</v>
      </c>
      <c r="B1134" s="69">
        <v>45202.438148148147</v>
      </c>
      <c r="C1134" s="70">
        <v>104</v>
      </c>
      <c r="D1134" s="71">
        <v>114.9</v>
      </c>
      <c r="E1134" s="72">
        <v>11949.6</v>
      </c>
      <c r="F1134" s="70" t="s">
        <v>21</v>
      </c>
      <c r="G1134" s="95"/>
    </row>
    <row r="1135" spans="1:7">
      <c r="A1135" s="42">
        <v>45202.439120370371</v>
      </c>
      <c r="B1135" s="69">
        <v>45202.439120370371</v>
      </c>
      <c r="C1135" s="70">
        <v>77</v>
      </c>
      <c r="D1135" s="71">
        <v>114.85</v>
      </c>
      <c r="E1135" s="72">
        <v>8843.4499999999989</v>
      </c>
      <c r="F1135" s="70" t="s">
        <v>21</v>
      </c>
    </row>
    <row r="1136" spans="1:7">
      <c r="A1136" s="42">
        <v>45202.439120370371</v>
      </c>
      <c r="B1136" s="69">
        <v>45202.439120370371</v>
      </c>
      <c r="C1136" s="70">
        <v>33</v>
      </c>
      <c r="D1136" s="71">
        <v>114.85</v>
      </c>
      <c r="E1136" s="72">
        <v>3790.0499999999997</v>
      </c>
      <c r="F1136" s="70" t="s">
        <v>21</v>
      </c>
    </row>
    <row r="1137" spans="1:6">
      <c r="A1137" s="42">
        <v>45202.440752314818</v>
      </c>
      <c r="B1137" s="69">
        <v>45202.440752314818</v>
      </c>
      <c r="C1137" s="70">
        <v>110</v>
      </c>
      <c r="D1137" s="71">
        <v>114.75</v>
      </c>
      <c r="E1137" s="72">
        <v>12622.5</v>
      </c>
      <c r="F1137" s="70" t="s">
        <v>21</v>
      </c>
    </row>
    <row r="1138" spans="1:6">
      <c r="A1138" s="42">
        <v>45202.442291666666</v>
      </c>
      <c r="B1138" s="69">
        <v>45202.442291666666</v>
      </c>
      <c r="C1138" s="70">
        <v>72</v>
      </c>
      <c r="D1138" s="71">
        <v>114.65</v>
      </c>
      <c r="E1138" s="72">
        <v>8254.8000000000011</v>
      </c>
      <c r="F1138" s="70" t="s">
        <v>21</v>
      </c>
    </row>
    <row r="1139" spans="1:6">
      <c r="A1139" s="42">
        <v>45202.442291666666</v>
      </c>
      <c r="B1139" s="69">
        <v>45202.442291666666</v>
      </c>
      <c r="C1139" s="70">
        <v>30</v>
      </c>
      <c r="D1139" s="71">
        <v>114.65</v>
      </c>
      <c r="E1139" s="72">
        <v>3439.5</v>
      </c>
      <c r="F1139" s="70" t="s">
        <v>21</v>
      </c>
    </row>
    <row r="1140" spans="1:6">
      <c r="A1140" s="42">
        <v>45202.444004629629</v>
      </c>
      <c r="B1140" s="69">
        <v>45202.444004629629</v>
      </c>
      <c r="C1140" s="70">
        <v>55</v>
      </c>
      <c r="D1140" s="71">
        <v>114.7</v>
      </c>
      <c r="E1140" s="72">
        <v>6308.5</v>
      </c>
      <c r="F1140" s="70" t="s">
        <v>21</v>
      </c>
    </row>
    <row r="1141" spans="1:6">
      <c r="A1141" s="42">
        <v>45202.444004629629</v>
      </c>
      <c r="B1141" s="69">
        <v>45202.444004629629</v>
      </c>
      <c r="C1141" s="70">
        <v>60</v>
      </c>
      <c r="D1141" s="71">
        <v>114.7</v>
      </c>
      <c r="E1141" s="72">
        <v>6882</v>
      </c>
      <c r="F1141" s="70" t="s">
        <v>21</v>
      </c>
    </row>
    <row r="1142" spans="1:6">
      <c r="A1142" s="42">
        <v>45202.446446759262</v>
      </c>
      <c r="B1142" s="69">
        <v>45202.446446759262</v>
      </c>
      <c r="C1142" s="70">
        <v>106</v>
      </c>
      <c r="D1142" s="71">
        <v>114.7</v>
      </c>
      <c r="E1142" s="72">
        <v>12158.2</v>
      </c>
      <c r="F1142" s="70" t="s">
        <v>21</v>
      </c>
    </row>
    <row r="1143" spans="1:6">
      <c r="A1143" s="42">
        <v>45202.446689814817</v>
      </c>
      <c r="B1143" s="69">
        <v>45202.446689814817</v>
      </c>
      <c r="C1143" s="70">
        <v>128</v>
      </c>
      <c r="D1143" s="71">
        <v>114.65</v>
      </c>
      <c r="E1143" s="72">
        <v>14675.2</v>
      </c>
      <c r="F1143" s="70" t="s">
        <v>21</v>
      </c>
    </row>
    <row r="1144" spans="1:6">
      <c r="A1144" s="42">
        <v>45202.448425925926</v>
      </c>
      <c r="B1144" s="69">
        <v>45202.448425925926</v>
      </c>
      <c r="C1144" s="70">
        <v>113</v>
      </c>
      <c r="D1144" s="71">
        <v>114.6</v>
      </c>
      <c r="E1144" s="72">
        <v>12949.8</v>
      </c>
      <c r="F1144" s="70" t="s">
        <v>21</v>
      </c>
    </row>
    <row r="1145" spans="1:6">
      <c r="A1145" s="42">
        <v>45202.452407407407</v>
      </c>
      <c r="B1145" s="69">
        <v>45202.452407407407</v>
      </c>
      <c r="C1145" s="70">
        <v>215</v>
      </c>
      <c r="D1145" s="71">
        <v>114.6</v>
      </c>
      <c r="E1145" s="72">
        <v>24639</v>
      </c>
      <c r="F1145" s="70" t="s">
        <v>21</v>
      </c>
    </row>
    <row r="1146" spans="1:6">
      <c r="A1146" s="42">
        <v>45202.452962962961</v>
      </c>
      <c r="B1146" s="69">
        <v>45202.452962962961</v>
      </c>
      <c r="C1146" s="70">
        <v>126</v>
      </c>
      <c r="D1146" s="71">
        <v>114.55</v>
      </c>
      <c r="E1146" s="72">
        <v>14433.3</v>
      </c>
      <c r="F1146" s="70" t="s">
        <v>21</v>
      </c>
    </row>
    <row r="1147" spans="1:6">
      <c r="A1147" s="42">
        <v>45202.453946759262</v>
      </c>
      <c r="B1147" s="69">
        <v>45202.453946759262</v>
      </c>
      <c r="C1147" s="70">
        <v>119</v>
      </c>
      <c r="D1147" s="71">
        <v>114.55</v>
      </c>
      <c r="E1147" s="72">
        <v>13631.449999999999</v>
      </c>
      <c r="F1147" s="70" t="s">
        <v>21</v>
      </c>
    </row>
    <row r="1148" spans="1:6">
      <c r="A1148" s="42">
        <v>45202.457986111112</v>
      </c>
      <c r="B1148" s="69">
        <v>45202.457986111112</v>
      </c>
      <c r="C1148" s="70">
        <v>111</v>
      </c>
      <c r="D1148" s="71">
        <v>114.55</v>
      </c>
      <c r="E1148" s="72">
        <v>12715.05</v>
      </c>
      <c r="F1148" s="70" t="s">
        <v>21</v>
      </c>
    </row>
    <row r="1149" spans="1:6">
      <c r="A1149" s="42">
        <v>45202.457986111112</v>
      </c>
      <c r="B1149" s="69">
        <v>45202.457986111112</v>
      </c>
      <c r="C1149" s="70">
        <v>116</v>
      </c>
      <c r="D1149" s="71">
        <v>114.55</v>
      </c>
      <c r="E1149" s="72">
        <v>13287.8</v>
      </c>
      <c r="F1149" s="70" t="s">
        <v>21</v>
      </c>
    </row>
    <row r="1150" spans="1:6">
      <c r="A1150" s="42">
        <v>45202.459050925929</v>
      </c>
      <c r="B1150" s="69">
        <v>45202.459050925929</v>
      </c>
      <c r="C1150" s="70">
        <v>118</v>
      </c>
      <c r="D1150" s="71">
        <v>114.5</v>
      </c>
      <c r="E1150" s="72">
        <v>13511</v>
      </c>
      <c r="F1150" s="70" t="s">
        <v>21</v>
      </c>
    </row>
    <row r="1151" spans="1:6">
      <c r="A1151" s="42">
        <v>45202.462442129632</v>
      </c>
      <c r="B1151" s="69">
        <v>45202.462442129632</v>
      </c>
      <c r="C1151" s="70">
        <v>220</v>
      </c>
      <c r="D1151" s="71">
        <v>114.55</v>
      </c>
      <c r="E1151" s="72">
        <v>25201</v>
      </c>
      <c r="F1151" s="70" t="s">
        <v>21</v>
      </c>
    </row>
    <row r="1152" spans="1:6">
      <c r="A1152" s="42">
        <v>45202.463564814818</v>
      </c>
      <c r="B1152" s="69">
        <v>45202.463564814818</v>
      </c>
      <c r="C1152" s="70">
        <v>94</v>
      </c>
      <c r="D1152" s="71">
        <v>114.45</v>
      </c>
      <c r="E1152" s="72">
        <v>10758.300000000001</v>
      </c>
      <c r="F1152" s="70" t="s">
        <v>21</v>
      </c>
    </row>
    <row r="1153" spans="1:6">
      <c r="A1153" s="42">
        <v>45202.463564814818</v>
      </c>
      <c r="B1153" s="69">
        <v>45202.463564814818</v>
      </c>
      <c r="C1153" s="70">
        <v>28</v>
      </c>
      <c r="D1153" s="71">
        <v>114.45</v>
      </c>
      <c r="E1153" s="72">
        <v>3204.6</v>
      </c>
      <c r="F1153" s="70" t="s">
        <v>21</v>
      </c>
    </row>
    <row r="1154" spans="1:6">
      <c r="A1154" s="42">
        <v>45202.46603009259</v>
      </c>
      <c r="B1154" s="69">
        <v>45202.46603009259</v>
      </c>
      <c r="C1154" s="70">
        <v>32</v>
      </c>
      <c r="D1154" s="71">
        <v>114.5</v>
      </c>
      <c r="E1154" s="72">
        <v>3664</v>
      </c>
      <c r="F1154" s="70" t="s">
        <v>21</v>
      </c>
    </row>
    <row r="1155" spans="1:6">
      <c r="A1155" s="42">
        <v>45202.46603009259</v>
      </c>
      <c r="B1155" s="69">
        <v>45202.46603009259</v>
      </c>
      <c r="C1155" s="70">
        <v>76</v>
      </c>
      <c r="D1155" s="71">
        <v>114.5</v>
      </c>
      <c r="E1155" s="72">
        <v>8702</v>
      </c>
      <c r="F1155" s="70" t="s">
        <v>21</v>
      </c>
    </row>
    <row r="1156" spans="1:6">
      <c r="A1156" s="42">
        <v>45202.466550925928</v>
      </c>
      <c r="B1156" s="69">
        <v>45202.466550925928</v>
      </c>
      <c r="C1156" s="70">
        <v>117</v>
      </c>
      <c r="D1156" s="71">
        <v>114.5</v>
      </c>
      <c r="E1156" s="72">
        <v>13396.5</v>
      </c>
      <c r="F1156" s="70" t="s">
        <v>21</v>
      </c>
    </row>
    <row r="1157" spans="1:6">
      <c r="A1157" s="42">
        <v>45202.468287037038</v>
      </c>
      <c r="B1157" s="69">
        <v>45202.468287037038</v>
      </c>
      <c r="C1157" s="70">
        <v>112</v>
      </c>
      <c r="D1157" s="71">
        <v>114.6</v>
      </c>
      <c r="E1157" s="72">
        <v>12835.199999999999</v>
      </c>
      <c r="F1157" s="70" t="s">
        <v>21</v>
      </c>
    </row>
    <row r="1158" spans="1:6">
      <c r="A1158" s="42">
        <v>45202.4690625</v>
      </c>
      <c r="B1158" s="69">
        <v>45202.4690625</v>
      </c>
      <c r="C1158" s="70">
        <v>190</v>
      </c>
      <c r="D1158" s="71">
        <v>114.6</v>
      </c>
      <c r="E1158" s="72">
        <v>21774</v>
      </c>
      <c r="F1158" s="70" t="s">
        <v>21</v>
      </c>
    </row>
    <row r="1159" spans="1:6">
      <c r="A1159" s="42">
        <v>45202.4690625</v>
      </c>
      <c r="B1159" s="69">
        <v>45202.4690625</v>
      </c>
      <c r="C1159" s="70">
        <v>110</v>
      </c>
      <c r="D1159" s="71">
        <v>114.6</v>
      </c>
      <c r="E1159" s="72">
        <v>12606</v>
      </c>
      <c r="F1159" s="70" t="s">
        <v>21</v>
      </c>
    </row>
    <row r="1160" spans="1:6">
      <c r="A1160" s="42">
        <v>45202.472268518519</v>
      </c>
      <c r="B1160" s="69">
        <v>45202.472268518519</v>
      </c>
      <c r="C1160" s="70">
        <v>225</v>
      </c>
      <c r="D1160" s="71">
        <v>114.65</v>
      </c>
      <c r="E1160" s="72">
        <v>25796.25</v>
      </c>
      <c r="F1160" s="70" t="s">
        <v>21</v>
      </c>
    </row>
    <row r="1161" spans="1:6">
      <c r="A1161" s="42">
        <v>45202.472986111112</v>
      </c>
      <c r="B1161" s="69">
        <v>45202.472986111112</v>
      </c>
      <c r="C1161" s="70">
        <v>119</v>
      </c>
      <c r="D1161" s="71">
        <v>114.65</v>
      </c>
      <c r="E1161" s="72">
        <v>13643.35</v>
      </c>
      <c r="F1161" s="70" t="s">
        <v>21</v>
      </c>
    </row>
    <row r="1162" spans="1:6">
      <c r="A1162" s="42">
        <v>45202.47865740741</v>
      </c>
      <c r="B1162" s="69">
        <v>45202.47865740741</v>
      </c>
      <c r="C1162" s="70">
        <v>224</v>
      </c>
      <c r="D1162" s="71">
        <v>114.75</v>
      </c>
      <c r="E1162" s="72">
        <v>25704</v>
      </c>
      <c r="F1162" s="70" t="s">
        <v>21</v>
      </c>
    </row>
    <row r="1163" spans="1:6">
      <c r="A1163" s="42">
        <v>45202.47865740741</v>
      </c>
      <c r="B1163" s="69">
        <v>45202.47865740741</v>
      </c>
      <c r="C1163" s="70">
        <v>111</v>
      </c>
      <c r="D1163" s="71">
        <v>114.75</v>
      </c>
      <c r="E1163" s="72">
        <v>12737.25</v>
      </c>
      <c r="F1163" s="70" t="s">
        <v>21</v>
      </c>
    </row>
    <row r="1164" spans="1:6">
      <c r="A1164" s="42">
        <v>45202.481574074074</v>
      </c>
      <c r="B1164" s="69">
        <v>45202.481574074074</v>
      </c>
      <c r="C1164" s="70">
        <v>112</v>
      </c>
      <c r="D1164" s="71">
        <v>114.7</v>
      </c>
      <c r="E1164" s="72">
        <v>12846.4</v>
      </c>
      <c r="F1164" s="70" t="s">
        <v>21</v>
      </c>
    </row>
    <row r="1165" spans="1:6">
      <c r="A1165" s="42">
        <v>45202.481574074074</v>
      </c>
      <c r="B1165" s="69">
        <v>45202.481574074074</v>
      </c>
      <c r="C1165" s="70">
        <v>112</v>
      </c>
      <c r="D1165" s="71">
        <v>114.7</v>
      </c>
      <c r="E1165" s="72">
        <v>12846.4</v>
      </c>
      <c r="F1165" s="70" t="s">
        <v>21</v>
      </c>
    </row>
    <row r="1166" spans="1:6">
      <c r="A1166" s="42">
        <v>45202.482557870368</v>
      </c>
      <c r="B1166" s="69">
        <v>45202.482557870368</v>
      </c>
      <c r="C1166" s="70">
        <v>9</v>
      </c>
      <c r="D1166" s="71">
        <v>114.65</v>
      </c>
      <c r="E1166" s="72">
        <v>1031.8500000000001</v>
      </c>
      <c r="F1166" s="70" t="s">
        <v>21</v>
      </c>
    </row>
    <row r="1167" spans="1:6">
      <c r="A1167" s="42">
        <v>45202.48300925926</v>
      </c>
      <c r="B1167" s="69">
        <v>45202.48300925926</v>
      </c>
      <c r="C1167" s="70">
        <v>104</v>
      </c>
      <c r="D1167" s="71">
        <v>114.65</v>
      </c>
      <c r="E1167" s="72">
        <v>11923.6</v>
      </c>
      <c r="F1167" s="70" t="s">
        <v>21</v>
      </c>
    </row>
    <row r="1168" spans="1:6">
      <c r="A1168" s="42">
        <v>45202.485115740739</v>
      </c>
      <c r="B1168" s="69">
        <v>45202.485115740739</v>
      </c>
      <c r="C1168" s="70">
        <v>104</v>
      </c>
      <c r="D1168" s="71">
        <v>114.6</v>
      </c>
      <c r="E1168" s="72">
        <v>11918.4</v>
      </c>
      <c r="F1168" s="70" t="s">
        <v>21</v>
      </c>
    </row>
    <row r="1169" spans="1:6">
      <c r="A1169" s="42">
        <v>45202.486608796295</v>
      </c>
      <c r="B1169" s="69">
        <v>45202.486608796295</v>
      </c>
      <c r="C1169" s="70">
        <v>103</v>
      </c>
      <c r="D1169" s="71">
        <v>114.55</v>
      </c>
      <c r="E1169" s="72">
        <v>11798.65</v>
      </c>
      <c r="F1169" s="70" t="s">
        <v>21</v>
      </c>
    </row>
    <row r="1170" spans="1:6">
      <c r="A1170" s="42">
        <v>45202.486608796295</v>
      </c>
      <c r="B1170" s="69">
        <v>45202.486608796295</v>
      </c>
      <c r="C1170" s="70">
        <v>300</v>
      </c>
      <c r="D1170" s="71">
        <v>114.55</v>
      </c>
      <c r="E1170" s="72">
        <v>34365</v>
      </c>
      <c r="F1170" s="70" t="s">
        <v>21</v>
      </c>
    </row>
    <row r="1171" spans="1:6">
      <c r="A1171" s="42">
        <v>45202.489884259259</v>
      </c>
      <c r="B1171" s="69">
        <v>45202.489884259259</v>
      </c>
      <c r="C1171" s="70">
        <v>123</v>
      </c>
      <c r="D1171" s="71">
        <v>114.5</v>
      </c>
      <c r="E1171" s="72">
        <v>14083.5</v>
      </c>
      <c r="F1171" s="70" t="s">
        <v>21</v>
      </c>
    </row>
    <row r="1172" spans="1:6">
      <c r="A1172" s="42">
        <v>45202.489884259259</v>
      </c>
      <c r="B1172" s="69">
        <v>45202.489884259259</v>
      </c>
      <c r="C1172" s="70">
        <v>118</v>
      </c>
      <c r="D1172" s="71">
        <v>114.5</v>
      </c>
      <c r="E1172" s="72">
        <v>13511</v>
      </c>
      <c r="F1172" s="70" t="s">
        <v>21</v>
      </c>
    </row>
    <row r="1173" spans="1:6">
      <c r="A1173" s="42">
        <v>45202.491122685184</v>
      </c>
      <c r="B1173" s="69">
        <v>45202.491122685184</v>
      </c>
      <c r="C1173" s="70">
        <v>116</v>
      </c>
      <c r="D1173" s="71">
        <v>114.55</v>
      </c>
      <c r="E1173" s="72">
        <v>13287.8</v>
      </c>
      <c r="F1173" s="70" t="s">
        <v>21</v>
      </c>
    </row>
    <row r="1174" spans="1:6">
      <c r="A1174" s="42">
        <v>45202.494606481479</v>
      </c>
      <c r="B1174" s="69">
        <v>45202.494606481479</v>
      </c>
      <c r="C1174" s="70">
        <v>206</v>
      </c>
      <c r="D1174" s="71">
        <v>114.55</v>
      </c>
      <c r="E1174" s="72">
        <v>23597.3</v>
      </c>
      <c r="F1174" s="70" t="s">
        <v>21</v>
      </c>
    </row>
    <row r="1175" spans="1:6">
      <c r="A1175" s="42">
        <v>45202.495729166665</v>
      </c>
      <c r="B1175" s="69">
        <v>45202.495729166665</v>
      </c>
      <c r="C1175" s="70">
        <v>102</v>
      </c>
      <c r="D1175" s="71">
        <v>114.55</v>
      </c>
      <c r="E1175" s="72">
        <v>11684.1</v>
      </c>
      <c r="F1175" s="70" t="s">
        <v>21</v>
      </c>
    </row>
    <row r="1176" spans="1:6">
      <c r="A1176" s="42">
        <v>45202.496817129628</v>
      </c>
      <c r="B1176" s="69">
        <v>45202.496817129628</v>
      </c>
      <c r="C1176" s="70">
        <v>12</v>
      </c>
      <c r="D1176" s="71">
        <v>114.55</v>
      </c>
      <c r="E1176" s="72">
        <v>1374.6</v>
      </c>
      <c r="F1176" s="70" t="s">
        <v>21</v>
      </c>
    </row>
    <row r="1177" spans="1:6">
      <c r="A1177" s="42">
        <v>45202.497071759259</v>
      </c>
      <c r="B1177" s="69">
        <v>45202.497071759259</v>
      </c>
      <c r="C1177" s="70">
        <v>90</v>
      </c>
      <c r="D1177" s="71">
        <v>114.55</v>
      </c>
      <c r="E1177" s="72">
        <v>10309.5</v>
      </c>
      <c r="F1177" s="70" t="s">
        <v>21</v>
      </c>
    </row>
    <row r="1178" spans="1:6">
      <c r="A1178" s="42">
        <v>45202.498726851853</v>
      </c>
      <c r="B1178" s="69">
        <v>45202.498726851853</v>
      </c>
      <c r="C1178" s="70">
        <v>118</v>
      </c>
      <c r="D1178" s="71">
        <v>114.5</v>
      </c>
      <c r="E1178" s="72">
        <v>13511</v>
      </c>
      <c r="F1178" s="70" t="s">
        <v>21</v>
      </c>
    </row>
    <row r="1179" spans="1:6">
      <c r="A1179" s="42">
        <v>45202.502303240741</v>
      </c>
      <c r="B1179" s="69">
        <v>45202.502303240741</v>
      </c>
      <c r="C1179" s="70">
        <v>237</v>
      </c>
      <c r="D1179" s="71">
        <v>114.6</v>
      </c>
      <c r="E1179" s="72">
        <v>27160.199999999997</v>
      </c>
      <c r="F1179" s="70" t="s">
        <v>21</v>
      </c>
    </row>
    <row r="1180" spans="1:6">
      <c r="A1180" s="42">
        <v>45202.506469907406</v>
      </c>
      <c r="B1180" s="69">
        <v>45202.506469907406</v>
      </c>
      <c r="C1180" s="70">
        <v>74</v>
      </c>
      <c r="D1180" s="71">
        <v>114.55</v>
      </c>
      <c r="E1180" s="72">
        <v>8476.6999999999989</v>
      </c>
      <c r="F1180" s="70" t="s">
        <v>21</v>
      </c>
    </row>
    <row r="1181" spans="1:6">
      <c r="A1181" s="42">
        <v>45202.506469907406</v>
      </c>
      <c r="B1181" s="69">
        <v>45202.506469907406</v>
      </c>
      <c r="C1181" s="70">
        <v>39</v>
      </c>
      <c r="D1181" s="71">
        <v>114.55</v>
      </c>
      <c r="E1181" s="72">
        <v>4467.45</v>
      </c>
      <c r="F1181" s="70" t="s">
        <v>21</v>
      </c>
    </row>
    <row r="1182" spans="1:6">
      <c r="A1182" s="42">
        <v>45202.506469907406</v>
      </c>
      <c r="B1182" s="69">
        <v>45202.506469907406</v>
      </c>
      <c r="C1182" s="70">
        <v>115</v>
      </c>
      <c r="D1182" s="71">
        <v>114.55</v>
      </c>
      <c r="E1182" s="72">
        <v>13173.25</v>
      </c>
      <c r="F1182" s="70" t="s">
        <v>21</v>
      </c>
    </row>
    <row r="1183" spans="1:6">
      <c r="A1183" s="42">
        <v>45202.508055555554</v>
      </c>
      <c r="B1183" s="69">
        <v>45202.508055555554</v>
      </c>
      <c r="C1183" s="70">
        <v>129</v>
      </c>
      <c r="D1183" s="71">
        <v>114.5</v>
      </c>
      <c r="E1183" s="72">
        <v>14770.5</v>
      </c>
      <c r="F1183" s="70" t="s">
        <v>21</v>
      </c>
    </row>
    <row r="1184" spans="1:6">
      <c r="A1184" s="42">
        <v>45202.509525462963</v>
      </c>
      <c r="B1184" s="69">
        <v>45202.509525462963</v>
      </c>
      <c r="C1184" s="70">
        <v>81</v>
      </c>
      <c r="D1184" s="71">
        <v>114.5</v>
      </c>
      <c r="E1184" s="72">
        <v>9274.5</v>
      </c>
      <c r="F1184" s="70" t="s">
        <v>21</v>
      </c>
    </row>
    <row r="1185" spans="1:6">
      <c r="A1185" s="42">
        <v>45202.509525462963</v>
      </c>
      <c r="B1185" s="69">
        <v>45202.509525462963</v>
      </c>
      <c r="C1185" s="70">
        <v>31</v>
      </c>
      <c r="D1185" s="71">
        <v>114.5</v>
      </c>
      <c r="E1185" s="72">
        <v>3549.5</v>
      </c>
      <c r="F1185" s="70" t="s">
        <v>21</v>
      </c>
    </row>
    <row r="1186" spans="1:6">
      <c r="A1186" s="42">
        <v>45202.512060185189</v>
      </c>
      <c r="B1186" s="69">
        <v>45202.512060185189</v>
      </c>
      <c r="C1186" s="70">
        <v>80</v>
      </c>
      <c r="D1186" s="71">
        <v>114.45</v>
      </c>
      <c r="E1186" s="72">
        <v>9156</v>
      </c>
      <c r="F1186" s="70" t="s">
        <v>21</v>
      </c>
    </row>
    <row r="1187" spans="1:6">
      <c r="A1187" s="42">
        <v>45202.512060185189</v>
      </c>
      <c r="B1187" s="69">
        <v>45202.512060185189</v>
      </c>
      <c r="C1187" s="70">
        <v>103</v>
      </c>
      <c r="D1187" s="71">
        <v>114.45</v>
      </c>
      <c r="E1187" s="72">
        <v>11788.35</v>
      </c>
      <c r="F1187" s="70" t="s">
        <v>21</v>
      </c>
    </row>
    <row r="1188" spans="1:6">
      <c r="A1188" s="42">
        <v>45202.512060185189</v>
      </c>
      <c r="B1188" s="69">
        <v>45202.512060185189</v>
      </c>
      <c r="C1188" s="70">
        <v>31</v>
      </c>
      <c r="D1188" s="71">
        <v>114.45</v>
      </c>
      <c r="E1188" s="72">
        <v>3547.9500000000003</v>
      </c>
      <c r="F1188" s="70" t="s">
        <v>21</v>
      </c>
    </row>
    <row r="1189" spans="1:6">
      <c r="A1189" s="42">
        <v>45202.516504629632</v>
      </c>
      <c r="B1189" s="69">
        <v>45202.516504629632</v>
      </c>
      <c r="C1189" s="70">
        <v>72</v>
      </c>
      <c r="D1189" s="71">
        <v>114.65</v>
      </c>
      <c r="E1189" s="72">
        <v>8254.8000000000011</v>
      </c>
      <c r="F1189" s="70" t="s">
        <v>21</v>
      </c>
    </row>
    <row r="1190" spans="1:6">
      <c r="A1190" s="42">
        <v>45202.516504629632</v>
      </c>
      <c r="B1190" s="69">
        <v>45202.516504629632</v>
      </c>
      <c r="C1190" s="70">
        <v>142</v>
      </c>
      <c r="D1190" s="71">
        <v>114.65</v>
      </c>
      <c r="E1190" s="72">
        <v>16280.300000000001</v>
      </c>
      <c r="F1190" s="70" t="s">
        <v>21</v>
      </c>
    </row>
    <row r="1191" spans="1:6">
      <c r="A1191" s="42">
        <v>45202.517916666664</v>
      </c>
      <c r="B1191" s="69">
        <v>45202.517916666664</v>
      </c>
      <c r="C1191" s="70">
        <v>107</v>
      </c>
      <c r="D1191" s="71">
        <v>114.8</v>
      </c>
      <c r="E1191" s="72">
        <v>12283.6</v>
      </c>
      <c r="F1191" s="70" t="s">
        <v>21</v>
      </c>
    </row>
    <row r="1192" spans="1:6">
      <c r="A1192" s="42">
        <v>45202.52375</v>
      </c>
      <c r="B1192" s="69">
        <v>45202.52375</v>
      </c>
      <c r="C1192" s="70">
        <v>213</v>
      </c>
      <c r="D1192" s="71">
        <v>115.05</v>
      </c>
      <c r="E1192" s="72">
        <v>24505.649999999998</v>
      </c>
      <c r="F1192" s="70" t="s">
        <v>21</v>
      </c>
    </row>
    <row r="1193" spans="1:6">
      <c r="A1193" s="42">
        <v>45202.52375</v>
      </c>
      <c r="B1193" s="69">
        <v>45202.52375</v>
      </c>
      <c r="C1193" s="70">
        <v>255</v>
      </c>
      <c r="D1193" s="71">
        <v>115.05</v>
      </c>
      <c r="E1193" s="72">
        <v>29337.75</v>
      </c>
      <c r="F1193" s="70" t="s">
        <v>21</v>
      </c>
    </row>
    <row r="1194" spans="1:6">
      <c r="A1194" s="42">
        <v>45202.527048611111</v>
      </c>
      <c r="B1194" s="69">
        <v>45202.527048611111</v>
      </c>
      <c r="C1194" s="70">
        <v>117</v>
      </c>
      <c r="D1194" s="71">
        <v>115</v>
      </c>
      <c r="E1194" s="72">
        <v>13455</v>
      </c>
      <c r="F1194" s="70" t="s">
        <v>21</v>
      </c>
    </row>
    <row r="1195" spans="1:6">
      <c r="A1195" s="42">
        <v>45202.527048611111</v>
      </c>
      <c r="B1195" s="69">
        <v>45202.527048611111</v>
      </c>
      <c r="C1195" s="70">
        <v>113</v>
      </c>
      <c r="D1195" s="71">
        <v>115</v>
      </c>
      <c r="E1195" s="72">
        <v>12995</v>
      </c>
      <c r="F1195" s="70" t="s">
        <v>21</v>
      </c>
    </row>
    <row r="1196" spans="1:6">
      <c r="A1196" s="42">
        <v>45202.528541666667</v>
      </c>
      <c r="B1196" s="69">
        <v>45202.528541666667</v>
      </c>
      <c r="C1196" s="70">
        <v>117</v>
      </c>
      <c r="D1196" s="71">
        <v>114.95</v>
      </c>
      <c r="E1196" s="72">
        <v>13449.15</v>
      </c>
      <c r="F1196" s="70" t="s">
        <v>21</v>
      </c>
    </row>
    <row r="1197" spans="1:6">
      <c r="A1197" s="42">
        <v>45202.530173611114</v>
      </c>
      <c r="B1197" s="69">
        <v>45202.530173611114</v>
      </c>
      <c r="C1197" s="70">
        <v>114</v>
      </c>
      <c r="D1197" s="71">
        <v>114.9</v>
      </c>
      <c r="E1197" s="72">
        <v>13098.6</v>
      </c>
      <c r="F1197" s="70" t="s">
        <v>21</v>
      </c>
    </row>
    <row r="1198" spans="1:6">
      <c r="A1198" s="42">
        <v>45202.534062500003</v>
      </c>
      <c r="B1198" s="69">
        <v>45202.534062500003</v>
      </c>
      <c r="C1198" s="70">
        <v>107</v>
      </c>
      <c r="D1198" s="71">
        <v>114.95</v>
      </c>
      <c r="E1198" s="72">
        <v>12299.65</v>
      </c>
      <c r="F1198" s="70" t="s">
        <v>21</v>
      </c>
    </row>
    <row r="1199" spans="1:6">
      <c r="A1199" s="42">
        <v>45202.534062500003</v>
      </c>
      <c r="B1199" s="69">
        <v>45202.534062500003</v>
      </c>
      <c r="C1199" s="70">
        <v>104</v>
      </c>
      <c r="D1199" s="71">
        <v>114.95</v>
      </c>
      <c r="E1199" s="72">
        <v>11954.800000000001</v>
      </c>
      <c r="F1199" s="70" t="s">
        <v>21</v>
      </c>
    </row>
    <row r="1200" spans="1:6">
      <c r="A1200" s="42">
        <v>45202.534803240742</v>
      </c>
      <c r="B1200" s="69">
        <v>45202.534803240742</v>
      </c>
      <c r="C1200" s="70">
        <v>75</v>
      </c>
      <c r="D1200" s="71">
        <v>114.75</v>
      </c>
      <c r="E1200" s="72">
        <v>8606.25</v>
      </c>
      <c r="F1200" s="70" t="s">
        <v>21</v>
      </c>
    </row>
    <row r="1201" spans="1:7">
      <c r="A1201" s="42">
        <v>45202.534803240742</v>
      </c>
      <c r="B1201" s="69">
        <v>45202.534803240742</v>
      </c>
      <c r="C1201" s="70">
        <v>34</v>
      </c>
      <c r="D1201" s="71">
        <v>114.75</v>
      </c>
      <c r="E1201" s="72">
        <v>3901.5</v>
      </c>
      <c r="F1201" s="70" t="s">
        <v>21</v>
      </c>
    </row>
    <row r="1202" spans="1:7">
      <c r="A1202" s="42">
        <v>45202.535879629628</v>
      </c>
      <c r="B1202" s="69">
        <v>45202.535879629628</v>
      </c>
      <c r="C1202" s="70">
        <v>106</v>
      </c>
      <c r="D1202" s="71">
        <v>114.7</v>
      </c>
      <c r="E1202" s="72">
        <v>12158.2</v>
      </c>
      <c r="F1202" s="70" t="s">
        <v>21</v>
      </c>
    </row>
    <row r="1203" spans="1:7">
      <c r="A1203" s="42">
        <v>45202.538194444445</v>
      </c>
      <c r="B1203" s="69">
        <v>45202.538194444445</v>
      </c>
      <c r="C1203" s="70">
        <v>99</v>
      </c>
      <c r="D1203" s="71">
        <v>114.8</v>
      </c>
      <c r="E1203" s="72">
        <v>11365.199999999999</v>
      </c>
      <c r="F1203" s="70" t="s">
        <v>21</v>
      </c>
    </row>
    <row r="1204" spans="1:7">
      <c r="A1204" s="42">
        <v>45202.538194444445</v>
      </c>
      <c r="B1204" s="69">
        <v>45202.538194444445</v>
      </c>
      <c r="C1204" s="70">
        <v>7</v>
      </c>
      <c r="D1204" s="71">
        <v>114.8</v>
      </c>
      <c r="E1204" s="72">
        <v>803.6</v>
      </c>
      <c r="F1204" s="70" t="s">
        <v>21</v>
      </c>
    </row>
    <row r="1205" spans="1:7">
      <c r="A1205" s="42">
        <v>45202.541666666664</v>
      </c>
      <c r="B1205" s="69">
        <v>45202.541666666664</v>
      </c>
      <c r="C1205" s="70">
        <v>122</v>
      </c>
      <c r="D1205" s="71">
        <v>114.75</v>
      </c>
      <c r="E1205" s="72">
        <v>13999.5</v>
      </c>
      <c r="F1205" s="70" t="s">
        <v>21</v>
      </c>
    </row>
    <row r="1206" spans="1:7">
      <c r="A1206" s="42">
        <v>45202.541666666664</v>
      </c>
      <c r="B1206" s="69">
        <v>45202.541666666664</v>
      </c>
      <c r="C1206" s="70">
        <v>110</v>
      </c>
      <c r="D1206" s="71">
        <v>114.75</v>
      </c>
      <c r="E1206" s="72">
        <v>12622.5</v>
      </c>
      <c r="F1206" s="70" t="s">
        <v>21</v>
      </c>
    </row>
    <row r="1207" spans="1:7">
      <c r="A1207" s="42">
        <v>45202.542905092596</v>
      </c>
      <c r="B1207" s="69">
        <v>45202.542905092596</v>
      </c>
      <c r="C1207" s="70">
        <v>118</v>
      </c>
      <c r="D1207" s="71">
        <v>114.7</v>
      </c>
      <c r="E1207" s="72">
        <v>13534.6</v>
      </c>
      <c r="F1207" s="70" t="s">
        <v>21</v>
      </c>
    </row>
    <row r="1208" spans="1:7">
      <c r="A1208" s="42">
        <v>45202.545428240737</v>
      </c>
      <c r="B1208" s="69">
        <v>45202.545428240737</v>
      </c>
      <c r="C1208" s="70">
        <v>102</v>
      </c>
      <c r="D1208" s="71">
        <v>114.7</v>
      </c>
      <c r="E1208" s="72">
        <v>11699.4</v>
      </c>
      <c r="F1208" s="70" t="s">
        <v>21</v>
      </c>
    </row>
    <row r="1209" spans="1:7">
      <c r="A1209" s="42">
        <v>45202.548356481479</v>
      </c>
      <c r="B1209" s="69">
        <v>45202.548356481479</v>
      </c>
      <c r="C1209" s="70">
        <v>111</v>
      </c>
      <c r="D1209" s="71">
        <v>114.8</v>
      </c>
      <c r="E1209" s="72">
        <v>12742.8</v>
      </c>
      <c r="F1209" s="70" t="s">
        <v>21</v>
      </c>
      <c r="G1209" s="95"/>
    </row>
    <row r="1210" spans="1:7">
      <c r="A1210" s="42">
        <v>45202.548356481479</v>
      </c>
      <c r="B1210" s="69">
        <v>45202.548356481479</v>
      </c>
      <c r="C1210" s="70">
        <v>113</v>
      </c>
      <c r="D1210" s="71">
        <v>114.8</v>
      </c>
      <c r="E1210" s="72">
        <v>12972.4</v>
      </c>
      <c r="F1210" s="70" t="s">
        <v>21</v>
      </c>
      <c r="G1210" s="95"/>
    </row>
    <row r="1211" spans="1:7">
      <c r="A1211" s="42">
        <v>45202.550497685188</v>
      </c>
      <c r="B1211" s="69">
        <v>45202.550497685188</v>
      </c>
      <c r="C1211" s="70">
        <v>30</v>
      </c>
      <c r="D1211" s="71">
        <v>114.7</v>
      </c>
      <c r="E1211" s="72">
        <v>3441</v>
      </c>
      <c r="F1211" s="70" t="s">
        <v>21</v>
      </c>
      <c r="G1211" s="95"/>
    </row>
    <row r="1212" spans="1:7">
      <c r="A1212" s="42">
        <v>45202.550497685188</v>
      </c>
      <c r="B1212" s="69">
        <v>45202.550497685188</v>
      </c>
      <c r="C1212" s="70">
        <v>71</v>
      </c>
      <c r="D1212" s="71">
        <v>114.7</v>
      </c>
      <c r="E1212" s="72">
        <v>8143.7</v>
      </c>
      <c r="F1212" s="70" t="s">
        <v>21</v>
      </c>
      <c r="G1212" s="95"/>
    </row>
    <row r="1213" spans="1:7">
      <c r="A1213" s="42">
        <v>45202.550787037035</v>
      </c>
      <c r="B1213" s="69">
        <v>45202.550787037035</v>
      </c>
      <c r="C1213" s="70">
        <v>105</v>
      </c>
      <c r="D1213" s="71">
        <v>114.7</v>
      </c>
      <c r="E1213" s="72">
        <v>12043.5</v>
      </c>
      <c r="F1213" s="70" t="s">
        <v>21</v>
      </c>
      <c r="G1213" s="95"/>
    </row>
    <row r="1214" spans="1:7">
      <c r="A1214" s="42">
        <v>45202.552847222221</v>
      </c>
      <c r="B1214" s="69">
        <v>45202.552847222221</v>
      </c>
      <c r="C1214" s="70">
        <v>55</v>
      </c>
      <c r="D1214" s="71">
        <v>114.7</v>
      </c>
      <c r="E1214" s="72">
        <v>6308.5</v>
      </c>
      <c r="F1214" s="70" t="s">
        <v>21</v>
      </c>
      <c r="G1214" s="95"/>
    </row>
    <row r="1215" spans="1:7">
      <c r="A1215" s="42">
        <v>45202.552847222221</v>
      </c>
      <c r="B1215" s="69">
        <v>45202.552847222221</v>
      </c>
      <c r="C1215" s="70">
        <v>51</v>
      </c>
      <c r="D1215" s="71">
        <v>114.7</v>
      </c>
      <c r="E1215" s="72">
        <v>5849.7</v>
      </c>
      <c r="F1215" s="70" t="s">
        <v>21</v>
      </c>
    </row>
    <row r="1216" spans="1:7">
      <c r="A1216" s="42">
        <v>45202.5546875</v>
      </c>
      <c r="B1216" s="69">
        <v>45202.5546875</v>
      </c>
      <c r="C1216" s="70">
        <v>69</v>
      </c>
      <c r="D1216" s="71">
        <v>114.7</v>
      </c>
      <c r="E1216" s="72">
        <v>7914.3</v>
      </c>
      <c r="F1216" s="70" t="s">
        <v>21</v>
      </c>
    </row>
    <row r="1217" spans="1:6">
      <c r="A1217" s="42">
        <v>45202.5546875</v>
      </c>
      <c r="B1217" s="69">
        <v>45202.5546875</v>
      </c>
      <c r="C1217" s="70">
        <v>48</v>
      </c>
      <c r="D1217" s="71">
        <v>114.7</v>
      </c>
      <c r="E1217" s="72">
        <v>5505.6</v>
      </c>
      <c r="F1217" s="70" t="s">
        <v>21</v>
      </c>
    </row>
    <row r="1218" spans="1:6">
      <c r="A1218" s="42">
        <v>45202.55809027778</v>
      </c>
      <c r="B1218" s="69">
        <v>45202.55809027778</v>
      </c>
      <c r="C1218" s="70">
        <v>177</v>
      </c>
      <c r="D1218" s="71">
        <v>114.85</v>
      </c>
      <c r="E1218" s="72">
        <v>20328.45</v>
      </c>
      <c r="F1218" s="70" t="s">
        <v>21</v>
      </c>
    </row>
    <row r="1219" spans="1:6">
      <c r="A1219" s="42">
        <v>45202.55809027778</v>
      </c>
      <c r="B1219" s="69">
        <v>45202.55809027778</v>
      </c>
      <c r="C1219" s="70">
        <v>41</v>
      </c>
      <c r="D1219" s="71">
        <v>114.85</v>
      </c>
      <c r="E1219" s="72">
        <v>4708.8499999999995</v>
      </c>
      <c r="F1219" s="70" t="s">
        <v>21</v>
      </c>
    </row>
    <row r="1220" spans="1:6">
      <c r="A1220" s="42">
        <v>45202.558877314812</v>
      </c>
      <c r="B1220" s="69">
        <v>45202.558877314812</v>
      </c>
      <c r="C1220" s="70">
        <v>50</v>
      </c>
      <c r="D1220" s="71">
        <v>114.75</v>
      </c>
      <c r="E1220" s="72">
        <v>5737.5</v>
      </c>
      <c r="F1220" s="70" t="s">
        <v>21</v>
      </c>
    </row>
    <row r="1221" spans="1:6">
      <c r="A1221" s="42">
        <v>45202.558877314812</v>
      </c>
      <c r="B1221" s="69">
        <v>45202.558877314812</v>
      </c>
      <c r="C1221" s="70">
        <v>64</v>
      </c>
      <c r="D1221" s="71">
        <v>114.75</v>
      </c>
      <c r="E1221" s="72">
        <v>7344</v>
      </c>
      <c r="F1221" s="70" t="s">
        <v>21</v>
      </c>
    </row>
    <row r="1222" spans="1:6">
      <c r="A1222" s="42">
        <v>45202.560729166667</v>
      </c>
      <c r="B1222" s="69">
        <v>45202.560729166667</v>
      </c>
      <c r="C1222" s="70">
        <v>113</v>
      </c>
      <c r="D1222" s="71">
        <v>114.75</v>
      </c>
      <c r="E1222" s="72">
        <v>12966.75</v>
      </c>
      <c r="F1222" s="70" t="s">
        <v>21</v>
      </c>
    </row>
    <row r="1223" spans="1:6">
      <c r="A1223" s="42">
        <v>45202.563159722224</v>
      </c>
      <c r="B1223" s="69">
        <v>45202.563159722224</v>
      </c>
      <c r="C1223" s="70">
        <v>18</v>
      </c>
      <c r="D1223" s="71">
        <v>114.75</v>
      </c>
      <c r="E1223" s="72">
        <v>2065.5</v>
      </c>
      <c r="F1223" s="70" t="s">
        <v>21</v>
      </c>
    </row>
    <row r="1224" spans="1:6">
      <c r="A1224" s="42">
        <v>45202.563159722224</v>
      </c>
      <c r="B1224" s="69">
        <v>45202.563159722224</v>
      </c>
      <c r="C1224" s="70">
        <v>89</v>
      </c>
      <c r="D1224" s="71">
        <v>114.75</v>
      </c>
      <c r="E1224" s="72">
        <v>10212.75</v>
      </c>
      <c r="F1224" s="70" t="s">
        <v>21</v>
      </c>
    </row>
    <row r="1225" spans="1:6">
      <c r="A1225" s="42">
        <v>45202.56486111111</v>
      </c>
      <c r="B1225" s="69">
        <v>45202.56486111111</v>
      </c>
      <c r="C1225" s="70">
        <v>117</v>
      </c>
      <c r="D1225" s="71">
        <v>114.75</v>
      </c>
      <c r="E1225" s="72">
        <v>13425.75</v>
      </c>
      <c r="F1225" s="70" t="s">
        <v>21</v>
      </c>
    </row>
    <row r="1226" spans="1:6">
      <c r="A1226" s="42">
        <v>45202.565775462965</v>
      </c>
      <c r="B1226" s="69">
        <v>45202.565775462965</v>
      </c>
      <c r="C1226" s="70">
        <v>102</v>
      </c>
      <c r="D1226" s="71">
        <v>114.7</v>
      </c>
      <c r="E1226" s="72">
        <v>11699.4</v>
      </c>
      <c r="F1226" s="70" t="s">
        <v>21</v>
      </c>
    </row>
    <row r="1227" spans="1:6">
      <c r="A1227" s="42">
        <v>45202.570451388892</v>
      </c>
      <c r="B1227" s="69">
        <v>45202.570451388892</v>
      </c>
      <c r="C1227" s="70">
        <v>116</v>
      </c>
      <c r="D1227" s="71">
        <v>114.65</v>
      </c>
      <c r="E1227" s="72">
        <v>13299.400000000001</v>
      </c>
      <c r="F1227" s="70" t="s">
        <v>21</v>
      </c>
    </row>
    <row r="1228" spans="1:6">
      <c r="A1228" s="42">
        <v>45202.570451388892</v>
      </c>
      <c r="B1228" s="69">
        <v>45202.570451388892</v>
      </c>
      <c r="C1228" s="70">
        <v>128</v>
      </c>
      <c r="D1228" s="71">
        <v>114.65</v>
      </c>
      <c r="E1228" s="72">
        <v>14675.2</v>
      </c>
      <c r="F1228" s="70" t="s">
        <v>21</v>
      </c>
    </row>
    <row r="1229" spans="1:6">
      <c r="A1229" s="42">
        <v>45202.572326388887</v>
      </c>
      <c r="B1229" s="69">
        <v>45202.572326388887</v>
      </c>
      <c r="C1229" s="70">
        <v>113</v>
      </c>
      <c r="D1229" s="71">
        <v>114.65</v>
      </c>
      <c r="E1229" s="72">
        <v>12955.45</v>
      </c>
      <c r="F1229" s="70" t="s">
        <v>21</v>
      </c>
    </row>
    <row r="1230" spans="1:6">
      <c r="A1230" s="42">
        <v>45202.572326388887</v>
      </c>
      <c r="B1230" s="69">
        <v>45202.572326388887</v>
      </c>
      <c r="C1230" s="70">
        <v>109</v>
      </c>
      <c r="D1230" s="71">
        <v>114.65</v>
      </c>
      <c r="E1230" s="72">
        <v>12496.85</v>
      </c>
      <c r="F1230" s="70" t="s">
        <v>21</v>
      </c>
    </row>
    <row r="1231" spans="1:6">
      <c r="A1231" s="42">
        <v>45202.57366898148</v>
      </c>
      <c r="B1231" s="69">
        <v>45202.57366898148</v>
      </c>
      <c r="C1231" s="70">
        <v>68</v>
      </c>
      <c r="D1231" s="71">
        <v>114.65</v>
      </c>
      <c r="E1231" s="72">
        <v>7796.2000000000007</v>
      </c>
      <c r="F1231" s="70" t="s">
        <v>21</v>
      </c>
    </row>
    <row r="1232" spans="1:6">
      <c r="A1232" s="42">
        <v>45202.57366898148</v>
      </c>
      <c r="B1232" s="69">
        <v>45202.57366898148</v>
      </c>
      <c r="C1232" s="70">
        <v>42</v>
      </c>
      <c r="D1232" s="71">
        <v>114.65</v>
      </c>
      <c r="E1232" s="72">
        <v>4815.3</v>
      </c>
      <c r="F1232" s="70" t="s">
        <v>21</v>
      </c>
    </row>
    <row r="1233" spans="1:6">
      <c r="A1233" s="42">
        <v>45202.574999999997</v>
      </c>
      <c r="B1233" s="69">
        <v>45202.574999999997</v>
      </c>
      <c r="C1233" s="70">
        <v>105</v>
      </c>
      <c r="D1233" s="71">
        <v>114.65</v>
      </c>
      <c r="E1233" s="72">
        <v>12038.25</v>
      </c>
      <c r="F1233" s="70" t="s">
        <v>21</v>
      </c>
    </row>
    <row r="1234" spans="1:6">
      <c r="A1234" s="42">
        <v>45202.578657407408</v>
      </c>
      <c r="B1234" s="69">
        <v>45202.578657407408</v>
      </c>
      <c r="C1234" s="70">
        <v>114</v>
      </c>
      <c r="D1234" s="71">
        <v>114.65</v>
      </c>
      <c r="E1234" s="72">
        <v>13070.1</v>
      </c>
      <c r="F1234" s="70" t="s">
        <v>21</v>
      </c>
    </row>
    <row r="1235" spans="1:6">
      <c r="A1235" s="42">
        <v>45202.578657407408</v>
      </c>
      <c r="B1235" s="69">
        <v>45202.578657407408</v>
      </c>
      <c r="C1235" s="70">
        <v>116</v>
      </c>
      <c r="D1235" s="71">
        <v>114.65</v>
      </c>
      <c r="E1235" s="72">
        <v>13299.400000000001</v>
      </c>
      <c r="F1235" s="70" t="s">
        <v>21</v>
      </c>
    </row>
    <row r="1236" spans="1:6">
      <c r="A1236" s="42">
        <v>45202.580937500003</v>
      </c>
      <c r="B1236" s="69">
        <v>45202.580937500003</v>
      </c>
      <c r="C1236" s="70">
        <v>106</v>
      </c>
      <c r="D1236" s="71">
        <v>114.7</v>
      </c>
      <c r="E1236" s="72">
        <v>12158.2</v>
      </c>
      <c r="F1236" s="70" t="s">
        <v>21</v>
      </c>
    </row>
    <row r="1237" spans="1:6">
      <c r="A1237" s="42">
        <v>45202.580937500003</v>
      </c>
      <c r="B1237" s="69">
        <v>45202.580937500003</v>
      </c>
      <c r="C1237" s="70">
        <v>20</v>
      </c>
      <c r="D1237" s="71">
        <v>114.7</v>
      </c>
      <c r="E1237" s="72">
        <v>2294</v>
      </c>
      <c r="F1237" s="70" t="s">
        <v>21</v>
      </c>
    </row>
    <row r="1238" spans="1:6">
      <c r="A1238" s="42">
        <v>45202.582569444443</v>
      </c>
      <c r="B1238" s="69">
        <v>45202.582569444443</v>
      </c>
      <c r="C1238" s="70">
        <v>99</v>
      </c>
      <c r="D1238" s="71">
        <v>114.7</v>
      </c>
      <c r="E1238" s="72">
        <v>11355.300000000001</v>
      </c>
      <c r="F1238" s="70" t="s">
        <v>21</v>
      </c>
    </row>
    <row r="1239" spans="1:6">
      <c r="A1239" s="42">
        <v>45202.582569444443</v>
      </c>
      <c r="B1239" s="69">
        <v>45202.582569444443</v>
      </c>
      <c r="C1239" s="70">
        <v>14</v>
      </c>
      <c r="D1239" s="71">
        <v>114.7</v>
      </c>
      <c r="E1239" s="72">
        <v>1605.8</v>
      </c>
      <c r="F1239" s="70" t="s">
        <v>21</v>
      </c>
    </row>
    <row r="1240" spans="1:6">
      <c r="A1240" s="42">
        <v>45202.584618055553</v>
      </c>
      <c r="B1240" s="69">
        <v>45202.584618055553</v>
      </c>
      <c r="C1240" s="70">
        <v>78</v>
      </c>
      <c r="D1240" s="71">
        <v>114.7</v>
      </c>
      <c r="E1240" s="72">
        <v>8946.6</v>
      </c>
      <c r="F1240" s="70" t="s">
        <v>21</v>
      </c>
    </row>
    <row r="1241" spans="1:6">
      <c r="A1241" s="42">
        <v>45202.584618055553</v>
      </c>
      <c r="B1241" s="69">
        <v>45202.584618055553</v>
      </c>
      <c r="C1241" s="70">
        <v>33</v>
      </c>
      <c r="D1241" s="71">
        <v>114.7</v>
      </c>
      <c r="E1241" s="72">
        <v>3785.1</v>
      </c>
      <c r="F1241" s="70" t="s">
        <v>21</v>
      </c>
    </row>
    <row r="1242" spans="1:6">
      <c r="A1242" s="42">
        <v>45202.584965277776</v>
      </c>
      <c r="B1242" s="69">
        <v>45202.584965277776</v>
      </c>
      <c r="C1242" s="70">
        <v>68</v>
      </c>
      <c r="D1242" s="71">
        <v>114.65</v>
      </c>
      <c r="E1242" s="72">
        <v>7796.2000000000007</v>
      </c>
      <c r="F1242" s="70" t="s">
        <v>21</v>
      </c>
    </row>
    <row r="1243" spans="1:6">
      <c r="A1243" s="42">
        <v>45202.584965277776</v>
      </c>
      <c r="B1243" s="69">
        <v>45202.584965277776</v>
      </c>
      <c r="C1243" s="70">
        <v>52</v>
      </c>
      <c r="D1243" s="71">
        <v>114.65</v>
      </c>
      <c r="E1243" s="72">
        <v>5961.8</v>
      </c>
      <c r="F1243" s="70" t="s">
        <v>21</v>
      </c>
    </row>
    <row r="1244" spans="1:6">
      <c r="A1244" s="42">
        <v>45202.587326388886</v>
      </c>
      <c r="B1244" s="69">
        <v>45202.587326388886</v>
      </c>
      <c r="C1244" s="70">
        <v>37</v>
      </c>
      <c r="D1244" s="71">
        <v>114.6</v>
      </c>
      <c r="E1244" s="72">
        <v>4240.2</v>
      </c>
      <c r="F1244" s="70" t="s">
        <v>21</v>
      </c>
    </row>
    <row r="1245" spans="1:6">
      <c r="A1245" s="42">
        <v>45202.587326388886</v>
      </c>
      <c r="B1245" s="69">
        <v>45202.587326388886</v>
      </c>
      <c r="C1245" s="70">
        <v>69</v>
      </c>
      <c r="D1245" s="71">
        <v>114.6</v>
      </c>
      <c r="E1245" s="72">
        <v>7907.4</v>
      </c>
      <c r="F1245" s="70" t="s">
        <v>21</v>
      </c>
    </row>
    <row r="1246" spans="1:6">
      <c r="A1246" s="42">
        <v>45202.587395833332</v>
      </c>
      <c r="B1246" s="69">
        <v>45202.587395833332</v>
      </c>
      <c r="C1246" s="70">
        <v>112</v>
      </c>
      <c r="D1246" s="71">
        <v>114.6</v>
      </c>
      <c r="E1246" s="72">
        <v>12835.199999999999</v>
      </c>
      <c r="F1246" s="70" t="s">
        <v>21</v>
      </c>
    </row>
    <row r="1247" spans="1:6">
      <c r="A1247" s="42">
        <v>45202.58929398148</v>
      </c>
      <c r="B1247" s="69">
        <v>45202.58929398148</v>
      </c>
      <c r="C1247" s="70">
        <v>76</v>
      </c>
      <c r="D1247" s="71">
        <v>114.6</v>
      </c>
      <c r="E1247" s="72">
        <v>8709.6</v>
      </c>
      <c r="F1247" s="70" t="s">
        <v>21</v>
      </c>
    </row>
    <row r="1248" spans="1:6">
      <c r="A1248" s="42">
        <v>45202.58929398148</v>
      </c>
      <c r="B1248" s="69">
        <v>45202.58929398148</v>
      </c>
      <c r="C1248" s="70">
        <v>33</v>
      </c>
      <c r="D1248" s="71">
        <v>114.6</v>
      </c>
      <c r="E1248" s="72">
        <v>3781.7999999999997</v>
      </c>
      <c r="F1248" s="70" t="s">
        <v>21</v>
      </c>
    </row>
    <row r="1249" spans="1:6">
      <c r="A1249" s="42">
        <v>45202.58929398148</v>
      </c>
      <c r="B1249" s="69">
        <v>45202.58929398148</v>
      </c>
      <c r="C1249" s="70">
        <v>212</v>
      </c>
      <c r="D1249" s="71">
        <v>114.6</v>
      </c>
      <c r="E1249" s="72">
        <v>24295.199999999997</v>
      </c>
      <c r="F1249" s="70" t="s">
        <v>21</v>
      </c>
    </row>
    <row r="1250" spans="1:6">
      <c r="A1250" s="42">
        <v>45202.592488425929</v>
      </c>
      <c r="B1250" s="69">
        <v>45202.592488425929</v>
      </c>
      <c r="C1250" s="70">
        <v>113</v>
      </c>
      <c r="D1250" s="71">
        <v>114.65</v>
      </c>
      <c r="E1250" s="72">
        <v>12955.45</v>
      </c>
      <c r="F1250" s="70" t="s">
        <v>21</v>
      </c>
    </row>
    <row r="1251" spans="1:6">
      <c r="A1251" s="42">
        <v>45202.592488425929</v>
      </c>
      <c r="B1251" s="69">
        <v>45202.592488425929</v>
      </c>
      <c r="C1251" s="70">
        <v>113</v>
      </c>
      <c r="D1251" s="71">
        <v>114.65</v>
      </c>
      <c r="E1251" s="72">
        <v>12955.45</v>
      </c>
      <c r="F1251" s="70" t="s">
        <v>21</v>
      </c>
    </row>
    <row r="1252" spans="1:6">
      <c r="A1252" s="42">
        <v>45202.594560185185</v>
      </c>
      <c r="B1252" s="69">
        <v>45202.594560185185</v>
      </c>
      <c r="C1252" s="70">
        <v>49</v>
      </c>
      <c r="D1252" s="71">
        <v>114.65</v>
      </c>
      <c r="E1252" s="72">
        <v>5617.85</v>
      </c>
      <c r="F1252" s="70" t="s">
        <v>21</v>
      </c>
    </row>
    <row r="1253" spans="1:6">
      <c r="A1253" s="42">
        <v>45202.594571759262</v>
      </c>
      <c r="B1253" s="69">
        <v>45202.594571759262</v>
      </c>
      <c r="C1253" s="70">
        <v>52</v>
      </c>
      <c r="D1253" s="71">
        <v>114.65</v>
      </c>
      <c r="E1253" s="72">
        <v>5961.8</v>
      </c>
      <c r="F1253" s="70" t="s">
        <v>21</v>
      </c>
    </row>
    <row r="1254" spans="1:6">
      <c r="A1254" s="42">
        <v>45202.598275462966</v>
      </c>
      <c r="B1254" s="69">
        <v>45202.598275462966</v>
      </c>
      <c r="C1254" s="70">
        <v>255</v>
      </c>
      <c r="D1254" s="71">
        <v>114.75</v>
      </c>
      <c r="E1254" s="72">
        <v>29261.25</v>
      </c>
      <c r="F1254" s="70" t="s">
        <v>21</v>
      </c>
    </row>
    <row r="1255" spans="1:6">
      <c r="A1255" s="42">
        <v>45202.600173611114</v>
      </c>
      <c r="B1255" s="69">
        <v>45202.600173611114</v>
      </c>
      <c r="C1255" s="70">
        <v>123</v>
      </c>
      <c r="D1255" s="71">
        <v>114.75</v>
      </c>
      <c r="E1255" s="72">
        <v>14114.25</v>
      </c>
      <c r="F1255" s="70" t="s">
        <v>21</v>
      </c>
    </row>
    <row r="1256" spans="1:6">
      <c r="A1256" s="42">
        <v>45202.603530092594</v>
      </c>
      <c r="B1256" s="69">
        <v>45202.603530092594</v>
      </c>
      <c r="C1256" s="70">
        <v>231</v>
      </c>
      <c r="D1256" s="71">
        <v>114.8</v>
      </c>
      <c r="E1256" s="72">
        <v>26518.799999999999</v>
      </c>
      <c r="F1256" s="70" t="s">
        <v>21</v>
      </c>
    </row>
    <row r="1257" spans="1:6">
      <c r="A1257" s="42">
        <v>45202.603530092594</v>
      </c>
      <c r="B1257" s="69">
        <v>45202.603530092594</v>
      </c>
      <c r="C1257" s="70">
        <v>65</v>
      </c>
      <c r="D1257" s="71">
        <v>114.8</v>
      </c>
      <c r="E1257" s="72">
        <v>7462</v>
      </c>
      <c r="F1257" s="70" t="s">
        <v>21</v>
      </c>
    </row>
    <row r="1258" spans="1:6">
      <c r="A1258" s="42">
        <v>45202.604328703703</v>
      </c>
      <c r="B1258" s="69">
        <v>45202.604328703703</v>
      </c>
      <c r="C1258" s="70">
        <v>166</v>
      </c>
      <c r="D1258" s="71">
        <v>114.75</v>
      </c>
      <c r="E1258" s="72">
        <v>19048.5</v>
      </c>
      <c r="F1258" s="70" t="s">
        <v>21</v>
      </c>
    </row>
    <row r="1259" spans="1:6">
      <c r="A1259" s="42">
        <v>45202.605740740742</v>
      </c>
      <c r="B1259" s="69">
        <v>45202.605740740742</v>
      </c>
      <c r="C1259" s="70">
        <v>79</v>
      </c>
      <c r="D1259" s="71">
        <v>114.75</v>
      </c>
      <c r="E1259" s="72">
        <v>9065.25</v>
      </c>
      <c r="F1259" s="70" t="s">
        <v>21</v>
      </c>
    </row>
    <row r="1260" spans="1:6">
      <c r="A1260" s="42">
        <v>45202.605740740742</v>
      </c>
      <c r="B1260" s="69">
        <v>45202.605740740742</v>
      </c>
      <c r="C1260" s="70">
        <v>30</v>
      </c>
      <c r="D1260" s="71">
        <v>114.75</v>
      </c>
      <c r="E1260" s="72">
        <v>3442.5</v>
      </c>
      <c r="F1260" s="70" t="s">
        <v>21</v>
      </c>
    </row>
    <row r="1261" spans="1:6">
      <c r="A1261" s="42">
        <v>45202.609189814815</v>
      </c>
      <c r="B1261" s="69">
        <v>45202.609189814815</v>
      </c>
      <c r="C1261" s="70">
        <v>146</v>
      </c>
      <c r="D1261" s="71">
        <v>114.8</v>
      </c>
      <c r="E1261" s="72">
        <v>16760.8</v>
      </c>
      <c r="F1261" s="70" t="s">
        <v>21</v>
      </c>
    </row>
    <row r="1262" spans="1:6">
      <c r="A1262" s="42">
        <v>45202.609189814815</v>
      </c>
      <c r="B1262" s="69">
        <v>45202.609189814815</v>
      </c>
      <c r="C1262" s="70">
        <v>264</v>
      </c>
      <c r="D1262" s="71">
        <v>114.8</v>
      </c>
      <c r="E1262" s="72">
        <v>30307.200000000001</v>
      </c>
      <c r="F1262" s="70" t="s">
        <v>21</v>
      </c>
    </row>
    <row r="1263" spans="1:6">
      <c r="A1263" s="42">
        <v>45202.609803240739</v>
      </c>
      <c r="B1263" s="69">
        <v>45202.609803240739</v>
      </c>
      <c r="C1263" s="70">
        <v>105</v>
      </c>
      <c r="D1263" s="71">
        <v>114.75</v>
      </c>
      <c r="E1263" s="72">
        <v>12048.75</v>
      </c>
      <c r="F1263" s="70" t="s">
        <v>21</v>
      </c>
    </row>
    <row r="1264" spans="1:6">
      <c r="A1264" s="42">
        <v>45202.61074074074</v>
      </c>
      <c r="B1264" s="69">
        <v>45202.61074074074</v>
      </c>
      <c r="C1264" s="70">
        <v>117</v>
      </c>
      <c r="D1264" s="71">
        <v>114.75</v>
      </c>
      <c r="E1264" s="72">
        <v>13425.75</v>
      </c>
      <c r="F1264" s="70" t="s">
        <v>21</v>
      </c>
    </row>
    <row r="1265" spans="1:6">
      <c r="A1265" s="42">
        <v>45202.612824074073</v>
      </c>
      <c r="B1265" s="69">
        <v>45202.612824074073</v>
      </c>
      <c r="C1265" s="70">
        <v>113</v>
      </c>
      <c r="D1265" s="71">
        <v>114.7</v>
      </c>
      <c r="E1265" s="72">
        <v>12961.1</v>
      </c>
      <c r="F1265" s="70" t="s">
        <v>21</v>
      </c>
    </row>
    <row r="1266" spans="1:6">
      <c r="A1266" s="42">
        <v>45202.614351851851</v>
      </c>
      <c r="B1266" s="69">
        <v>45202.614351851851</v>
      </c>
      <c r="C1266" s="70">
        <v>111</v>
      </c>
      <c r="D1266" s="71">
        <v>114.65</v>
      </c>
      <c r="E1266" s="72">
        <v>12726.150000000001</v>
      </c>
      <c r="F1266" s="70" t="s">
        <v>21</v>
      </c>
    </row>
    <row r="1267" spans="1:6">
      <c r="A1267" s="42">
        <v>45202.615601851852</v>
      </c>
      <c r="B1267" s="69">
        <v>45202.615601851852</v>
      </c>
      <c r="C1267" s="70">
        <v>133</v>
      </c>
      <c r="D1267" s="71">
        <v>114.7</v>
      </c>
      <c r="E1267" s="72">
        <v>15255.1</v>
      </c>
      <c r="F1267" s="70" t="s">
        <v>21</v>
      </c>
    </row>
    <row r="1268" spans="1:6">
      <c r="A1268" s="42">
        <v>45202.621759259258</v>
      </c>
      <c r="B1268" s="69">
        <v>45202.621759259258</v>
      </c>
      <c r="C1268" s="70">
        <v>89</v>
      </c>
      <c r="D1268" s="71">
        <v>114.75</v>
      </c>
      <c r="E1268" s="72">
        <v>10212.75</v>
      </c>
      <c r="F1268" s="70" t="s">
        <v>21</v>
      </c>
    </row>
    <row r="1269" spans="1:6">
      <c r="A1269" s="42">
        <v>45202.621759259258</v>
      </c>
      <c r="B1269" s="69">
        <v>45202.621759259258</v>
      </c>
      <c r="C1269" s="70">
        <v>76</v>
      </c>
      <c r="D1269" s="71">
        <v>114.75</v>
      </c>
      <c r="E1269" s="72">
        <v>8721</v>
      </c>
      <c r="F1269" s="70" t="s">
        <v>21</v>
      </c>
    </row>
    <row r="1270" spans="1:6">
      <c r="A1270" s="42">
        <v>45202.621759259258</v>
      </c>
      <c r="B1270" s="69">
        <v>45202.621759259258</v>
      </c>
      <c r="C1270" s="70">
        <v>138</v>
      </c>
      <c r="D1270" s="71">
        <v>114.75</v>
      </c>
      <c r="E1270" s="72">
        <v>15835.5</v>
      </c>
      <c r="F1270" s="70" t="s">
        <v>21</v>
      </c>
    </row>
    <row r="1271" spans="1:6">
      <c r="A1271" s="42">
        <v>45202.621759259258</v>
      </c>
      <c r="B1271" s="69">
        <v>45202.621759259258</v>
      </c>
      <c r="C1271" s="70">
        <v>34</v>
      </c>
      <c r="D1271" s="71">
        <v>114.75</v>
      </c>
      <c r="E1271" s="72">
        <v>3901.5</v>
      </c>
      <c r="F1271" s="70" t="s">
        <v>21</v>
      </c>
    </row>
    <row r="1272" spans="1:6">
      <c r="A1272" s="42">
        <v>45202.621759259258</v>
      </c>
      <c r="B1272" s="69">
        <v>45202.621759259258</v>
      </c>
      <c r="C1272" s="70">
        <v>211</v>
      </c>
      <c r="D1272" s="71">
        <v>114.75</v>
      </c>
      <c r="E1272" s="72">
        <v>24212.25</v>
      </c>
      <c r="F1272" s="70" t="s">
        <v>21</v>
      </c>
    </row>
    <row r="1273" spans="1:6">
      <c r="A1273" s="42">
        <v>45202.623287037037</v>
      </c>
      <c r="B1273" s="69">
        <v>45202.623287037037</v>
      </c>
      <c r="C1273" s="70">
        <v>116</v>
      </c>
      <c r="D1273" s="71">
        <v>114.75</v>
      </c>
      <c r="E1273" s="72">
        <v>13311</v>
      </c>
      <c r="F1273" s="70" t="s">
        <v>21</v>
      </c>
    </row>
    <row r="1274" spans="1:6">
      <c r="A1274" s="42">
        <v>45202.623657407406</v>
      </c>
      <c r="B1274" s="69">
        <v>45202.623657407406</v>
      </c>
      <c r="C1274" s="70">
        <v>112</v>
      </c>
      <c r="D1274" s="71">
        <v>114.75</v>
      </c>
      <c r="E1274" s="72">
        <v>12852</v>
      </c>
      <c r="F1274" s="70" t="s">
        <v>21</v>
      </c>
    </row>
    <row r="1275" spans="1:6">
      <c r="A1275" s="42">
        <v>45202.627835648149</v>
      </c>
      <c r="B1275" s="69">
        <v>45202.627835648149</v>
      </c>
      <c r="C1275" s="70">
        <v>228</v>
      </c>
      <c r="D1275" s="71">
        <v>114.9</v>
      </c>
      <c r="E1275" s="72">
        <v>26197.200000000001</v>
      </c>
      <c r="F1275" s="70" t="s">
        <v>21</v>
      </c>
    </row>
    <row r="1276" spans="1:6">
      <c r="A1276" s="42">
        <v>45202.629942129628</v>
      </c>
      <c r="B1276" s="69">
        <v>45202.629942129628</v>
      </c>
      <c r="C1276" s="70">
        <v>98</v>
      </c>
      <c r="D1276" s="71">
        <v>114.95</v>
      </c>
      <c r="E1276" s="72">
        <v>11265.1</v>
      </c>
      <c r="F1276" s="70" t="s">
        <v>21</v>
      </c>
    </row>
    <row r="1277" spans="1:6">
      <c r="A1277" s="42">
        <v>45202.629942129628</v>
      </c>
      <c r="B1277" s="69">
        <v>45202.629942129628</v>
      </c>
      <c r="C1277" s="70">
        <v>169</v>
      </c>
      <c r="D1277" s="71">
        <v>114.95</v>
      </c>
      <c r="E1277" s="72">
        <v>19426.55</v>
      </c>
      <c r="F1277" s="70" t="s">
        <v>21</v>
      </c>
    </row>
    <row r="1278" spans="1:6">
      <c r="A1278" s="42">
        <v>45202.631481481483</v>
      </c>
      <c r="B1278" s="69">
        <v>45202.631481481483</v>
      </c>
      <c r="C1278" s="70">
        <v>77</v>
      </c>
      <c r="D1278" s="71">
        <v>115</v>
      </c>
      <c r="E1278" s="72">
        <v>8855</v>
      </c>
      <c r="F1278" s="70" t="s">
        <v>21</v>
      </c>
    </row>
    <row r="1279" spans="1:6">
      <c r="A1279" s="42">
        <v>45202.631481481483</v>
      </c>
      <c r="B1279" s="69">
        <v>45202.631481481483</v>
      </c>
      <c r="C1279" s="70">
        <v>43</v>
      </c>
      <c r="D1279" s="71">
        <v>115</v>
      </c>
      <c r="E1279" s="72">
        <v>4945</v>
      </c>
      <c r="F1279" s="70" t="s">
        <v>21</v>
      </c>
    </row>
    <row r="1280" spans="1:6">
      <c r="A1280" s="42">
        <v>45202.632870370369</v>
      </c>
      <c r="B1280" s="69">
        <v>45202.632870370369</v>
      </c>
      <c r="C1280" s="70">
        <v>101</v>
      </c>
      <c r="D1280" s="71">
        <v>114.95</v>
      </c>
      <c r="E1280" s="72">
        <v>11609.95</v>
      </c>
      <c r="F1280" s="70" t="s">
        <v>21</v>
      </c>
    </row>
    <row r="1281" spans="1:6">
      <c r="A1281" s="42">
        <v>45202.632870370369</v>
      </c>
      <c r="B1281" s="69">
        <v>45202.632870370369</v>
      </c>
      <c r="C1281" s="70">
        <v>3</v>
      </c>
      <c r="D1281" s="71">
        <v>114.95</v>
      </c>
      <c r="E1281" s="72">
        <v>344.85</v>
      </c>
      <c r="F1281" s="70" t="s">
        <v>21</v>
      </c>
    </row>
    <row r="1282" spans="1:6">
      <c r="A1282" s="42">
        <v>45202.633252314816</v>
      </c>
      <c r="B1282" s="69">
        <v>45202.633252314816</v>
      </c>
      <c r="C1282" s="70">
        <v>111</v>
      </c>
      <c r="D1282" s="71">
        <v>114.9</v>
      </c>
      <c r="E1282" s="72">
        <v>12753.900000000001</v>
      </c>
      <c r="F1282" s="70" t="s">
        <v>21</v>
      </c>
    </row>
    <row r="1283" spans="1:6">
      <c r="A1283" s="42">
        <v>45202.634930555556</v>
      </c>
      <c r="B1283" s="69">
        <v>45202.634930555556</v>
      </c>
      <c r="C1283" s="70">
        <v>116</v>
      </c>
      <c r="D1283" s="71">
        <v>114.95</v>
      </c>
      <c r="E1283" s="72">
        <v>13334.2</v>
      </c>
      <c r="F1283" s="70" t="s">
        <v>21</v>
      </c>
    </row>
    <row r="1284" spans="1:6">
      <c r="A1284" s="42">
        <v>45202.63621527778</v>
      </c>
      <c r="B1284" s="69">
        <v>45202.63621527778</v>
      </c>
      <c r="C1284" s="70">
        <v>64</v>
      </c>
      <c r="D1284" s="71">
        <v>114.95</v>
      </c>
      <c r="E1284" s="72">
        <v>7356.8</v>
      </c>
      <c r="F1284" s="70" t="s">
        <v>21</v>
      </c>
    </row>
    <row r="1285" spans="1:6">
      <c r="A1285" s="42">
        <v>45202.63621527778</v>
      </c>
      <c r="B1285" s="69">
        <v>45202.63621527778</v>
      </c>
      <c r="C1285" s="70">
        <v>49</v>
      </c>
      <c r="D1285" s="71">
        <v>114.95</v>
      </c>
      <c r="E1285" s="72">
        <v>5632.55</v>
      </c>
      <c r="F1285" s="70" t="s">
        <v>21</v>
      </c>
    </row>
    <row r="1286" spans="1:6">
      <c r="A1286" s="42">
        <v>45202.63621527778</v>
      </c>
      <c r="B1286" s="69">
        <v>45202.63621527778</v>
      </c>
      <c r="C1286" s="70">
        <v>1</v>
      </c>
      <c r="D1286" s="71">
        <v>114.95</v>
      </c>
      <c r="E1286" s="72">
        <v>114.95</v>
      </c>
      <c r="F1286" s="70" t="s">
        <v>21</v>
      </c>
    </row>
    <row r="1287" spans="1:6">
      <c r="A1287" s="42">
        <v>45202.637430555558</v>
      </c>
      <c r="B1287" s="69">
        <v>45202.637430555558</v>
      </c>
      <c r="C1287" s="70">
        <v>110</v>
      </c>
      <c r="D1287" s="71">
        <v>115</v>
      </c>
      <c r="E1287" s="72">
        <v>12650</v>
      </c>
      <c r="F1287" s="70" t="s">
        <v>21</v>
      </c>
    </row>
    <row r="1288" spans="1:6">
      <c r="A1288" s="42">
        <v>45202.639270833337</v>
      </c>
      <c r="B1288" s="69">
        <v>45202.639270833337</v>
      </c>
      <c r="C1288" s="70">
        <v>117</v>
      </c>
      <c r="D1288" s="71">
        <v>115</v>
      </c>
      <c r="E1288" s="72">
        <v>13455</v>
      </c>
      <c r="F1288" s="70" t="s">
        <v>21</v>
      </c>
    </row>
    <row r="1289" spans="1:6">
      <c r="A1289" s="42">
        <v>45202.640092592592</v>
      </c>
      <c r="B1289" s="69">
        <v>45202.640092592592</v>
      </c>
      <c r="C1289" s="70">
        <v>45</v>
      </c>
      <c r="D1289" s="71">
        <v>115</v>
      </c>
      <c r="E1289" s="72">
        <v>5175</v>
      </c>
      <c r="F1289" s="70" t="s">
        <v>21</v>
      </c>
    </row>
    <row r="1290" spans="1:6">
      <c r="A1290" s="42">
        <v>45202.640092592592</v>
      </c>
      <c r="B1290" s="69">
        <v>45202.640092592592</v>
      </c>
      <c r="C1290" s="70">
        <v>60</v>
      </c>
      <c r="D1290" s="71">
        <v>115</v>
      </c>
      <c r="E1290" s="72">
        <v>6900</v>
      </c>
      <c r="F1290" s="70" t="s">
        <v>21</v>
      </c>
    </row>
    <row r="1291" spans="1:6">
      <c r="A1291" s="42">
        <v>45202.643206018518</v>
      </c>
      <c r="B1291" s="69">
        <v>45202.643206018518</v>
      </c>
      <c r="C1291" s="70">
        <v>79</v>
      </c>
      <c r="D1291" s="71">
        <v>115.1</v>
      </c>
      <c r="E1291" s="72">
        <v>9092.9</v>
      </c>
      <c r="F1291" s="70" t="s">
        <v>21</v>
      </c>
    </row>
    <row r="1292" spans="1:6">
      <c r="A1292" s="42">
        <v>45202.643206018518</v>
      </c>
      <c r="B1292" s="69">
        <v>45202.643206018518</v>
      </c>
      <c r="C1292" s="70">
        <v>29</v>
      </c>
      <c r="D1292" s="71">
        <v>115.1</v>
      </c>
      <c r="E1292" s="72">
        <v>3337.8999999999996</v>
      </c>
      <c r="F1292" s="70" t="s">
        <v>21</v>
      </c>
    </row>
    <row r="1293" spans="1:6">
      <c r="A1293" s="42">
        <v>45202.643206018518</v>
      </c>
      <c r="B1293" s="69">
        <v>45202.643206018518</v>
      </c>
      <c r="C1293" s="70">
        <v>131</v>
      </c>
      <c r="D1293" s="71">
        <v>115.1</v>
      </c>
      <c r="E1293" s="72">
        <v>15078.099999999999</v>
      </c>
      <c r="F1293" s="70" t="s">
        <v>21</v>
      </c>
    </row>
    <row r="1294" spans="1:6">
      <c r="A1294" s="42">
        <v>45202.643206018518</v>
      </c>
      <c r="B1294" s="69">
        <v>45202.643206018518</v>
      </c>
      <c r="C1294" s="70">
        <v>131</v>
      </c>
      <c r="D1294" s="71">
        <v>115.1</v>
      </c>
      <c r="E1294" s="72">
        <v>15078.099999999999</v>
      </c>
      <c r="F1294" s="70" t="s">
        <v>21</v>
      </c>
    </row>
    <row r="1295" spans="1:6">
      <c r="A1295" s="42">
        <v>45202.646122685182</v>
      </c>
      <c r="B1295" s="69">
        <v>45202.646122685182</v>
      </c>
      <c r="C1295" s="70">
        <v>464</v>
      </c>
      <c r="D1295" s="71">
        <v>115.3</v>
      </c>
      <c r="E1295" s="72">
        <v>53499.199999999997</v>
      </c>
      <c r="F1295" s="70" t="s">
        <v>21</v>
      </c>
    </row>
    <row r="1296" spans="1:6">
      <c r="A1296" s="42">
        <v>45202.646516203706</v>
      </c>
      <c r="B1296" s="69">
        <v>45202.646516203706</v>
      </c>
      <c r="C1296" s="70">
        <v>21</v>
      </c>
      <c r="D1296" s="71">
        <v>115.3</v>
      </c>
      <c r="E1296" s="72">
        <v>2421.2999999999997</v>
      </c>
      <c r="F1296" s="70" t="s">
        <v>21</v>
      </c>
    </row>
    <row r="1297" spans="1:6">
      <c r="A1297" s="42">
        <v>45202.646516203706</v>
      </c>
      <c r="B1297" s="69">
        <v>45202.646516203706</v>
      </c>
      <c r="C1297" s="70">
        <v>145</v>
      </c>
      <c r="D1297" s="71">
        <v>115.3</v>
      </c>
      <c r="E1297" s="72">
        <v>16718.5</v>
      </c>
      <c r="F1297" s="70" t="s">
        <v>21</v>
      </c>
    </row>
    <row r="1298" spans="1:6">
      <c r="A1298" s="42">
        <v>45202.646516203706</v>
      </c>
      <c r="B1298" s="69">
        <v>45202.646516203706</v>
      </c>
      <c r="C1298" s="70">
        <v>145</v>
      </c>
      <c r="D1298" s="71">
        <v>115.3</v>
      </c>
      <c r="E1298" s="72">
        <v>16718.5</v>
      </c>
      <c r="F1298" s="70" t="s">
        <v>21</v>
      </c>
    </row>
    <row r="1299" spans="1:6">
      <c r="A1299" s="42">
        <v>45202.646747685183</v>
      </c>
      <c r="B1299" s="69">
        <v>45202.646747685183</v>
      </c>
      <c r="C1299" s="70">
        <v>132</v>
      </c>
      <c r="D1299" s="71">
        <v>115.3</v>
      </c>
      <c r="E1299" s="72">
        <v>15219.6</v>
      </c>
      <c r="F1299" s="70" t="s">
        <v>21</v>
      </c>
    </row>
    <row r="1300" spans="1:6">
      <c r="A1300" s="42">
        <v>45202.647175925929</v>
      </c>
      <c r="B1300" s="69">
        <v>45202.647175925929</v>
      </c>
      <c r="C1300" s="70">
        <v>55</v>
      </c>
      <c r="D1300" s="71">
        <v>115.3</v>
      </c>
      <c r="E1300" s="72">
        <v>6341.5</v>
      </c>
      <c r="F1300" s="70" t="s">
        <v>21</v>
      </c>
    </row>
    <row r="1301" spans="1:6">
      <c r="A1301" s="42">
        <v>45202.647175925929</v>
      </c>
      <c r="B1301" s="69">
        <v>45202.647175925929</v>
      </c>
      <c r="C1301" s="70">
        <v>55</v>
      </c>
      <c r="D1301" s="71">
        <v>115.3</v>
      </c>
      <c r="E1301" s="72">
        <v>6341.5</v>
      </c>
      <c r="F1301" s="70" t="s">
        <v>21</v>
      </c>
    </row>
    <row r="1302" spans="1:6">
      <c r="A1302" s="42">
        <v>45202.648240740738</v>
      </c>
      <c r="B1302" s="69">
        <v>45202.648240740738</v>
      </c>
      <c r="C1302" s="70">
        <v>120</v>
      </c>
      <c r="D1302" s="71">
        <v>115.35</v>
      </c>
      <c r="E1302" s="72">
        <v>13842</v>
      </c>
      <c r="F1302" s="70" t="s">
        <v>21</v>
      </c>
    </row>
    <row r="1303" spans="1:6">
      <c r="A1303" s="42">
        <v>45202.64947916667</v>
      </c>
      <c r="B1303" s="69">
        <v>45202.64947916667</v>
      </c>
      <c r="C1303" s="70">
        <v>74</v>
      </c>
      <c r="D1303" s="71">
        <v>115.4</v>
      </c>
      <c r="E1303" s="72">
        <v>8539.6</v>
      </c>
      <c r="F1303" s="70" t="s">
        <v>21</v>
      </c>
    </row>
    <row r="1304" spans="1:6">
      <c r="A1304" s="42">
        <v>45202.64947916667</v>
      </c>
      <c r="B1304" s="69">
        <v>45202.64947916667</v>
      </c>
      <c r="C1304" s="70">
        <v>60</v>
      </c>
      <c r="D1304" s="71">
        <v>115.4</v>
      </c>
      <c r="E1304" s="72">
        <v>6924</v>
      </c>
      <c r="F1304" s="70" t="s">
        <v>21</v>
      </c>
    </row>
    <row r="1305" spans="1:6">
      <c r="A1305" s="42">
        <v>45202.64947916667</v>
      </c>
      <c r="B1305" s="69">
        <v>45202.64947916667</v>
      </c>
      <c r="C1305" s="70">
        <v>63</v>
      </c>
      <c r="D1305" s="71">
        <v>115.4</v>
      </c>
      <c r="E1305" s="72">
        <v>7270.2000000000007</v>
      </c>
      <c r="F1305" s="70" t="s">
        <v>21</v>
      </c>
    </row>
    <row r="1306" spans="1:6">
      <c r="A1306" s="42">
        <v>45202.65042824074</v>
      </c>
      <c r="B1306" s="69">
        <v>45202.65042824074</v>
      </c>
      <c r="C1306" s="70">
        <v>6</v>
      </c>
      <c r="D1306" s="71">
        <v>115.35</v>
      </c>
      <c r="E1306" s="72">
        <v>692.09999999999991</v>
      </c>
      <c r="F1306" s="70" t="s">
        <v>21</v>
      </c>
    </row>
    <row r="1307" spans="1:6">
      <c r="A1307" s="42">
        <v>45202.65042824074</v>
      </c>
      <c r="B1307" s="69">
        <v>45202.65042824074</v>
      </c>
      <c r="C1307" s="70">
        <v>106</v>
      </c>
      <c r="D1307" s="71">
        <v>115.35</v>
      </c>
      <c r="E1307" s="72">
        <v>12227.099999999999</v>
      </c>
      <c r="F1307" s="70" t="s">
        <v>21</v>
      </c>
    </row>
    <row r="1308" spans="1:6">
      <c r="A1308" s="42">
        <v>45202.65042824074</v>
      </c>
      <c r="B1308" s="69">
        <v>45202.65042824074</v>
      </c>
      <c r="C1308" s="70">
        <v>154</v>
      </c>
      <c r="D1308" s="71">
        <v>115.35</v>
      </c>
      <c r="E1308" s="72">
        <v>17763.899999999998</v>
      </c>
      <c r="F1308" s="70" t="s">
        <v>21</v>
      </c>
    </row>
    <row r="1309" spans="1:6">
      <c r="A1309" s="42">
        <v>45202.650752314818</v>
      </c>
      <c r="B1309" s="69">
        <v>45202.650752314818</v>
      </c>
      <c r="C1309" s="70">
        <v>148</v>
      </c>
      <c r="D1309" s="71">
        <v>115.35</v>
      </c>
      <c r="E1309" s="72">
        <v>17071.8</v>
      </c>
      <c r="F1309" s="70" t="s">
        <v>21</v>
      </c>
    </row>
    <row r="1310" spans="1:6">
      <c r="A1310" s="42">
        <v>45202.651655092595</v>
      </c>
      <c r="B1310" s="69">
        <v>45202.651655092595</v>
      </c>
      <c r="C1310" s="70">
        <v>101</v>
      </c>
      <c r="D1310" s="71">
        <v>115.4</v>
      </c>
      <c r="E1310" s="72">
        <v>11655.400000000001</v>
      </c>
      <c r="F1310" s="70" t="s">
        <v>21</v>
      </c>
    </row>
    <row r="1311" spans="1:6">
      <c r="A1311" s="42">
        <v>45202.651759259257</v>
      </c>
      <c r="B1311" s="69">
        <v>45202.651759259257</v>
      </c>
      <c r="C1311" s="70">
        <v>12</v>
      </c>
      <c r="D1311" s="71">
        <v>115.4</v>
      </c>
      <c r="E1311" s="72">
        <v>1384.8000000000002</v>
      </c>
      <c r="F1311" s="70" t="s">
        <v>21</v>
      </c>
    </row>
    <row r="1312" spans="1:6">
      <c r="A1312" s="42">
        <v>45202.652048611111</v>
      </c>
      <c r="B1312" s="69">
        <v>45202.652048611111</v>
      </c>
      <c r="C1312" s="70">
        <v>132</v>
      </c>
      <c r="D1312" s="71">
        <v>115.4</v>
      </c>
      <c r="E1312" s="72">
        <v>15232.800000000001</v>
      </c>
      <c r="F1312" s="70" t="s">
        <v>21</v>
      </c>
    </row>
    <row r="1313" spans="1:6">
      <c r="A1313" s="42">
        <v>45202.652048611111</v>
      </c>
      <c r="B1313" s="69">
        <v>45202.652048611111</v>
      </c>
      <c r="C1313" s="70">
        <v>24</v>
      </c>
      <c r="D1313" s="71">
        <v>115.4</v>
      </c>
      <c r="E1313" s="72">
        <v>2769.6000000000004</v>
      </c>
      <c r="F1313" s="70" t="s">
        <v>21</v>
      </c>
    </row>
    <row r="1314" spans="1:6">
      <c r="A1314" s="42">
        <v>45202.654039351852</v>
      </c>
      <c r="B1314" s="69">
        <v>45202.654039351852</v>
      </c>
      <c r="C1314" s="70">
        <v>202</v>
      </c>
      <c r="D1314" s="71">
        <v>115.5</v>
      </c>
      <c r="E1314" s="72">
        <v>23331</v>
      </c>
      <c r="F1314" s="70" t="s">
        <v>21</v>
      </c>
    </row>
    <row r="1315" spans="1:6">
      <c r="A1315" s="42">
        <v>45202.654039351852</v>
      </c>
      <c r="B1315" s="69">
        <v>45202.654039351852</v>
      </c>
      <c r="C1315" s="70">
        <v>174</v>
      </c>
      <c r="D1315" s="71">
        <v>115.5</v>
      </c>
      <c r="E1315" s="72">
        <v>20097</v>
      </c>
      <c r="F1315" s="70" t="s">
        <v>21</v>
      </c>
    </row>
    <row r="1316" spans="1:6">
      <c r="A1316" s="42">
        <v>45202.668067129627</v>
      </c>
      <c r="B1316" s="69">
        <v>45202.668067129627</v>
      </c>
      <c r="C1316" s="70">
        <v>258</v>
      </c>
      <c r="D1316" s="71">
        <v>115.6</v>
      </c>
      <c r="E1316" s="72">
        <v>29824.799999999999</v>
      </c>
      <c r="F1316" s="70" t="s">
        <v>21</v>
      </c>
    </row>
    <row r="1317" spans="1:6">
      <c r="A1317" s="42">
        <v>45202.668171296296</v>
      </c>
      <c r="B1317" s="69">
        <v>45202.668171296296</v>
      </c>
      <c r="C1317" s="70">
        <v>112</v>
      </c>
      <c r="D1317" s="71">
        <v>115.6</v>
      </c>
      <c r="E1317" s="72">
        <v>12947.199999999999</v>
      </c>
      <c r="F1317" s="70" t="s">
        <v>21</v>
      </c>
    </row>
    <row r="1318" spans="1:6">
      <c r="A1318" s="42">
        <v>45202.668171296296</v>
      </c>
      <c r="B1318" s="69">
        <v>45202.668171296296</v>
      </c>
      <c r="C1318" s="70">
        <v>82</v>
      </c>
      <c r="D1318" s="71">
        <v>115.6</v>
      </c>
      <c r="E1318" s="72">
        <v>9479.1999999999989</v>
      </c>
      <c r="F1318" s="70" t="s">
        <v>21</v>
      </c>
    </row>
    <row r="1319" spans="1:6">
      <c r="A1319" s="42">
        <v>45202.669479166667</v>
      </c>
      <c r="B1319" s="69">
        <v>45202.669479166667</v>
      </c>
      <c r="C1319" s="70">
        <v>22</v>
      </c>
      <c r="D1319" s="71">
        <v>115.5</v>
      </c>
      <c r="E1319" s="72">
        <v>2541</v>
      </c>
      <c r="F1319" s="70" t="s">
        <v>21</v>
      </c>
    </row>
    <row r="1320" spans="1:6">
      <c r="A1320" s="42">
        <v>45202.669479166667</v>
      </c>
      <c r="B1320" s="69">
        <v>45202.669479166667</v>
      </c>
      <c r="C1320" s="70">
        <v>91</v>
      </c>
      <c r="D1320" s="71">
        <v>115.5</v>
      </c>
      <c r="E1320" s="72">
        <v>10510.5</v>
      </c>
      <c r="F1320" s="70" t="s">
        <v>21</v>
      </c>
    </row>
    <row r="1321" spans="1:6">
      <c r="A1321" s="42">
        <v>45202.67087962963</v>
      </c>
      <c r="B1321" s="69">
        <v>45202.67087962963</v>
      </c>
      <c r="C1321" s="70">
        <v>184</v>
      </c>
      <c r="D1321" s="71">
        <v>115.55</v>
      </c>
      <c r="E1321" s="72">
        <v>21261.200000000001</v>
      </c>
      <c r="F1321" s="70" t="s">
        <v>21</v>
      </c>
    </row>
    <row r="1322" spans="1:6">
      <c r="A1322" s="42">
        <v>45202.671678240738</v>
      </c>
      <c r="B1322" s="69">
        <v>45202.671678240738</v>
      </c>
      <c r="C1322" s="70">
        <v>72</v>
      </c>
      <c r="D1322" s="71">
        <v>115.5</v>
      </c>
      <c r="E1322" s="72">
        <v>8316</v>
      </c>
      <c r="F1322" s="70" t="s">
        <v>21</v>
      </c>
    </row>
    <row r="1323" spans="1:6">
      <c r="A1323" s="42">
        <v>45202.671678240738</v>
      </c>
      <c r="B1323" s="69">
        <v>45202.671678240738</v>
      </c>
      <c r="C1323" s="70">
        <v>233</v>
      </c>
      <c r="D1323" s="71">
        <v>115.5</v>
      </c>
      <c r="E1323" s="72">
        <v>26911.5</v>
      </c>
      <c r="F1323" s="70" t="s">
        <v>21</v>
      </c>
    </row>
    <row r="1324" spans="1:6">
      <c r="A1324" s="42">
        <v>45202.672094907408</v>
      </c>
      <c r="B1324" s="69">
        <v>45202.672094907408</v>
      </c>
      <c r="C1324" s="70">
        <v>210</v>
      </c>
      <c r="D1324" s="71">
        <v>115.4</v>
      </c>
      <c r="E1324" s="72">
        <v>24234</v>
      </c>
      <c r="F1324" s="70" t="s">
        <v>21</v>
      </c>
    </row>
    <row r="1325" spans="1:6">
      <c r="A1325" s="42">
        <v>45202.672696759262</v>
      </c>
      <c r="B1325" s="69">
        <v>45202.672696759262</v>
      </c>
      <c r="C1325" s="70">
        <v>118</v>
      </c>
      <c r="D1325" s="71">
        <v>115.45</v>
      </c>
      <c r="E1325" s="72">
        <v>13623.1</v>
      </c>
      <c r="F1325" s="70" t="s">
        <v>21</v>
      </c>
    </row>
    <row r="1326" spans="1:6">
      <c r="A1326" s="42">
        <v>45202.673275462963</v>
      </c>
      <c r="B1326" s="69">
        <v>45202.673275462963</v>
      </c>
      <c r="C1326" s="70">
        <v>117</v>
      </c>
      <c r="D1326" s="71">
        <v>115.45</v>
      </c>
      <c r="E1326" s="72">
        <v>13507.65</v>
      </c>
      <c r="F1326" s="70" t="s">
        <v>21</v>
      </c>
    </row>
    <row r="1327" spans="1:6">
      <c r="A1327" s="42">
        <v>45202.674201388887</v>
      </c>
      <c r="B1327" s="69">
        <v>45202.674201388887</v>
      </c>
      <c r="C1327" s="70">
        <v>158</v>
      </c>
      <c r="D1327" s="71">
        <v>115.55</v>
      </c>
      <c r="E1327" s="72">
        <v>18256.899999999998</v>
      </c>
      <c r="F1327" s="70" t="s">
        <v>21</v>
      </c>
    </row>
    <row r="1328" spans="1:6">
      <c r="A1328" s="42">
        <v>45202.675405092596</v>
      </c>
      <c r="B1328" s="69">
        <v>45202.675405092596</v>
      </c>
      <c r="C1328" s="70">
        <v>202</v>
      </c>
      <c r="D1328" s="71">
        <v>115.6</v>
      </c>
      <c r="E1328" s="72">
        <v>23351.199999999997</v>
      </c>
      <c r="F1328" s="70" t="s">
        <v>21</v>
      </c>
    </row>
    <row r="1329" spans="1:6">
      <c r="A1329" s="42">
        <v>45202.67564814815</v>
      </c>
      <c r="B1329" s="69">
        <v>45202.67564814815</v>
      </c>
      <c r="C1329" s="70">
        <v>116</v>
      </c>
      <c r="D1329" s="71">
        <v>115.5</v>
      </c>
      <c r="E1329" s="72">
        <v>13398</v>
      </c>
      <c r="F1329" s="70" t="s">
        <v>21</v>
      </c>
    </row>
    <row r="1330" spans="1:6">
      <c r="A1330" s="42">
        <v>45202.676261574074</v>
      </c>
      <c r="B1330" s="69">
        <v>45202.676261574074</v>
      </c>
      <c r="C1330" s="70">
        <v>35</v>
      </c>
      <c r="D1330" s="71">
        <v>115.45</v>
      </c>
      <c r="E1330" s="72">
        <v>4040.75</v>
      </c>
      <c r="F1330" s="70" t="s">
        <v>21</v>
      </c>
    </row>
    <row r="1331" spans="1:6">
      <c r="A1331" s="42">
        <v>45202.676261574074</v>
      </c>
      <c r="B1331" s="69">
        <v>45202.676261574074</v>
      </c>
      <c r="C1331" s="70">
        <v>66</v>
      </c>
      <c r="D1331" s="71">
        <v>115.45</v>
      </c>
      <c r="E1331" s="72">
        <v>7619.7</v>
      </c>
      <c r="F1331" s="70" t="s">
        <v>21</v>
      </c>
    </row>
    <row r="1332" spans="1:6">
      <c r="A1332" s="42">
        <v>45202.67690972222</v>
      </c>
      <c r="B1332" s="69">
        <v>45202.67690972222</v>
      </c>
      <c r="C1332" s="70">
        <v>120</v>
      </c>
      <c r="D1332" s="71">
        <v>115.35</v>
      </c>
      <c r="E1332" s="72">
        <v>13842</v>
      </c>
      <c r="F1332" s="70" t="s">
        <v>21</v>
      </c>
    </row>
    <row r="1333" spans="1:6">
      <c r="A1333" s="42">
        <v>45202.677175925928</v>
      </c>
      <c r="B1333" s="69">
        <v>45202.677175925928</v>
      </c>
      <c r="C1333" s="70">
        <v>110</v>
      </c>
      <c r="D1333" s="71">
        <v>115.3</v>
      </c>
      <c r="E1333" s="72">
        <v>12683</v>
      </c>
      <c r="F1333" s="70" t="s">
        <v>21</v>
      </c>
    </row>
    <row r="1334" spans="1:6">
      <c r="A1334" s="42">
        <v>45202.677175925928</v>
      </c>
      <c r="B1334" s="69">
        <v>45202.677175925928</v>
      </c>
      <c r="C1334" s="70">
        <v>3</v>
      </c>
      <c r="D1334" s="71">
        <v>115.3</v>
      </c>
      <c r="E1334" s="72">
        <v>345.9</v>
      </c>
      <c r="F1334" s="70" t="s">
        <v>21</v>
      </c>
    </row>
    <row r="1335" spans="1:6">
      <c r="A1335" s="42">
        <v>45202.678136574075</v>
      </c>
      <c r="B1335" s="69">
        <v>45202.678136574075</v>
      </c>
      <c r="C1335" s="70">
        <v>84</v>
      </c>
      <c r="D1335" s="71">
        <v>115.35</v>
      </c>
      <c r="E1335" s="72">
        <v>9689.4</v>
      </c>
      <c r="F1335" s="70" t="s">
        <v>21</v>
      </c>
    </row>
    <row r="1336" spans="1:6">
      <c r="A1336" s="42">
        <v>45202.678159722222</v>
      </c>
      <c r="B1336" s="69">
        <v>45202.678159722222</v>
      </c>
      <c r="C1336" s="70">
        <v>31</v>
      </c>
      <c r="D1336" s="71">
        <v>115.35</v>
      </c>
      <c r="E1336" s="72">
        <v>3575.85</v>
      </c>
      <c r="F1336" s="70" t="s">
        <v>21</v>
      </c>
    </row>
    <row r="1337" spans="1:6">
      <c r="A1337" s="42">
        <v>45202.680173611108</v>
      </c>
      <c r="B1337" s="69">
        <v>45202.680173611108</v>
      </c>
      <c r="C1337" s="70">
        <v>483</v>
      </c>
      <c r="D1337" s="71">
        <v>115.25</v>
      </c>
      <c r="E1337" s="72">
        <v>55665.75</v>
      </c>
      <c r="F1337" s="70" t="s">
        <v>21</v>
      </c>
    </row>
    <row r="1338" spans="1:6">
      <c r="A1338" s="42">
        <v>45202.680856481478</v>
      </c>
      <c r="B1338" s="69">
        <v>45202.680856481478</v>
      </c>
      <c r="C1338" s="70">
        <v>131</v>
      </c>
      <c r="D1338" s="71">
        <v>115.2</v>
      </c>
      <c r="E1338" s="72">
        <v>15091.2</v>
      </c>
      <c r="F1338" s="70" t="s">
        <v>21</v>
      </c>
    </row>
    <row r="1339" spans="1:6">
      <c r="A1339" s="42">
        <v>45202.681064814817</v>
      </c>
      <c r="B1339" s="69">
        <v>45202.681064814817</v>
      </c>
      <c r="C1339" s="70">
        <v>90</v>
      </c>
      <c r="D1339" s="71">
        <v>115.2</v>
      </c>
      <c r="E1339" s="72">
        <v>10368</v>
      </c>
      <c r="F1339" s="70" t="s">
        <v>21</v>
      </c>
    </row>
    <row r="1340" spans="1:6">
      <c r="A1340" s="42">
        <v>45202.681076388886</v>
      </c>
      <c r="B1340" s="69">
        <v>45202.681076388886</v>
      </c>
      <c r="C1340" s="70">
        <v>68</v>
      </c>
      <c r="D1340" s="71">
        <v>115.2</v>
      </c>
      <c r="E1340" s="72">
        <v>7833.6</v>
      </c>
      <c r="F1340" s="70" t="s">
        <v>21</v>
      </c>
    </row>
    <row r="1341" spans="1:6">
      <c r="A1341" s="42">
        <v>45202.682245370372</v>
      </c>
      <c r="B1341" s="69">
        <v>45202.682245370372</v>
      </c>
      <c r="C1341" s="70">
        <v>105</v>
      </c>
      <c r="D1341" s="71">
        <v>115.15</v>
      </c>
      <c r="E1341" s="72">
        <v>12090.75</v>
      </c>
      <c r="F1341" s="70" t="s">
        <v>21</v>
      </c>
    </row>
    <row r="1342" spans="1:6">
      <c r="A1342" s="42">
        <v>45202.682523148149</v>
      </c>
      <c r="B1342" s="69">
        <v>45202.682523148149</v>
      </c>
      <c r="C1342" s="70">
        <v>144</v>
      </c>
      <c r="D1342" s="71">
        <v>115.1</v>
      </c>
      <c r="E1342" s="72">
        <v>16574.399999999998</v>
      </c>
      <c r="F1342" s="70" t="s">
        <v>21</v>
      </c>
    </row>
    <row r="1343" spans="1:6">
      <c r="A1343" s="42">
        <v>45202.682523148149</v>
      </c>
      <c r="B1343" s="69">
        <v>45202.682523148149</v>
      </c>
      <c r="C1343" s="70">
        <v>95</v>
      </c>
      <c r="D1343" s="71">
        <v>115.1</v>
      </c>
      <c r="E1343" s="72">
        <v>10934.5</v>
      </c>
      <c r="F1343" s="70" t="s">
        <v>21</v>
      </c>
    </row>
    <row r="1344" spans="1:6">
      <c r="A1344" s="42">
        <v>45202.682916666665</v>
      </c>
      <c r="B1344" s="69">
        <v>45202.682916666665</v>
      </c>
      <c r="C1344" s="70">
        <v>105</v>
      </c>
      <c r="D1344" s="71">
        <v>115.1</v>
      </c>
      <c r="E1344" s="72">
        <v>12085.5</v>
      </c>
      <c r="F1344" s="70" t="s">
        <v>21</v>
      </c>
    </row>
    <row r="1345" spans="1:6">
      <c r="A1345" s="42">
        <v>45202.683599537035</v>
      </c>
      <c r="B1345" s="69">
        <v>45202.683599537035</v>
      </c>
      <c r="C1345" s="70">
        <v>15</v>
      </c>
      <c r="D1345" s="71">
        <v>115.05</v>
      </c>
      <c r="E1345" s="72">
        <v>1725.75</v>
      </c>
      <c r="F1345" s="70" t="s">
        <v>21</v>
      </c>
    </row>
    <row r="1346" spans="1:6">
      <c r="A1346" s="42">
        <v>45202.685937499999</v>
      </c>
      <c r="B1346" s="69">
        <v>45202.685937499999</v>
      </c>
      <c r="C1346" s="70">
        <v>65</v>
      </c>
      <c r="D1346" s="71">
        <v>115.2</v>
      </c>
      <c r="E1346" s="72">
        <v>7488</v>
      </c>
      <c r="F1346" s="70" t="s">
        <v>21</v>
      </c>
    </row>
    <row r="1347" spans="1:6">
      <c r="A1347" s="42">
        <v>45202.685937499999</v>
      </c>
      <c r="B1347" s="69">
        <v>45202.685937499999</v>
      </c>
      <c r="C1347" s="70">
        <v>127</v>
      </c>
      <c r="D1347" s="71">
        <v>115.2</v>
      </c>
      <c r="E1347" s="72">
        <v>14630.4</v>
      </c>
      <c r="F1347" s="70" t="s">
        <v>21</v>
      </c>
    </row>
    <row r="1348" spans="1:6">
      <c r="A1348" s="42">
        <v>45202.685937499999</v>
      </c>
      <c r="B1348" s="69">
        <v>45202.685937499999</v>
      </c>
      <c r="C1348" s="70">
        <v>58</v>
      </c>
      <c r="D1348" s="71">
        <v>115.2</v>
      </c>
      <c r="E1348" s="72">
        <v>6681.6</v>
      </c>
      <c r="F1348" s="70" t="s">
        <v>21</v>
      </c>
    </row>
    <row r="1349" spans="1:6">
      <c r="A1349" s="42">
        <v>45202.685937499999</v>
      </c>
      <c r="B1349" s="69">
        <v>45202.685937499999</v>
      </c>
      <c r="C1349" s="70">
        <v>127</v>
      </c>
      <c r="D1349" s="71">
        <v>115.2</v>
      </c>
      <c r="E1349" s="72">
        <v>14630.4</v>
      </c>
      <c r="F1349" s="70" t="s">
        <v>21</v>
      </c>
    </row>
    <row r="1350" spans="1:6">
      <c r="A1350" s="42">
        <v>45202.685937499999</v>
      </c>
      <c r="B1350" s="69">
        <v>45202.685937499999</v>
      </c>
      <c r="C1350" s="70">
        <v>190</v>
      </c>
      <c r="D1350" s="71">
        <v>115.2</v>
      </c>
      <c r="E1350" s="72">
        <v>21888</v>
      </c>
      <c r="F1350" s="70" t="s">
        <v>21</v>
      </c>
    </row>
    <row r="1351" spans="1:6">
      <c r="A1351" s="42">
        <v>45202.686805555553</v>
      </c>
      <c r="B1351" s="69">
        <v>45202.686805555553</v>
      </c>
      <c r="C1351" s="70">
        <v>173</v>
      </c>
      <c r="D1351" s="71">
        <v>115.1</v>
      </c>
      <c r="E1351" s="72">
        <v>19912.3</v>
      </c>
      <c r="F1351" s="70" t="s">
        <v>21</v>
      </c>
    </row>
    <row r="1352" spans="1:6">
      <c r="A1352" s="42">
        <v>45202.689363425925</v>
      </c>
      <c r="B1352" s="69">
        <v>45202.689363425925</v>
      </c>
      <c r="C1352" s="70">
        <v>55</v>
      </c>
      <c r="D1352" s="71">
        <v>115.15</v>
      </c>
      <c r="E1352" s="72">
        <v>6333.25</v>
      </c>
      <c r="F1352" s="70" t="s">
        <v>21</v>
      </c>
    </row>
    <row r="1353" spans="1:6">
      <c r="A1353" s="42">
        <v>45202.690046296295</v>
      </c>
      <c r="B1353" s="69">
        <v>45202.690046296295</v>
      </c>
      <c r="C1353" s="70">
        <v>202</v>
      </c>
      <c r="D1353" s="71">
        <v>115.15</v>
      </c>
      <c r="E1353" s="72">
        <v>23260.300000000003</v>
      </c>
      <c r="F1353" s="70" t="s">
        <v>21</v>
      </c>
    </row>
    <row r="1354" spans="1:6">
      <c r="A1354" s="42">
        <v>45202.690046296295</v>
      </c>
      <c r="B1354" s="69">
        <v>45202.690046296295</v>
      </c>
      <c r="C1354" s="70">
        <v>256</v>
      </c>
      <c r="D1354" s="71">
        <v>115.15</v>
      </c>
      <c r="E1354" s="72">
        <v>29478.400000000001</v>
      </c>
      <c r="F1354" s="70" t="s">
        <v>21</v>
      </c>
    </row>
    <row r="1355" spans="1:6">
      <c r="A1355" s="42">
        <v>45202.690046296295</v>
      </c>
      <c r="B1355" s="69">
        <v>45202.690046296295</v>
      </c>
      <c r="C1355" s="70">
        <v>33</v>
      </c>
      <c r="D1355" s="71">
        <v>115.15</v>
      </c>
      <c r="E1355" s="72">
        <v>3799.9500000000003</v>
      </c>
      <c r="F1355" s="70" t="s">
        <v>21</v>
      </c>
    </row>
    <row r="1356" spans="1:6">
      <c r="A1356" s="42">
        <v>45202.690046296295</v>
      </c>
      <c r="B1356" s="69">
        <v>45202.690046296295</v>
      </c>
      <c r="C1356" s="70">
        <v>220</v>
      </c>
      <c r="D1356" s="71">
        <v>115.15</v>
      </c>
      <c r="E1356" s="72">
        <v>25333</v>
      </c>
      <c r="F1356" s="70" t="s">
        <v>21</v>
      </c>
    </row>
    <row r="1357" spans="1:6">
      <c r="A1357" s="42">
        <v>45202.690046296295</v>
      </c>
      <c r="B1357" s="69">
        <v>45202.690046296295</v>
      </c>
      <c r="C1357" s="70">
        <v>107</v>
      </c>
      <c r="D1357" s="71">
        <v>115.15</v>
      </c>
      <c r="E1357" s="72">
        <v>12321.050000000001</v>
      </c>
      <c r="F1357" s="70" t="s">
        <v>21</v>
      </c>
    </row>
    <row r="1358" spans="1:6">
      <c r="A1358" s="42">
        <v>45202.690289351849</v>
      </c>
      <c r="B1358" s="69">
        <v>45202.690289351849</v>
      </c>
      <c r="C1358" s="70">
        <v>118</v>
      </c>
      <c r="D1358" s="71">
        <v>115.05</v>
      </c>
      <c r="E1358" s="72">
        <v>13575.9</v>
      </c>
      <c r="F1358" s="70" t="s">
        <v>21</v>
      </c>
    </row>
    <row r="1359" spans="1:6">
      <c r="A1359" s="42">
        <v>45202.69159722222</v>
      </c>
      <c r="B1359" s="69">
        <v>45202.69159722222</v>
      </c>
      <c r="C1359" s="70">
        <v>112</v>
      </c>
      <c r="D1359" s="71">
        <v>115.05</v>
      </c>
      <c r="E1359" s="72">
        <v>12885.6</v>
      </c>
      <c r="F1359" s="70" t="s">
        <v>21</v>
      </c>
    </row>
    <row r="1360" spans="1:6">
      <c r="A1360" s="42">
        <v>45202.691608796296</v>
      </c>
      <c r="B1360" s="69">
        <v>45202.691608796296</v>
      </c>
      <c r="C1360" s="70">
        <v>115</v>
      </c>
      <c r="D1360" s="71">
        <v>115</v>
      </c>
      <c r="E1360" s="72">
        <v>13225</v>
      </c>
      <c r="F1360" s="70" t="s">
        <v>21</v>
      </c>
    </row>
    <row r="1361" spans="1:6">
      <c r="A1361" s="42">
        <v>45202.691608796296</v>
      </c>
      <c r="B1361" s="69">
        <v>45202.691608796296</v>
      </c>
      <c r="C1361" s="70">
        <v>137</v>
      </c>
      <c r="D1361" s="71">
        <v>115</v>
      </c>
      <c r="E1361" s="72">
        <v>15755</v>
      </c>
      <c r="F1361" s="70" t="s">
        <v>21</v>
      </c>
    </row>
    <row r="1362" spans="1:6">
      <c r="A1362" s="42">
        <v>45202.691770833335</v>
      </c>
      <c r="B1362" s="69">
        <v>45202.691770833335</v>
      </c>
      <c r="C1362" s="70">
        <v>238</v>
      </c>
      <c r="D1362" s="71">
        <v>114.9</v>
      </c>
      <c r="E1362" s="72">
        <v>27346.2</v>
      </c>
      <c r="F1362" s="70" t="s">
        <v>21</v>
      </c>
    </row>
    <row r="1363" spans="1:6">
      <c r="A1363" s="42">
        <v>45202.693344907406</v>
      </c>
      <c r="B1363" s="69">
        <v>45202.693344907406</v>
      </c>
      <c r="C1363" s="70">
        <v>101</v>
      </c>
      <c r="D1363" s="71">
        <v>114.85</v>
      </c>
      <c r="E1363" s="72">
        <v>11599.849999999999</v>
      </c>
      <c r="F1363" s="70" t="s">
        <v>21</v>
      </c>
    </row>
    <row r="1364" spans="1:6">
      <c r="A1364" s="42">
        <v>45202.693344907406</v>
      </c>
      <c r="B1364" s="69">
        <v>45202.693344907406</v>
      </c>
      <c r="C1364" s="70">
        <v>117</v>
      </c>
      <c r="D1364" s="71">
        <v>114.85</v>
      </c>
      <c r="E1364" s="72">
        <v>13437.449999999999</v>
      </c>
      <c r="F1364" s="70" t="s">
        <v>21</v>
      </c>
    </row>
    <row r="1365" spans="1:6">
      <c r="A1365" s="42">
        <v>45202.693460648145</v>
      </c>
      <c r="B1365" s="69">
        <v>45202.693460648145</v>
      </c>
      <c r="C1365" s="70">
        <v>267</v>
      </c>
      <c r="D1365" s="71">
        <v>114.8</v>
      </c>
      <c r="E1365" s="72">
        <v>30651.599999999999</v>
      </c>
      <c r="F1365" s="70" t="s">
        <v>21</v>
      </c>
    </row>
    <row r="1366" spans="1:6">
      <c r="A1366" s="42">
        <v>45202.693460648145</v>
      </c>
      <c r="B1366" s="69">
        <v>45202.693460648145</v>
      </c>
      <c r="C1366" s="70">
        <v>24</v>
      </c>
      <c r="D1366" s="71">
        <v>114.8</v>
      </c>
      <c r="E1366" s="72">
        <v>2755.2</v>
      </c>
      <c r="F1366" s="70" t="s">
        <v>21</v>
      </c>
    </row>
    <row r="1367" spans="1:6">
      <c r="A1367" s="42">
        <v>45202.693483796298</v>
      </c>
      <c r="B1367" s="69">
        <v>45202.693483796298</v>
      </c>
      <c r="C1367" s="70">
        <v>101</v>
      </c>
      <c r="D1367" s="71">
        <v>114.85</v>
      </c>
      <c r="E1367" s="72">
        <v>11599.849999999999</v>
      </c>
      <c r="F1367" s="70" t="s">
        <v>21</v>
      </c>
    </row>
    <row r="1368" spans="1:6">
      <c r="A1368" s="42">
        <v>45202.694895833331</v>
      </c>
      <c r="B1368" s="69">
        <v>45202.694895833331</v>
      </c>
      <c r="C1368" s="70">
        <v>118</v>
      </c>
      <c r="D1368" s="71">
        <v>114.8</v>
      </c>
      <c r="E1368" s="72">
        <v>13546.4</v>
      </c>
      <c r="F1368" s="70" t="s">
        <v>21</v>
      </c>
    </row>
    <row r="1369" spans="1:6">
      <c r="A1369" s="42">
        <v>45202.694895833331</v>
      </c>
      <c r="B1369" s="69">
        <v>45202.694895833331</v>
      </c>
      <c r="C1369" s="70">
        <v>73</v>
      </c>
      <c r="D1369" s="71">
        <v>114.8</v>
      </c>
      <c r="E1369" s="72">
        <v>8380.4</v>
      </c>
      <c r="F1369" s="70" t="s">
        <v>21</v>
      </c>
    </row>
    <row r="1370" spans="1:6">
      <c r="A1370" s="42">
        <v>45202.694895833331</v>
      </c>
      <c r="B1370" s="69">
        <v>45202.694895833331</v>
      </c>
      <c r="C1370" s="70">
        <v>30</v>
      </c>
      <c r="D1370" s="71">
        <v>114.8</v>
      </c>
      <c r="E1370" s="72">
        <v>3444</v>
      </c>
      <c r="F1370" s="70" t="s">
        <v>21</v>
      </c>
    </row>
    <row r="1371" spans="1:6">
      <c r="A1371" s="42">
        <v>45202.695486111108</v>
      </c>
      <c r="B1371" s="69">
        <v>45202.695486111108</v>
      </c>
      <c r="C1371" s="70">
        <v>3</v>
      </c>
      <c r="D1371" s="71">
        <v>114.9</v>
      </c>
      <c r="E1371" s="72">
        <v>344.70000000000005</v>
      </c>
      <c r="F1371" s="70" t="s">
        <v>21</v>
      </c>
    </row>
    <row r="1372" spans="1:6">
      <c r="A1372" s="42">
        <v>45202.69599537037</v>
      </c>
      <c r="B1372" s="69">
        <v>45202.69599537037</v>
      </c>
      <c r="C1372" s="70">
        <v>112</v>
      </c>
      <c r="D1372" s="71">
        <v>115</v>
      </c>
      <c r="E1372" s="72">
        <v>12880</v>
      </c>
      <c r="F1372" s="70" t="s">
        <v>21</v>
      </c>
    </row>
    <row r="1373" spans="1:6">
      <c r="A1373" s="42">
        <v>45202.69599537037</v>
      </c>
      <c r="B1373" s="69">
        <v>45202.69599537037</v>
      </c>
      <c r="C1373" s="70">
        <v>265</v>
      </c>
      <c r="D1373" s="71">
        <v>115</v>
      </c>
      <c r="E1373" s="72">
        <v>30475</v>
      </c>
      <c r="F1373" s="70" t="s">
        <v>21</v>
      </c>
    </row>
    <row r="1374" spans="1:6">
      <c r="A1374" s="42">
        <v>45202.696099537039</v>
      </c>
      <c r="B1374" s="69">
        <v>45202.696099537039</v>
      </c>
      <c r="C1374" s="70">
        <v>97</v>
      </c>
      <c r="D1374" s="71">
        <v>114.95</v>
      </c>
      <c r="E1374" s="72">
        <v>11150.15</v>
      </c>
      <c r="F1374" s="70" t="s">
        <v>21</v>
      </c>
    </row>
    <row r="1375" spans="1:6">
      <c r="A1375" s="42">
        <v>45202.696099537039</v>
      </c>
      <c r="B1375" s="69">
        <v>45202.696099537039</v>
      </c>
      <c r="C1375" s="70">
        <v>140</v>
      </c>
      <c r="D1375" s="71">
        <v>114.95</v>
      </c>
      <c r="E1375" s="72">
        <v>16093</v>
      </c>
      <c r="F1375" s="70" t="s">
        <v>21</v>
      </c>
    </row>
    <row r="1376" spans="1:6">
      <c r="A1376" s="42">
        <v>45202.697766203702</v>
      </c>
      <c r="B1376" s="69">
        <v>45202.697766203702</v>
      </c>
      <c r="C1376" s="70">
        <v>6</v>
      </c>
      <c r="D1376" s="71">
        <v>114.95</v>
      </c>
      <c r="E1376" s="72">
        <v>689.7</v>
      </c>
      <c r="F1376" s="70" t="s">
        <v>21</v>
      </c>
    </row>
    <row r="1377" spans="1:6">
      <c r="A1377" s="42">
        <v>45202.697766203702</v>
      </c>
      <c r="B1377" s="69">
        <v>45202.697766203702</v>
      </c>
      <c r="C1377" s="70">
        <v>103</v>
      </c>
      <c r="D1377" s="71">
        <v>114.95</v>
      </c>
      <c r="E1377" s="72">
        <v>11839.85</v>
      </c>
      <c r="F1377" s="70" t="s">
        <v>21</v>
      </c>
    </row>
    <row r="1378" spans="1:6">
      <c r="A1378" s="42">
        <v>45202.697766203702</v>
      </c>
      <c r="B1378" s="69">
        <v>45202.697766203702</v>
      </c>
      <c r="C1378" s="70">
        <v>107</v>
      </c>
      <c r="D1378" s="71">
        <v>114.95</v>
      </c>
      <c r="E1378" s="72">
        <v>12299.65</v>
      </c>
      <c r="F1378" s="70" t="s">
        <v>21</v>
      </c>
    </row>
    <row r="1379" spans="1:6">
      <c r="A1379" s="42">
        <v>45202.69840277778</v>
      </c>
      <c r="B1379" s="69">
        <v>45202.69840277778</v>
      </c>
      <c r="C1379" s="70">
        <v>112</v>
      </c>
      <c r="D1379" s="71">
        <v>114.95</v>
      </c>
      <c r="E1379" s="72">
        <v>12874.4</v>
      </c>
      <c r="F1379" s="70" t="s">
        <v>21</v>
      </c>
    </row>
    <row r="1380" spans="1:6">
      <c r="A1380" s="42">
        <v>45202.69840277778</v>
      </c>
      <c r="B1380" s="69">
        <v>45202.69840277778</v>
      </c>
      <c r="C1380" s="70">
        <v>242</v>
      </c>
      <c r="D1380" s="71">
        <v>114.95</v>
      </c>
      <c r="E1380" s="72">
        <v>27817.9</v>
      </c>
      <c r="F1380" s="70" t="s">
        <v>21</v>
      </c>
    </row>
    <row r="1381" spans="1:6">
      <c r="A1381" s="42">
        <v>45202.698796296296</v>
      </c>
      <c r="B1381" s="69">
        <v>45202.698796296296</v>
      </c>
      <c r="C1381" s="70">
        <v>211</v>
      </c>
      <c r="D1381" s="71">
        <v>114.9</v>
      </c>
      <c r="E1381" s="72">
        <v>24243.9</v>
      </c>
      <c r="F1381" s="70" t="s">
        <v>21</v>
      </c>
    </row>
    <row r="1382" spans="1:6">
      <c r="A1382" s="42">
        <v>45202.69902777778</v>
      </c>
      <c r="B1382" s="69">
        <v>45202.69902777778</v>
      </c>
      <c r="C1382" s="70">
        <v>67</v>
      </c>
      <c r="D1382" s="71">
        <v>114.8</v>
      </c>
      <c r="E1382" s="72">
        <v>7691.5999999999995</v>
      </c>
      <c r="F1382" s="70" t="s">
        <v>21</v>
      </c>
    </row>
    <row r="1383" spans="1:6">
      <c r="A1383" s="42">
        <v>45202.69902777778</v>
      </c>
      <c r="B1383" s="69">
        <v>45202.69902777778</v>
      </c>
      <c r="C1383" s="70">
        <v>53</v>
      </c>
      <c r="D1383" s="71">
        <v>114.8</v>
      </c>
      <c r="E1383" s="72">
        <v>6084.4</v>
      </c>
      <c r="F1383" s="70" t="s">
        <v>21</v>
      </c>
    </row>
    <row r="1384" spans="1:6">
      <c r="A1384" s="42">
        <v>45202.700706018521</v>
      </c>
      <c r="B1384" s="69">
        <v>45202.700706018521</v>
      </c>
      <c r="C1384" s="70">
        <v>106</v>
      </c>
      <c r="D1384" s="71">
        <v>114.8</v>
      </c>
      <c r="E1384" s="72">
        <v>12168.8</v>
      </c>
      <c r="F1384" s="70" t="s">
        <v>21</v>
      </c>
    </row>
    <row r="1385" spans="1:6">
      <c r="A1385" s="42">
        <v>45202.700706018521</v>
      </c>
      <c r="B1385" s="69">
        <v>45202.700706018521</v>
      </c>
      <c r="C1385" s="70">
        <v>104</v>
      </c>
      <c r="D1385" s="71">
        <v>114.8</v>
      </c>
      <c r="E1385" s="72">
        <v>11939.199999999999</v>
      </c>
      <c r="F1385" s="70" t="s">
        <v>21</v>
      </c>
    </row>
    <row r="1386" spans="1:6">
      <c r="A1386" s="42">
        <v>45202.700972222221</v>
      </c>
      <c r="B1386" s="69">
        <v>45202.700972222221</v>
      </c>
      <c r="C1386" s="70">
        <v>46</v>
      </c>
      <c r="D1386" s="71">
        <v>114.75</v>
      </c>
      <c r="E1386" s="72">
        <v>5278.5</v>
      </c>
      <c r="F1386" s="70" t="s">
        <v>21</v>
      </c>
    </row>
    <row r="1387" spans="1:6">
      <c r="A1387" s="42">
        <v>45202.700972222221</v>
      </c>
      <c r="B1387" s="69">
        <v>45202.700972222221</v>
      </c>
      <c r="C1387" s="70">
        <v>246</v>
      </c>
      <c r="D1387" s="71">
        <v>114.75</v>
      </c>
      <c r="E1387" s="72">
        <v>28228.5</v>
      </c>
      <c r="F1387" s="70" t="s">
        <v>21</v>
      </c>
    </row>
    <row r="1388" spans="1:6">
      <c r="A1388" s="42">
        <v>45202.700972222221</v>
      </c>
      <c r="B1388" s="69">
        <v>45202.700972222221</v>
      </c>
      <c r="C1388" s="70">
        <v>110</v>
      </c>
      <c r="D1388" s="71">
        <v>114.75</v>
      </c>
      <c r="E1388" s="72">
        <v>12622.5</v>
      </c>
      <c r="F1388" s="70" t="s">
        <v>21</v>
      </c>
    </row>
    <row r="1389" spans="1:6">
      <c r="A1389" s="42">
        <v>45202.700972222221</v>
      </c>
      <c r="B1389" s="69">
        <v>45202.700972222221</v>
      </c>
      <c r="C1389" s="70">
        <v>111</v>
      </c>
      <c r="D1389" s="71">
        <v>114.75</v>
      </c>
      <c r="E1389" s="72">
        <v>12737.25</v>
      </c>
      <c r="F1389" s="70" t="s">
        <v>21</v>
      </c>
    </row>
    <row r="1390" spans="1:6">
      <c r="A1390" s="42">
        <v>45202.701412037037</v>
      </c>
      <c r="B1390" s="69">
        <v>45202.701412037037</v>
      </c>
      <c r="C1390" s="70">
        <v>116</v>
      </c>
      <c r="D1390" s="71">
        <v>114.65</v>
      </c>
      <c r="E1390" s="72">
        <v>13299.400000000001</v>
      </c>
      <c r="F1390" s="70" t="s">
        <v>21</v>
      </c>
    </row>
    <row r="1391" spans="1:6">
      <c r="A1391" s="42">
        <v>45202.704421296294</v>
      </c>
      <c r="B1391" s="69">
        <v>45202.704421296294</v>
      </c>
      <c r="C1391" s="70">
        <v>194</v>
      </c>
      <c r="D1391" s="71">
        <v>114.7</v>
      </c>
      <c r="E1391" s="72">
        <v>22251.8</v>
      </c>
      <c r="F1391" s="70" t="s">
        <v>21</v>
      </c>
    </row>
    <row r="1392" spans="1:6">
      <c r="A1392" s="42">
        <v>45202.704421296294</v>
      </c>
      <c r="B1392" s="69">
        <v>45202.704421296294</v>
      </c>
      <c r="C1392" s="70">
        <v>26</v>
      </c>
      <c r="D1392" s="71">
        <v>114.7</v>
      </c>
      <c r="E1392" s="72">
        <v>2982.2000000000003</v>
      </c>
      <c r="F1392" s="70" t="s">
        <v>21</v>
      </c>
    </row>
    <row r="1393" spans="1:6">
      <c r="A1393" s="42">
        <v>45202.704421296294</v>
      </c>
      <c r="B1393" s="69">
        <v>45202.704421296294</v>
      </c>
      <c r="C1393" s="70">
        <v>247</v>
      </c>
      <c r="D1393" s="71">
        <v>114.7</v>
      </c>
      <c r="E1393" s="72">
        <v>28330.9</v>
      </c>
      <c r="F1393" s="70" t="s">
        <v>21</v>
      </c>
    </row>
    <row r="1394" spans="1:6">
      <c r="A1394" s="42">
        <v>45202.704421296294</v>
      </c>
      <c r="B1394" s="69">
        <v>45202.704421296294</v>
      </c>
      <c r="C1394" s="70">
        <v>174</v>
      </c>
      <c r="D1394" s="71">
        <v>114.7</v>
      </c>
      <c r="E1394" s="72">
        <v>19957.8</v>
      </c>
      <c r="F1394" s="70" t="s">
        <v>21</v>
      </c>
    </row>
    <row r="1395" spans="1:6">
      <c r="A1395" s="42">
        <v>45202.704421296294</v>
      </c>
      <c r="B1395" s="69">
        <v>45202.704421296294</v>
      </c>
      <c r="C1395" s="70">
        <v>99</v>
      </c>
      <c r="D1395" s="71">
        <v>114.7</v>
      </c>
      <c r="E1395" s="72">
        <v>11355.300000000001</v>
      </c>
      <c r="F1395" s="70" t="s">
        <v>21</v>
      </c>
    </row>
    <row r="1396" spans="1:6">
      <c r="A1396" s="42">
        <v>45202.704421296294</v>
      </c>
      <c r="B1396" s="69">
        <v>45202.704421296294</v>
      </c>
      <c r="C1396" s="70">
        <v>148</v>
      </c>
      <c r="D1396" s="71">
        <v>114.7</v>
      </c>
      <c r="E1396" s="72">
        <v>16975.600000000002</v>
      </c>
      <c r="F1396" s="70" t="s">
        <v>21</v>
      </c>
    </row>
    <row r="1397" spans="1:6">
      <c r="A1397" s="42">
        <v>45202.704745370371</v>
      </c>
      <c r="B1397" s="69">
        <v>45202.704745370371</v>
      </c>
      <c r="C1397" s="70">
        <v>260</v>
      </c>
      <c r="D1397" s="71">
        <v>114.95</v>
      </c>
      <c r="E1397" s="72">
        <v>29887</v>
      </c>
      <c r="F1397" s="70" t="s">
        <v>21</v>
      </c>
    </row>
    <row r="1398" spans="1:6">
      <c r="A1398" s="42">
        <v>45202.705034722225</v>
      </c>
      <c r="B1398" s="69">
        <v>45202.705034722225</v>
      </c>
      <c r="C1398" s="70">
        <v>112</v>
      </c>
      <c r="D1398" s="71">
        <v>114.95</v>
      </c>
      <c r="E1398" s="72">
        <v>12874.4</v>
      </c>
      <c r="F1398" s="70" t="s">
        <v>21</v>
      </c>
    </row>
    <row r="1399" spans="1:6">
      <c r="A1399" s="42">
        <v>45202.705578703702</v>
      </c>
      <c r="B1399" s="69">
        <v>45202.705578703702</v>
      </c>
      <c r="C1399" s="70">
        <v>105</v>
      </c>
      <c r="D1399" s="71">
        <v>114.9</v>
      </c>
      <c r="E1399" s="72">
        <v>12064.5</v>
      </c>
      <c r="F1399" s="70" t="s">
        <v>21</v>
      </c>
    </row>
    <row r="1400" spans="1:6">
      <c r="A1400" s="42">
        <v>45202.705578703702</v>
      </c>
      <c r="B1400" s="69">
        <v>45202.705578703702</v>
      </c>
      <c r="C1400" s="70">
        <v>10</v>
      </c>
      <c r="D1400" s="71">
        <v>114.9</v>
      </c>
      <c r="E1400" s="72">
        <v>1149</v>
      </c>
      <c r="F1400" s="70" t="s">
        <v>21</v>
      </c>
    </row>
    <row r="1401" spans="1:6">
      <c r="A1401" s="42">
        <v>45202.706377314818</v>
      </c>
      <c r="B1401" s="69">
        <v>45202.706377314818</v>
      </c>
      <c r="C1401" s="70">
        <v>208</v>
      </c>
      <c r="D1401" s="71">
        <v>114.95</v>
      </c>
      <c r="E1401" s="72">
        <v>23909.600000000002</v>
      </c>
      <c r="F1401" s="70" t="s">
        <v>21</v>
      </c>
    </row>
    <row r="1402" spans="1:6">
      <c r="A1402" s="42">
        <v>45202.707129629627</v>
      </c>
      <c r="B1402" s="69">
        <v>45202.707129629627</v>
      </c>
      <c r="C1402" s="70">
        <v>43</v>
      </c>
      <c r="D1402" s="71">
        <v>114.9</v>
      </c>
      <c r="E1402" s="72">
        <v>4940.7</v>
      </c>
      <c r="F1402" s="70" t="s">
        <v>21</v>
      </c>
    </row>
    <row r="1403" spans="1:6">
      <c r="A1403" s="42">
        <v>45202.707129629627</v>
      </c>
      <c r="B1403" s="69">
        <v>45202.707129629627</v>
      </c>
      <c r="C1403" s="70">
        <v>60</v>
      </c>
      <c r="D1403" s="71">
        <v>114.9</v>
      </c>
      <c r="E1403" s="72">
        <v>6894</v>
      </c>
      <c r="F1403" s="70" t="s">
        <v>21</v>
      </c>
    </row>
    <row r="1404" spans="1:6">
      <c r="A1404" s="42">
        <v>45202.707129629627</v>
      </c>
      <c r="B1404" s="69">
        <v>45202.707129629627</v>
      </c>
      <c r="C1404" s="70">
        <v>43</v>
      </c>
      <c r="D1404" s="71">
        <v>114.9</v>
      </c>
      <c r="E1404" s="72">
        <v>4940.7</v>
      </c>
      <c r="F1404" s="70" t="s">
        <v>21</v>
      </c>
    </row>
    <row r="1405" spans="1:6">
      <c r="A1405" s="42">
        <v>45202.707129629627</v>
      </c>
      <c r="B1405" s="69">
        <v>45202.707129629627</v>
      </c>
      <c r="C1405" s="70">
        <v>132</v>
      </c>
      <c r="D1405" s="71">
        <v>114.9</v>
      </c>
      <c r="E1405" s="72">
        <v>15166.800000000001</v>
      </c>
      <c r="F1405" s="70" t="s">
        <v>21</v>
      </c>
    </row>
    <row r="1406" spans="1:6">
      <c r="A1406" s="42">
        <v>45202.70989583333</v>
      </c>
      <c r="B1406" s="69">
        <v>45202.70989583333</v>
      </c>
      <c r="C1406" s="70">
        <v>836</v>
      </c>
      <c r="D1406" s="71">
        <v>114.9</v>
      </c>
      <c r="E1406" s="72">
        <v>96056.400000000009</v>
      </c>
      <c r="F1406" s="70" t="s">
        <v>21</v>
      </c>
    </row>
    <row r="1407" spans="1:6">
      <c r="A1407" s="42">
        <v>45202.70989583333</v>
      </c>
      <c r="B1407" s="69">
        <v>45202.70989583333</v>
      </c>
      <c r="C1407" s="70">
        <v>491</v>
      </c>
      <c r="D1407" s="71">
        <v>114.9</v>
      </c>
      <c r="E1407" s="72">
        <v>56415.9</v>
      </c>
      <c r="F1407" s="70" t="s">
        <v>21</v>
      </c>
    </row>
    <row r="1408" spans="1:6">
      <c r="A1408" s="42">
        <v>45202.709953703707</v>
      </c>
      <c r="B1408" s="69">
        <v>45202.709953703707</v>
      </c>
      <c r="C1408" s="70">
        <v>111</v>
      </c>
      <c r="D1408" s="71">
        <v>114.85</v>
      </c>
      <c r="E1408" s="72">
        <v>12748.349999999999</v>
      </c>
      <c r="F1408" s="70" t="s">
        <v>21</v>
      </c>
    </row>
    <row r="1409" spans="1:6">
      <c r="A1409" s="42">
        <v>45202.711481481485</v>
      </c>
      <c r="B1409" s="69">
        <v>45202.711481481485</v>
      </c>
      <c r="C1409" s="70">
        <v>112</v>
      </c>
      <c r="D1409" s="71">
        <v>114.9</v>
      </c>
      <c r="E1409" s="72">
        <v>12868.800000000001</v>
      </c>
      <c r="F1409" s="70" t="s">
        <v>21</v>
      </c>
    </row>
    <row r="1410" spans="1:6">
      <c r="A1410" s="42">
        <v>45202.712766203702</v>
      </c>
      <c r="B1410" s="69">
        <v>45202.712766203702</v>
      </c>
      <c r="C1410" s="70">
        <v>166</v>
      </c>
      <c r="D1410" s="71">
        <v>114.85</v>
      </c>
      <c r="E1410" s="72">
        <v>19065.099999999999</v>
      </c>
      <c r="F1410" s="70" t="s">
        <v>21</v>
      </c>
    </row>
    <row r="1411" spans="1:6">
      <c r="A1411" s="42">
        <v>45202.712766203702</v>
      </c>
      <c r="B1411" s="69">
        <v>45202.712766203702</v>
      </c>
      <c r="C1411" s="70">
        <v>126</v>
      </c>
      <c r="D1411" s="71">
        <v>114.85</v>
      </c>
      <c r="E1411" s="72">
        <v>14471.099999999999</v>
      </c>
      <c r="F1411" s="70" t="s">
        <v>21</v>
      </c>
    </row>
    <row r="1412" spans="1:6">
      <c r="A1412" s="42">
        <v>45202.712766203702</v>
      </c>
      <c r="B1412" s="69">
        <v>45202.712766203702</v>
      </c>
      <c r="C1412" s="70">
        <v>62</v>
      </c>
      <c r="D1412" s="71">
        <v>114.85</v>
      </c>
      <c r="E1412" s="72">
        <v>7120.7</v>
      </c>
      <c r="F1412" s="70" t="s">
        <v>21</v>
      </c>
    </row>
    <row r="1413" spans="1:6">
      <c r="A1413" s="42">
        <v>45202.712766203702</v>
      </c>
      <c r="B1413" s="69">
        <v>45202.712766203702</v>
      </c>
      <c r="C1413" s="70">
        <v>470</v>
      </c>
      <c r="D1413" s="71">
        <v>114.85</v>
      </c>
      <c r="E1413" s="72">
        <v>53979.5</v>
      </c>
      <c r="F1413" s="70" t="s">
        <v>21</v>
      </c>
    </row>
    <row r="1414" spans="1:6">
      <c r="A1414" s="42">
        <v>45202.712766203702</v>
      </c>
      <c r="B1414" s="69">
        <v>45202.712766203702</v>
      </c>
      <c r="C1414" s="70">
        <v>126</v>
      </c>
      <c r="D1414" s="71">
        <v>114.85</v>
      </c>
      <c r="E1414" s="72">
        <v>14471.099999999999</v>
      </c>
      <c r="F1414" s="70" t="s">
        <v>21</v>
      </c>
    </row>
    <row r="1415" spans="1:6">
      <c r="A1415" s="42">
        <v>45202.715185185189</v>
      </c>
      <c r="B1415" s="69">
        <v>45202.715185185189</v>
      </c>
      <c r="C1415" s="70">
        <v>4</v>
      </c>
      <c r="D1415" s="71">
        <v>114.95</v>
      </c>
      <c r="E1415" s="72">
        <v>459.8</v>
      </c>
      <c r="F1415" s="70" t="s">
        <v>21</v>
      </c>
    </row>
    <row r="1416" spans="1:6">
      <c r="A1416" s="42">
        <v>45202.715185185189</v>
      </c>
      <c r="B1416" s="69">
        <v>45202.715185185189</v>
      </c>
      <c r="C1416" s="70">
        <v>137</v>
      </c>
      <c r="D1416" s="71">
        <v>114.95</v>
      </c>
      <c r="E1416" s="72">
        <v>15748.15</v>
      </c>
      <c r="F1416" s="70" t="s">
        <v>21</v>
      </c>
    </row>
    <row r="1417" spans="1:6">
      <c r="A1417" s="42">
        <v>45202.715185185189</v>
      </c>
      <c r="B1417" s="69">
        <v>45202.715185185189</v>
      </c>
      <c r="C1417" s="70">
        <v>137</v>
      </c>
      <c r="D1417" s="71">
        <v>114.95</v>
      </c>
      <c r="E1417" s="72">
        <v>15748.15</v>
      </c>
      <c r="F1417" s="70" t="s">
        <v>21</v>
      </c>
    </row>
    <row r="1418" spans="1:6">
      <c r="A1418" s="42">
        <v>45202.715185185189</v>
      </c>
      <c r="B1418" s="69">
        <v>45202.715185185189</v>
      </c>
      <c r="C1418" s="70">
        <v>53</v>
      </c>
      <c r="D1418" s="71">
        <v>114.95</v>
      </c>
      <c r="E1418" s="72">
        <v>6092.35</v>
      </c>
      <c r="F1418" s="70" t="s">
        <v>21</v>
      </c>
    </row>
    <row r="1419" spans="1:6">
      <c r="A1419" s="42">
        <v>45202.715185185189</v>
      </c>
      <c r="B1419" s="69">
        <v>45202.715185185189</v>
      </c>
      <c r="C1419" s="70">
        <v>137</v>
      </c>
      <c r="D1419" s="71">
        <v>114.95</v>
      </c>
      <c r="E1419" s="72">
        <v>15748.15</v>
      </c>
      <c r="F1419" s="70" t="s">
        <v>21</v>
      </c>
    </row>
    <row r="1420" spans="1:6">
      <c r="A1420" s="42">
        <v>45202.715185185189</v>
      </c>
      <c r="B1420" s="69">
        <v>45202.715185185189</v>
      </c>
      <c r="C1420" s="70">
        <v>137</v>
      </c>
      <c r="D1420" s="71">
        <v>114.95</v>
      </c>
      <c r="E1420" s="72">
        <v>15748.15</v>
      </c>
      <c r="F1420" s="70" t="s">
        <v>21</v>
      </c>
    </row>
    <row r="1421" spans="1:6">
      <c r="A1421" s="42">
        <v>45202.715185185189</v>
      </c>
      <c r="B1421" s="69">
        <v>45202.715185185189</v>
      </c>
      <c r="C1421" s="70">
        <v>26</v>
      </c>
      <c r="D1421" s="71">
        <v>114.95</v>
      </c>
      <c r="E1421" s="72">
        <v>2988.7000000000003</v>
      </c>
      <c r="F1421" s="70" t="s">
        <v>21</v>
      </c>
    </row>
    <row r="1422" spans="1:6">
      <c r="A1422" s="42">
        <v>45202.715185185189</v>
      </c>
      <c r="B1422" s="69">
        <v>45202.715185185189</v>
      </c>
      <c r="C1422" s="70">
        <v>137</v>
      </c>
      <c r="D1422" s="71">
        <v>114.95</v>
      </c>
      <c r="E1422" s="72">
        <v>15748.15</v>
      </c>
      <c r="F1422" s="70" t="s">
        <v>21</v>
      </c>
    </row>
    <row r="1423" spans="1:6">
      <c r="A1423" s="42">
        <v>45202.715185185189</v>
      </c>
      <c r="B1423" s="69">
        <v>45202.715185185189</v>
      </c>
      <c r="C1423" s="70">
        <v>121</v>
      </c>
      <c r="D1423" s="71">
        <v>114.95</v>
      </c>
      <c r="E1423" s="72">
        <v>13908.95</v>
      </c>
      <c r="F1423" s="70" t="s">
        <v>21</v>
      </c>
    </row>
    <row r="1424" spans="1:6">
      <c r="A1424" s="42">
        <v>45202.715185185189</v>
      </c>
      <c r="B1424" s="69">
        <v>45202.715185185189</v>
      </c>
      <c r="C1424" s="70">
        <v>137</v>
      </c>
      <c r="D1424" s="71">
        <v>114.95</v>
      </c>
      <c r="E1424" s="72">
        <v>15748.15</v>
      </c>
      <c r="F1424" s="70" t="s">
        <v>21</v>
      </c>
    </row>
    <row r="1425" spans="1:6">
      <c r="A1425" s="42">
        <v>45202.715648148151</v>
      </c>
      <c r="B1425" s="69">
        <v>45202.715648148151</v>
      </c>
      <c r="C1425" s="70">
        <v>178</v>
      </c>
      <c r="D1425" s="71">
        <v>114.8</v>
      </c>
      <c r="E1425" s="72">
        <v>20434.399999999998</v>
      </c>
      <c r="F1425" s="70" t="s">
        <v>21</v>
      </c>
    </row>
    <row r="1426" spans="1:6">
      <c r="A1426" s="42">
        <v>45202.716180555559</v>
      </c>
      <c r="B1426" s="69">
        <v>45202.716180555559</v>
      </c>
      <c r="C1426" s="70">
        <v>206</v>
      </c>
      <c r="D1426" s="71">
        <v>114.75</v>
      </c>
      <c r="E1426" s="72">
        <v>23638.5</v>
      </c>
      <c r="F1426" s="70" t="s">
        <v>21</v>
      </c>
    </row>
    <row r="1427" spans="1:6">
      <c r="A1427" s="42">
        <v>45202.717175925929</v>
      </c>
      <c r="B1427" s="69">
        <v>45202.717175925929</v>
      </c>
      <c r="C1427" s="70">
        <v>134</v>
      </c>
      <c r="D1427" s="71">
        <v>114.75</v>
      </c>
      <c r="E1427" s="72">
        <v>15376.5</v>
      </c>
      <c r="F1427" s="70" t="s">
        <v>21</v>
      </c>
    </row>
    <row r="1428" spans="1:6">
      <c r="A1428" s="42">
        <v>45202.717175925929</v>
      </c>
      <c r="B1428" s="69">
        <v>45202.717175925929</v>
      </c>
      <c r="C1428" s="70">
        <v>209</v>
      </c>
      <c r="D1428" s="71">
        <v>114.75</v>
      </c>
      <c r="E1428" s="72">
        <v>23982.75</v>
      </c>
      <c r="F1428" s="70" t="s">
        <v>21</v>
      </c>
    </row>
    <row r="1429" spans="1:6">
      <c r="A1429" s="42">
        <v>45202.717175925929</v>
      </c>
      <c r="B1429" s="69">
        <v>45202.717175925929</v>
      </c>
      <c r="C1429" s="70">
        <v>187</v>
      </c>
      <c r="D1429" s="71">
        <v>114.75</v>
      </c>
      <c r="E1429" s="72">
        <v>21458.25</v>
      </c>
      <c r="F1429" s="70" t="s">
        <v>21</v>
      </c>
    </row>
    <row r="1430" spans="1:6">
      <c r="A1430" s="42">
        <v>45202.719259259262</v>
      </c>
      <c r="B1430" s="69">
        <v>45202.719259259262</v>
      </c>
      <c r="C1430" s="70">
        <v>375</v>
      </c>
      <c r="D1430" s="71">
        <v>114.8</v>
      </c>
      <c r="E1430" s="72">
        <v>43050</v>
      </c>
      <c r="F1430" s="70" t="s">
        <v>21</v>
      </c>
    </row>
    <row r="1431" spans="1:6">
      <c r="A1431" s="42">
        <v>45202.719259259262</v>
      </c>
      <c r="B1431" s="69">
        <v>45202.719259259262</v>
      </c>
      <c r="C1431" s="70">
        <v>193</v>
      </c>
      <c r="D1431" s="71">
        <v>114.8</v>
      </c>
      <c r="E1431" s="72">
        <v>22156.399999999998</v>
      </c>
      <c r="F1431" s="70" t="s">
        <v>21</v>
      </c>
    </row>
    <row r="1432" spans="1:6">
      <c r="A1432" s="42">
        <v>45203.377256944441</v>
      </c>
      <c r="B1432" s="69">
        <v>45203.377256944441</v>
      </c>
      <c r="C1432" s="70">
        <v>225</v>
      </c>
      <c r="D1432" s="71">
        <v>115.4</v>
      </c>
      <c r="E1432" s="72">
        <v>25965</v>
      </c>
      <c r="F1432" s="70" t="s">
        <v>21</v>
      </c>
    </row>
    <row r="1433" spans="1:6">
      <c r="A1433" s="42">
        <v>45203.377256944441</v>
      </c>
      <c r="B1433" s="69">
        <v>45203.377256944441</v>
      </c>
      <c r="C1433" s="70">
        <v>235</v>
      </c>
      <c r="D1433" s="71">
        <v>115.4</v>
      </c>
      <c r="E1433" s="72">
        <v>27119</v>
      </c>
      <c r="F1433" s="70" t="s">
        <v>21</v>
      </c>
    </row>
    <row r="1434" spans="1:6">
      <c r="A1434" s="42">
        <v>45203.377256944441</v>
      </c>
      <c r="B1434" s="69">
        <v>45203.377256944441</v>
      </c>
      <c r="C1434" s="70">
        <v>231</v>
      </c>
      <c r="D1434" s="71">
        <v>115.45</v>
      </c>
      <c r="E1434" s="72">
        <v>26668.95</v>
      </c>
      <c r="F1434" s="70" t="s">
        <v>21</v>
      </c>
    </row>
    <row r="1435" spans="1:6">
      <c r="A1435" s="42">
        <v>45203.380289351851</v>
      </c>
      <c r="B1435" s="69">
        <v>45203.380289351851</v>
      </c>
      <c r="C1435" s="70">
        <v>69</v>
      </c>
      <c r="D1435" s="71">
        <v>115.7</v>
      </c>
      <c r="E1435" s="72">
        <v>7983.3</v>
      </c>
      <c r="F1435" s="70" t="s">
        <v>21</v>
      </c>
    </row>
    <row r="1436" spans="1:6">
      <c r="A1436" s="42">
        <v>45203.380289351851</v>
      </c>
      <c r="B1436" s="69">
        <v>45203.380289351851</v>
      </c>
      <c r="C1436" s="70">
        <v>156</v>
      </c>
      <c r="D1436" s="71">
        <v>115.7</v>
      </c>
      <c r="E1436" s="72">
        <v>18049.2</v>
      </c>
      <c r="F1436" s="70" t="s">
        <v>21</v>
      </c>
    </row>
    <row r="1437" spans="1:6">
      <c r="A1437" s="42">
        <v>45203.380289351851</v>
      </c>
      <c r="B1437" s="69">
        <v>45203.380289351851</v>
      </c>
      <c r="C1437" s="70">
        <v>58</v>
      </c>
      <c r="D1437" s="71">
        <v>115.7</v>
      </c>
      <c r="E1437" s="72">
        <v>6710.6</v>
      </c>
      <c r="F1437" s="70" t="s">
        <v>21</v>
      </c>
    </row>
    <row r="1438" spans="1:6">
      <c r="A1438" s="42">
        <v>45203.38548611111</v>
      </c>
      <c r="B1438" s="69">
        <v>45203.38548611111</v>
      </c>
      <c r="C1438" s="70">
        <v>106</v>
      </c>
      <c r="D1438" s="71">
        <v>115.95</v>
      </c>
      <c r="E1438" s="72">
        <v>12290.7</v>
      </c>
      <c r="F1438" s="70" t="s">
        <v>21</v>
      </c>
    </row>
    <row r="1439" spans="1:6">
      <c r="A1439" s="42">
        <v>45203.386250000003</v>
      </c>
      <c r="B1439" s="69">
        <v>45203.386250000003</v>
      </c>
      <c r="C1439" s="70">
        <v>104</v>
      </c>
      <c r="D1439" s="71">
        <v>115.7</v>
      </c>
      <c r="E1439" s="72">
        <v>12032.800000000001</v>
      </c>
      <c r="F1439" s="70" t="s">
        <v>21</v>
      </c>
    </row>
    <row r="1440" spans="1:6">
      <c r="A1440" s="42">
        <v>45203.386250000003</v>
      </c>
      <c r="B1440" s="69">
        <v>45203.386250000003</v>
      </c>
      <c r="C1440" s="70">
        <v>105</v>
      </c>
      <c r="D1440" s="71">
        <v>115.7</v>
      </c>
      <c r="E1440" s="72">
        <v>12148.5</v>
      </c>
      <c r="F1440" s="70" t="s">
        <v>21</v>
      </c>
    </row>
    <row r="1441" spans="1:6">
      <c r="A1441" s="42">
        <v>45203.390092592592</v>
      </c>
      <c r="B1441" s="69">
        <v>45203.390092592592</v>
      </c>
      <c r="C1441" s="70">
        <v>48</v>
      </c>
      <c r="D1441" s="71">
        <v>115.5</v>
      </c>
      <c r="E1441" s="72">
        <v>5544</v>
      </c>
      <c r="F1441" s="70" t="s">
        <v>21</v>
      </c>
    </row>
    <row r="1442" spans="1:6">
      <c r="A1442" s="42">
        <v>45203.390092592592</v>
      </c>
      <c r="B1442" s="69">
        <v>45203.390092592592</v>
      </c>
      <c r="C1442" s="70">
        <v>75</v>
      </c>
      <c r="D1442" s="71">
        <v>115.5</v>
      </c>
      <c r="E1442" s="72">
        <v>8662.5</v>
      </c>
      <c r="F1442" s="70" t="s">
        <v>21</v>
      </c>
    </row>
    <row r="1443" spans="1:6">
      <c r="A1443" s="42">
        <v>45203.390092592592</v>
      </c>
      <c r="B1443" s="69">
        <v>45203.390092592592</v>
      </c>
      <c r="C1443" s="70">
        <v>108</v>
      </c>
      <c r="D1443" s="71">
        <v>115.5</v>
      </c>
      <c r="E1443" s="72">
        <v>12474</v>
      </c>
      <c r="F1443" s="70" t="s">
        <v>21</v>
      </c>
    </row>
    <row r="1444" spans="1:6">
      <c r="A1444" s="42">
        <v>45203.391226851854</v>
      </c>
      <c r="B1444" s="69">
        <v>45203.391226851854</v>
      </c>
      <c r="C1444" s="70">
        <v>58</v>
      </c>
      <c r="D1444" s="71">
        <v>115.4</v>
      </c>
      <c r="E1444" s="72">
        <v>6693.2000000000007</v>
      </c>
      <c r="F1444" s="70" t="s">
        <v>21</v>
      </c>
    </row>
    <row r="1445" spans="1:6">
      <c r="A1445" s="42">
        <v>45203.391226851854</v>
      </c>
      <c r="B1445" s="69">
        <v>45203.391226851854</v>
      </c>
      <c r="C1445" s="70">
        <v>49</v>
      </c>
      <c r="D1445" s="71">
        <v>115.4</v>
      </c>
      <c r="E1445" s="72">
        <v>5654.6</v>
      </c>
      <c r="F1445" s="70" t="s">
        <v>21</v>
      </c>
    </row>
    <row r="1446" spans="1:6">
      <c r="A1446" s="42">
        <v>45203.392060185186</v>
      </c>
      <c r="B1446" s="69">
        <v>45203.392060185186</v>
      </c>
      <c r="C1446" s="70">
        <v>120</v>
      </c>
      <c r="D1446" s="71">
        <v>115.4</v>
      </c>
      <c r="E1446" s="72">
        <v>13848</v>
      </c>
      <c r="F1446" s="70" t="s">
        <v>21</v>
      </c>
    </row>
    <row r="1447" spans="1:6">
      <c r="A1447" s="42">
        <v>45203.392696759256</v>
      </c>
      <c r="B1447" s="69">
        <v>45203.392696759256</v>
      </c>
      <c r="C1447" s="70">
        <v>113</v>
      </c>
      <c r="D1447" s="71">
        <v>115.3</v>
      </c>
      <c r="E1447" s="72">
        <v>13028.9</v>
      </c>
      <c r="F1447" s="70" t="s">
        <v>21</v>
      </c>
    </row>
    <row r="1448" spans="1:6">
      <c r="A1448" s="42">
        <v>45203.394675925927</v>
      </c>
      <c r="B1448" s="69">
        <v>45203.394675925927</v>
      </c>
      <c r="C1448" s="70">
        <v>115</v>
      </c>
      <c r="D1448" s="71">
        <v>115.65</v>
      </c>
      <c r="E1448" s="72">
        <v>13299.75</v>
      </c>
      <c r="F1448" s="70" t="s">
        <v>21</v>
      </c>
    </row>
    <row r="1449" spans="1:6">
      <c r="A1449" s="42">
        <v>45203.396111111113</v>
      </c>
      <c r="B1449" s="69">
        <v>45203.396111111113</v>
      </c>
      <c r="C1449" s="70">
        <v>113</v>
      </c>
      <c r="D1449" s="71">
        <v>115.5</v>
      </c>
      <c r="E1449" s="72">
        <v>13051.5</v>
      </c>
      <c r="F1449" s="70" t="s">
        <v>21</v>
      </c>
    </row>
    <row r="1450" spans="1:6">
      <c r="A1450" s="42">
        <v>45203.396365740744</v>
      </c>
      <c r="B1450" s="69">
        <v>45203.396365740744</v>
      </c>
      <c r="C1450" s="70">
        <v>211</v>
      </c>
      <c r="D1450" s="71">
        <v>115.55</v>
      </c>
      <c r="E1450" s="72">
        <v>24381.05</v>
      </c>
      <c r="F1450" s="70" t="s">
        <v>21</v>
      </c>
    </row>
    <row r="1451" spans="1:6">
      <c r="A1451" s="42">
        <v>45203.399282407408</v>
      </c>
      <c r="B1451" s="69">
        <v>45203.399282407408</v>
      </c>
      <c r="C1451" s="70">
        <v>159</v>
      </c>
      <c r="D1451" s="71">
        <v>115.8</v>
      </c>
      <c r="E1451" s="72">
        <v>18412.2</v>
      </c>
      <c r="F1451" s="70" t="s">
        <v>21</v>
      </c>
    </row>
    <row r="1452" spans="1:6">
      <c r="A1452" s="42">
        <v>45203.399282407408</v>
      </c>
      <c r="B1452" s="69">
        <v>45203.399282407408</v>
      </c>
      <c r="C1452" s="70">
        <v>56</v>
      </c>
      <c r="D1452" s="71">
        <v>115.8</v>
      </c>
      <c r="E1452" s="72">
        <v>6484.8</v>
      </c>
      <c r="F1452" s="70" t="s">
        <v>21</v>
      </c>
    </row>
    <row r="1453" spans="1:6">
      <c r="A1453" s="42">
        <v>45203.399988425925</v>
      </c>
      <c r="B1453" s="69">
        <v>45203.399988425925</v>
      </c>
      <c r="C1453" s="70">
        <v>82</v>
      </c>
      <c r="D1453" s="71">
        <v>115.9</v>
      </c>
      <c r="E1453" s="72">
        <v>9503.8000000000011</v>
      </c>
      <c r="F1453" s="70" t="s">
        <v>21</v>
      </c>
    </row>
    <row r="1454" spans="1:6">
      <c r="A1454" s="42">
        <v>45203.40185185185</v>
      </c>
      <c r="B1454" s="69">
        <v>45203.40185185185</v>
      </c>
      <c r="C1454" s="70">
        <v>107</v>
      </c>
      <c r="D1454" s="71">
        <v>115.8</v>
      </c>
      <c r="E1454" s="72">
        <v>12390.6</v>
      </c>
      <c r="F1454" s="70" t="s">
        <v>21</v>
      </c>
    </row>
    <row r="1455" spans="1:6">
      <c r="A1455" s="42">
        <v>45203.402002314811</v>
      </c>
      <c r="B1455" s="69">
        <v>45203.402002314811</v>
      </c>
      <c r="C1455" s="70">
        <v>121</v>
      </c>
      <c r="D1455" s="71">
        <v>115.75</v>
      </c>
      <c r="E1455" s="72">
        <v>14005.75</v>
      </c>
      <c r="F1455" s="70" t="s">
        <v>21</v>
      </c>
    </row>
    <row r="1456" spans="1:6">
      <c r="A1456" s="42">
        <v>45203.40729166667</v>
      </c>
      <c r="B1456" s="69">
        <v>45203.40729166667</v>
      </c>
      <c r="C1456" s="70">
        <v>210</v>
      </c>
      <c r="D1456" s="71">
        <v>116</v>
      </c>
      <c r="E1456" s="72">
        <v>24360</v>
      </c>
      <c r="F1456" s="70" t="s">
        <v>21</v>
      </c>
    </row>
    <row r="1457" spans="1:6">
      <c r="A1457" s="42">
        <v>45203.414039351854</v>
      </c>
      <c r="B1457" s="69">
        <v>45203.414039351854</v>
      </c>
      <c r="C1457" s="70">
        <v>84</v>
      </c>
      <c r="D1457" s="71">
        <v>115.85</v>
      </c>
      <c r="E1457" s="72">
        <v>9731.4</v>
      </c>
      <c r="F1457" s="70" t="s">
        <v>21</v>
      </c>
    </row>
    <row r="1458" spans="1:6">
      <c r="A1458" s="42">
        <v>45203.414039351854</v>
      </c>
      <c r="B1458" s="69">
        <v>45203.414039351854</v>
      </c>
      <c r="C1458" s="70">
        <v>140</v>
      </c>
      <c r="D1458" s="71">
        <v>115.85</v>
      </c>
      <c r="E1458" s="72">
        <v>16219</v>
      </c>
      <c r="F1458" s="70" t="s">
        <v>21</v>
      </c>
    </row>
    <row r="1459" spans="1:6">
      <c r="A1459" s="42">
        <v>45203.416863425926</v>
      </c>
      <c r="B1459" s="69">
        <v>45203.416863425926</v>
      </c>
      <c r="C1459" s="70">
        <v>51</v>
      </c>
      <c r="D1459" s="71">
        <v>115.9</v>
      </c>
      <c r="E1459" s="72">
        <v>5910.9000000000005</v>
      </c>
      <c r="F1459" s="70" t="s">
        <v>21</v>
      </c>
    </row>
    <row r="1460" spans="1:6">
      <c r="A1460" s="42">
        <v>45203.416863425926</v>
      </c>
      <c r="B1460" s="69">
        <v>45203.416863425926</v>
      </c>
      <c r="C1460" s="70">
        <v>55</v>
      </c>
      <c r="D1460" s="71">
        <v>115.9</v>
      </c>
      <c r="E1460" s="72">
        <v>6374.5</v>
      </c>
      <c r="F1460" s="70" t="s">
        <v>21</v>
      </c>
    </row>
    <row r="1461" spans="1:6">
      <c r="A1461" s="42">
        <v>45203.418043981481</v>
      </c>
      <c r="B1461" s="69">
        <v>45203.418043981481</v>
      </c>
      <c r="C1461" s="70">
        <v>77</v>
      </c>
      <c r="D1461" s="71">
        <v>115.9</v>
      </c>
      <c r="E1461" s="72">
        <v>8924.3000000000011</v>
      </c>
      <c r="F1461" s="70" t="s">
        <v>21</v>
      </c>
    </row>
    <row r="1462" spans="1:6">
      <c r="A1462" s="42">
        <v>45203.418043981481</v>
      </c>
      <c r="B1462" s="69">
        <v>45203.418043981481</v>
      </c>
      <c r="C1462" s="70">
        <v>41</v>
      </c>
      <c r="D1462" s="71">
        <v>115.9</v>
      </c>
      <c r="E1462" s="72">
        <v>4751.9000000000005</v>
      </c>
      <c r="F1462" s="70" t="s">
        <v>21</v>
      </c>
    </row>
    <row r="1463" spans="1:6">
      <c r="A1463" s="42">
        <v>45203.4219212963</v>
      </c>
      <c r="B1463" s="69">
        <v>45203.4219212963</v>
      </c>
      <c r="C1463" s="70">
        <v>125</v>
      </c>
      <c r="D1463" s="71">
        <v>115.9</v>
      </c>
      <c r="E1463" s="72">
        <v>14487.5</v>
      </c>
      <c r="F1463" s="70" t="s">
        <v>21</v>
      </c>
    </row>
    <row r="1464" spans="1:6">
      <c r="A1464" s="42">
        <v>45203.4219212963</v>
      </c>
      <c r="B1464" s="69">
        <v>45203.4219212963</v>
      </c>
      <c r="C1464" s="70">
        <v>110</v>
      </c>
      <c r="D1464" s="71">
        <v>115.9</v>
      </c>
      <c r="E1464" s="72">
        <v>12749</v>
      </c>
      <c r="F1464" s="70" t="s">
        <v>21</v>
      </c>
    </row>
    <row r="1465" spans="1:6">
      <c r="A1465" s="42">
        <v>45203.425011574072</v>
      </c>
      <c r="B1465" s="69">
        <v>45203.425011574072</v>
      </c>
      <c r="C1465" s="70">
        <v>103</v>
      </c>
      <c r="D1465" s="71">
        <v>116</v>
      </c>
      <c r="E1465" s="72">
        <v>11948</v>
      </c>
      <c r="F1465" s="70" t="s">
        <v>21</v>
      </c>
    </row>
    <row r="1466" spans="1:6">
      <c r="A1466" s="42">
        <v>45203.425983796296</v>
      </c>
      <c r="B1466" s="69">
        <v>45203.425983796296</v>
      </c>
      <c r="C1466" s="70">
        <v>59</v>
      </c>
      <c r="D1466" s="71">
        <v>116</v>
      </c>
      <c r="E1466" s="72">
        <v>6844</v>
      </c>
      <c r="F1466" s="70" t="s">
        <v>21</v>
      </c>
    </row>
    <row r="1467" spans="1:6">
      <c r="A1467" s="42">
        <v>45203.425983796296</v>
      </c>
      <c r="B1467" s="69">
        <v>45203.425983796296</v>
      </c>
      <c r="C1467" s="70">
        <v>48</v>
      </c>
      <c r="D1467" s="71">
        <v>116</v>
      </c>
      <c r="E1467" s="72">
        <v>5568</v>
      </c>
      <c r="F1467" s="70" t="s">
        <v>21</v>
      </c>
    </row>
    <row r="1468" spans="1:6">
      <c r="A1468" s="42">
        <v>45203.428842592592</v>
      </c>
      <c r="B1468" s="69">
        <v>45203.428842592592</v>
      </c>
      <c r="C1468" s="70">
        <v>108</v>
      </c>
      <c r="D1468" s="71">
        <v>115.95</v>
      </c>
      <c r="E1468" s="72">
        <v>12522.6</v>
      </c>
      <c r="F1468" s="70" t="s">
        <v>21</v>
      </c>
    </row>
    <row r="1469" spans="1:6">
      <c r="A1469" s="42">
        <v>45203.430405092593</v>
      </c>
      <c r="B1469" s="69">
        <v>45203.430405092593</v>
      </c>
      <c r="C1469" s="70">
        <v>107</v>
      </c>
      <c r="D1469" s="71">
        <v>115.9</v>
      </c>
      <c r="E1469" s="72">
        <v>12401.300000000001</v>
      </c>
      <c r="F1469" s="70" t="s">
        <v>21</v>
      </c>
    </row>
    <row r="1470" spans="1:6">
      <c r="A1470" s="42">
        <v>45203.432916666665</v>
      </c>
      <c r="B1470" s="69">
        <v>45203.432916666665</v>
      </c>
      <c r="C1470" s="70">
        <v>105</v>
      </c>
      <c r="D1470" s="71">
        <v>115.85</v>
      </c>
      <c r="E1470" s="72">
        <v>12164.25</v>
      </c>
      <c r="F1470" s="70" t="s">
        <v>21</v>
      </c>
    </row>
    <row r="1471" spans="1:6">
      <c r="A1471" s="42">
        <v>45203.435925925929</v>
      </c>
      <c r="B1471" s="69">
        <v>45203.435925925929</v>
      </c>
      <c r="C1471" s="70">
        <v>103</v>
      </c>
      <c r="D1471" s="71">
        <v>115.95</v>
      </c>
      <c r="E1471" s="72">
        <v>11942.85</v>
      </c>
      <c r="F1471" s="70" t="s">
        <v>21</v>
      </c>
    </row>
    <row r="1472" spans="1:6">
      <c r="A1472" s="42">
        <v>45203.436631944445</v>
      </c>
      <c r="B1472" s="69">
        <v>45203.436631944445</v>
      </c>
      <c r="C1472" s="70">
        <v>114</v>
      </c>
      <c r="D1472" s="71">
        <v>115.9</v>
      </c>
      <c r="E1472" s="72">
        <v>13212.6</v>
      </c>
      <c r="F1472" s="70" t="s">
        <v>21</v>
      </c>
    </row>
    <row r="1473" spans="1:6">
      <c r="A1473" s="42">
        <v>45203.436631944445</v>
      </c>
      <c r="B1473" s="69">
        <v>45203.436631944445</v>
      </c>
      <c r="C1473" s="70">
        <v>3</v>
      </c>
      <c r="D1473" s="71">
        <v>115.9</v>
      </c>
      <c r="E1473" s="72">
        <v>347.70000000000005</v>
      </c>
      <c r="F1473" s="70" t="s">
        <v>21</v>
      </c>
    </row>
    <row r="1474" spans="1:6">
      <c r="A1474" s="42">
        <v>45203.438657407409</v>
      </c>
      <c r="B1474" s="69">
        <v>45203.438657407409</v>
      </c>
      <c r="C1474" s="70">
        <v>19</v>
      </c>
      <c r="D1474" s="71">
        <v>115.8</v>
      </c>
      <c r="E1474" s="72">
        <v>2200.1999999999998</v>
      </c>
      <c r="F1474" s="70" t="s">
        <v>21</v>
      </c>
    </row>
    <row r="1475" spans="1:6">
      <c r="A1475" s="42">
        <v>45203.439050925925</v>
      </c>
      <c r="B1475" s="69">
        <v>45203.439050925925</v>
      </c>
      <c r="C1475" s="70">
        <v>107</v>
      </c>
      <c r="D1475" s="71">
        <v>115.9</v>
      </c>
      <c r="E1475" s="72">
        <v>12401.300000000001</v>
      </c>
      <c r="F1475" s="70" t="s">
        <v>21</v>
      </c>
    </row>
    <row r="1476" spans="1:6">
      <c r="A1476" s="42">
        <v>45203.439988425926</v>
      </c>
      <c r="B1476" s="69">
        <v>45203.439988425926</v>
      </c>
      <c r="C1476" s="70">
        <v>104</v>
      </c>
      <c r="D1476" s="71">
        <v>115.7</v>
      </c>
      <c r="E1476" s="72">
        <v>12032.800000000001</v>
      </c>
      <c r="F1476" s="70" t="s">
        <v>21</v>
      </c>
    </row>
    <row r="1477" spans="1:6">
      <c r="A1477" s="42">
        <v>45203.445497685185</v>
      </c>
      <c r="B1477" s="69">
        <v>45203.445497685185</v>
      </c>
      <c r="C1477" s="70">
        <v>66</v>
      </c>
      <c r="D1477" s="71">
        <v>116.05</v>
      </c>
      <c r="E1477" s="72">
        <v>7659.3</v>
      </c>
      <c r="F1477" s="70" t="s">
        <v>21</v>
      </c>
    </row>
    <row r="1478" spans="1:6">
      <c r="A1478" s="42">
        <v>45203.445497685185</v>
      </c>
      <c r="B1478" s="69">
        <v>45203.445497685185</v>
      </c>
      <c r="C1478" s="70">
        <v>54</v>
      </c>
      <c r="D1478" s="71">
        <v>116.05</v>
      </c>
      <c r="E1478" s="72">
        <v>6266.7</v>
      </c>
      <c r="F1478" s="70" t="s">
        <v>21</v>
      </c>
    </row>
    <row r="1479" spans="1:6">
      <c r="A1479" s="42">
        <v>45203.445497685185</v>
      </c>
      <c r="B1479" s="69">
        <v>45203.445497685185</v>
      </c>
      <c r="C1479" s="70">
        <v>93</v>
      </c>
      <c r="D1479" s="71">
        <v>116.05</v>
      </c>
      <c r="E1479" s="72">
        <v>10792.65</v>
      </c>
      <c r="F1479" s="70" t="s">
        <v>21</v>
      </c>
    </row>
    <row r="1480" spans="1:6">
      <c r="A1480" s="42">
        <v>45203.445497685185</v>
      </c>
      <c r="B1480" s="69">
        <v>45203.445497685185</v>
      </c>
      <c r="C1480" s="70">
        <v>54</v>
      </c>
      <c r="D1480" s="71">
        <v>116.05</v>
      </c>
      <c r="E1480" s="72">
        <v>6266.7</v>
      </c>
      <c r="F1480" s="70" t="s">
        <v>21</v>
      </c>
    </row>
    <row r="1481" spans="1:6">
      <c r="A1481" s="42">
        <v>45203.445497685185</v>
      </c>
      <c r="B1481" s="69">
        <v>45203.445497685185</v>
      </c>
      <c r="C1481" s="70">
        <v>147</v>
      </c>
      <c r="D1481" s="71">
        <v>116.05</v>
      </c>
      <c r="E1481" s="72">
        <v>17059.349999999999</v>
      </c>
      <c r="F1481" s="70" t="s">
        <v>21</v>
      </c>
    </row>
    <row r="1482" spans="1:6">
      <c r="A1482" s="42">
        <v>45203.451851851853</v>
      </c>
      <c r="B1482" s="69">
        <v>45203.451851851853</v>
      </c>
      <c r="C1482" s="70">
        <v>331</v>
      </c>
      <c r="D1482" s="71">
        <v>116.1</v>
      </c>
      <c r="E1482" s="72">
        <v>38429.1</v>
      </c>
      <c r="F1482" s="70" t="s">
        <v>21</v>
      </c>
    </row>
    <row r="1483" spans="1:6">
      <c r="A1483" s="42">
        <v>45203.452696759261</v>
      </c>
      <c r="B1483" s="69">
        <v>45203.452696759261</v>
      </c>
      <c r="C1483" s="70">
        <v>105</v>
      </c>
      <c r="D1483" s="71">
        <v>116.2</v>
      </c>
      <c r="E1483" s="72">
        <v>12201</v>
      </c>
      <c r="F1483" s="70" t="s">
        <v>21</v>
      </c>
    </row>
    <row r="1484" spans="1:6">
      <c r="A1484" s="42">
        <v>45203.453055555554</v>
      </c>
      <c r="B1484" s="69">
        <v>45203.453055555554</v>
      </c>
      <c r="C1484" s="70">
        <v>47</v>
      </c>
      <c r="D1484" s="71">
        <v>116.2</v>
      </c>
      <c r="E1484" s="72">
        <v>5461.4000000000005</v>
      </c>
      <c r="F1484" s="70" t="s">
        <v>21</v>
      </c>
    </row>
    <row r="1485" spans="1:6">
      <c r="A1485" s="42">
        <v>45203.453055555554</v>
      </c>
      <c r="B1485" s="69">
        <v>45203.453055555554</v>
      </c>
      <c r="C1485" s="70">
        <v>71</v>
      </c>
      <c r="D1485" s="71">
        <v>116.2</v>
      </c>
      <c r="E1485" s="72">
        <v>8250.2000000000007</v>
      </c>
      <c r="F1485" s="70" t="s">
        <v>21</v>
      </c>
    </row>
    <row r="1486" spans="1:6">
      <c r="A1486" s="42">
        <v>45203.455185185187</v>
      </c>
      <c r="B1486" s="69">
        <v>45203.455185185187</v>
      </c>
      <c r="C1486" s="70">
        <v>84</v>
      </c>
      <c r="D1486" s="71">
        <v>116.15</v>
      </c>
      <c r="E1486" s="72">
        <v>9756.6</v>
      </c>
      <c r="F1486" s="70" t="s">
        <v>21</v>
      </c>
    </row>
    <row r="1487" spans="1:6">
      <c r="A1487" s="42">
        <v>45203.457407407404</v>
      </c>
      <c r="B1487" s="69">
        <v>45203.457407407404</v>
      </c>
      <c r="C1487" s="70">
        <v>111</v>
      </c>
      <c r="D1487" s="71">
        <v>116.3</v>
      </c>
      <c r="E1487" s="72">
        <v>12909.3</v>
      </c>
      <c r="F1487" s="70" t="s">
        <v>21</v>
      </c>
    </row>
    <row r="1488" spans="1:6">
      <c r="A1488" s="42">
        <v>45203.45921296296</v>
      </c>
      <c r="B1488" s="69">
        <v>45203.45921296296</v>
      </c>
      <c r="C1488" s="70">
        <v>48</v>
      </c>
      <c r="D1488" s="71">
        <v>116.3</v>
      </c>
      <c r="E1488" s="72">
        <v>5582.4</v>
      </c>
      <c r="F1488" s="70" t="s">
        <v>21</v>
      </c>
    </row>
    <row r="1489" spans="1:6">
      <c r="A1489" s="42">
        <v>45203.45921296296</v>
      </c>
      <c r="B1489" s="69">
        <v>45203.45921296296</v>
      </c>
      <c r="C1489" s="70">
        <v>68</v>
      </c>
      <c r="D1489" s="71">
        <v>116.3</v>
      </c>
      <c r="E1489" s="72">
        <v>7908.4</v>
      </c>
      <c r="F1489" s="70" t="s">
        <v>21</v>
      </c>
    </row>
    <row r="1490" spans="1:6">
      <c r="A1490" s="42">
        <v>45203.45921296296</v>
      </c>
      <c r="B1490" s="69">
        <v>45203.45921296296</v>
      </c>
      <c r="C1490" s="70">
        <v>123</v>
      </c>
      <c r="D1490" s="71">
        <v>116.3</v>
      </c>
      <c r="E1490" s="72">
        <v>14304.9</v>
      </c>
      <c r="F1490" s="70" t="s">
        <v>21</v>
      </c>
    </row>
    <row r="1491" spans="1:6">
      <c r="A1491" s="42">
        <v>45203.461412037039</v>
      </c>
      <c r="B1491" s="69">
        <v>45203.461412037039</v>
      </c>
      <c r="C1491" s="70">
        <v>108</v>
      </c>
      <c r="D1491" s="71">
        <v>116.4</v>
      </c>
      <c r="E1491" s="72">
        <v>12571.2</v>
      </c>
      <c r="F1491" s="70" t="s">
        <v>21</v>
      </c>
    </row>
    <row r="1492" spans="1:6">
      <c r="A1492" s="42">
        <v>45203.462337962963</v>
      </c>
      <c r="B1492" s="69">
        <v>45203.462337962963</v>
      </c>
      <c r="C1492" s="70">
        <v>36</v>
      </c>
      <c r="D1492" s="71">
        <v>116.35</v>
      </c>
      <c r="E1492" s="72">
        <v>4188.5999999999995</v>
      </c>
      <c r="F1492" s="70" t="s">
        <v>21</v>
      </c>
    </row>
    <row r="1493" spans="1:6">
      <c r="A1493" s="42">
        <v>45203.463773148149</v>
      </c>
      <c r="B1493" s="69">
        <v>45203.463773148149</v>
      </c>
      <c r="C1493" s="70">
        <v>118</v>
      </c>
      <c r="D1493" s="71">
        <v>116.3</v>
      </c>
      <c r="E1493" s="72">
        <v>13723.4</v>
      </c>
      <c r="F1493" s="70" t="s">
        <v>21</v>
      </c>
    </row>
    <row r="1494" spans="1:6">
      <c r="A1494" s="42">
        <v>45203.464756944442</v>
      </c>
      <c r="B1494" s="69">
        <v>45203.464756944442</v>
      </c>
      <c r="C1494" s="70">
        <v>25</v>
      </c>
      <c r="D1494" s="71">
        <v>116.35</v>
      </c>
      <c r="E1494" s="72">
        <v>2908.75</v>
      </c>
      <c r="F1494" s="70" t="s">
        <v>21</v>
      </c>
    </row>
    <row r="1495" spans="1:6">
      <c r="A1495" s="42">
        <v>45203.464756944442</v>
      </c>
      <c r="B1495" s="69">
        <v>45203.464756944442</v>
      </c>
      <c r="C1495" s="70">
        <v>78</v>
      </c>
      <c r="D1495" s="71">
        <v>116.35</v>
      </c>
      <c r="E1495" s="72">
        <v>9075.2999999999993</v>
      </c>
      <c r="F1495" s="70" t="s">
        <v>21</v>
      </c>
    </row>
    <row r="1496" spans="1:6">
      <c r="A1496" s="42">
        <v>45203.466215277775</v>
      </c>
      <c r="B1496" s="69">
        <v>45203.466215277775</v>
      </c>
      <c r="C1496" s="70">
        <v>119</v>
      </c>
      <c r="D1496" s="71">
        <v>116.3</v>
      </c>
      <c r="E1496" s="72">
        <v>13839.699999999999</v>
      </c>
      <c r="F1496" s="70" t="s">
        <v>21</v>
      </c>
    </row>
    <row r="1497" spans="1:6">
      <c r="A1497" s="42">
        <v>45203.468831018516</v>
      </c>
      <c r="B1497" s="69">
        <v>45203.468831018516</v>
      </c>
      <c r="C1497" s="70">
        <v>111</v>
      </c>
      <c r="D1497" s="71">
        <v>116.35</v>
      </c>
      <c r="E1497" s="72">
        <v>12914.849999999999</v>
      </c>
      <c r="F1497" s="70" t="s">
        <v>21</v>
      </c>
    </row>
    <row r="1498" spans="1:6">
      <c r="A1498" s="42">
        <v>45203.473333333335</v>
      </c>
      <c r="B1498" s="69">
        <v>45203.473333333335</v>
      </c>
      <c r="C1498" s="70">
        <v>177</v>
      </c>
      <c r="D1498" s="71">
        <v>116.4</v>
      </c>
      <c r="E1498" s="72">
        <v>20602.8</v>
      </c>
      <c r="F1498" s="70" t="s">
        <v>21</v>
      </c>
    </row>
    <row r="1499" spans="1:6">
      <c r="A1499" s="42">
        <v>45203.473333333335</v>
      </c>
      <c r="B1499" s="69">
        <v>45203.473333333335</v>
      </c>
      <c r="C1499" s="70">
        <v>124</v>
      </c>
      <c r="D1499" s="71">
        <v>116.4</v>
      </c>
      <c r="E1499" s="72">
        <v>14433.6</v>
      </c>
      <c r="F1499" s="70" t="s">
        <v>21</v>
      </c>
    </row>
    <row r="1500" spans="1:6">
      <c r="A1500" s="42">
        <v>45203.473761574074</v>
      </c>
      <c r="B1500" s="69">
        <v>45203.473761574074</v>
      </c>
      <c r="C1500" s="70">
        <v>104</v>
      </c>
      <c r="D1500" s="71">
        <v>116.4</v>
      </c>
      <c r="E1500" s="72">
        <v>12105.6</v>
      </c>
      <c r="F1500" s="70" t="s">
        <v>21</v>
      </c>
    </row>
    <row r="1501" spans="1:6">
      <c r="A1501" s="42">
        <v>45203.475486111114</v>
      </c>
      <c r="B1501" s="69">
        <v>45203.475486111114</v>
      </c>
      <c r="C1501" s="70">
        <v>80</v>
      </c>
      <c r="D1501" s="71">
        <v>116.5</v>
      </c>
      <c r="E1501" s="72">
        <v>9320</v>
      </c>
      <c r="F1501" s="70" t="s">
        <v>21</v>
      </c>
    </row>
    <row r="1502" spans="1:6">
      <c r="A1502" s="42">
        <v>45203.475486111114</v>
      </c>
      <c r="B1502" s="69">
        <v>45203.475486111114</v>
      </c>
      <c r="C1502" s="70">
        <v>26</v>
      </c>
      <c r="D1502" s="71">
        <v>116.5</v>
      </c>
      <c r="E1502" s="72">
        <v>3029</v>
      </c>
      <c r="F1502" s="70" t="s">
        <v>21</v>
      </c>
    </row>
    <row r="1503" spans="1:6">
      <c r="A1503" s="42">
        <v>45203.476967592593</v>
      </c>
      <c r="B1503" s="69">
        <v>45203.476967592593</v>
      </c>
      <c r="C1503" s="70">
        <v>61</v>
      </c>
      <c r="D1503" s="71">
        <v>116.45</v>
      </c>
      <c r="E1503" s="72">
        <v>7103.45</v>
      </c>
      <c r="F1503" s="70" t="s">
        <v>21</v>
      </c>
    </row>
    <row r="1504" spans="1:6">
      <c r="A1504" s="42">
        <v>45203.476967592593</v>
      </c>
      <c r="B1504" s="69">
        <v>45203.476967592593</v>
      </c>
      <c r="C1504" s="70">
        <v>43</v>
      </c>
      <c r="D1504" s="71">
        <v>116.45</v>
      </c>
      <c r="E1504" s="72">
        <v>5007.3500000000004</v>
      </c>
      <c r="F1504" s="70" t="s">
        <v>21</v>
      </c>
    </row>
    <row r="1505" spans="1:6">
      <c r="A1505" s="42">
        <v>45203.480381944442</v>
      </c>
      <c r="B1505" s="69">
        <v>45203.480381944442</v>
      </c>
      <c r="C1505" s="70">
        <v>1</v>
      </c>
      <c r="D1505" s="71">
        <v>116.6</v>
      </c>
      <c r="E1505" s="72">
        <v>116.6</v>
      </c>
      <c r="F1505" s="70" t="s">
        <v>21</v>
      </c>
    </row>
    <row r="1506" spans="1:6">
      <c r="A1506" s="42">
        <v>45203.480381944442</v>
      </c>
      <c r="B1506" s="69">
        <v>45203.480381944442</v>
      </c>
      <c r="C1506" s="70">
        <v>58</v>
      </c>
      <c r="D1506" s="71">
        <v>116.6</v>
      </c>
      <c r="E1506" s="72">
        <v>6762.7999999999993</v>
      </c>
      <c r="F1506" s="70" t="s">
        <v>21</v>
      </c>
    </row>
    <row r="1507" spans="1:6">
      <c r="A1507" s="42">
        <v>45203.480381944442</v>
      </c>
      <c r="B1507" s="69">
        <v>45203.480381944442</v>
      </c>
      <c r="C1507" s="70">
        <v>2</v>
      </c>
      <c r="D1507" s="71">
        <v>116.6</v>
      </c>
      <c r="E1507" s="72">
        <v>233.2</v>
      </c>
      <c r="F1507" s="70" t="s">
        <v>21</v>
      </c>
    </row>
    <row r="1508" spans="1:6">
      <c r="A1508" s="42">
        <v>45203.481412037036</v>
      </c>
      <c r="B1508" s="69">
        <v>45203.481412037036</v>
      </c>
      <c r="C1508" s="70">
        <v>151</v>
      </c>
      <c r="D1508" s="71">
        <v>116.65</v>
      </c>
      <c r="E1508" s="72">
        <v>17614.150000000001</v>
      </c>
      <c r="F1508" s="70" t="s">
        <v>21</v>
      </c>
    </row>
    <row r="1509" spans="1:6">
      <c r="A1509" s="42">
        <v>45203.48196759259</v>
      </c>
      <c r="B1509" s="69">
        <v>45203.48196759259</v>
      </c>
      <c r="C1509" s="70">
        <v>10</v>
      </c>
      <c r="D1509" s="71">
        <v>116.65</v>
      </c>
      <c r="E1509" s="72">
        <v>1166.5</v>
      </c>
      <c r="F1509" s="70" t="s">
        <v>21</v>
      </c>
    </row>
    <row r="1510" spans="1:6">
      <c r="A1510" s="42">
        <v>45203.48196759259</v>
      </c>
      <c r="B1510" s="69">
        <v>45203.48196759259</v>
      </c>
      <c r="C1510" s="70">
        <v>105</v>
      </c>
      <c r="D1510" s="71">
        <v>116.65</v>
      </c>
      <c r="E1510" s="72">
        <v>12248.25</v>
      </c>
      <c r="F1510" s="70" t="s">
        <v>21</v>
      </c>
    </row>
    <row r="1511" spans="1:6">
      <c r="A1511" s="42">
        <v>45203.483252314814</v>
      </c>
      <c r="B1511" s="69">
        <v>45203.483252314814</v>
      </c>
      <c r="C1511" s="70">
        <v>109</v>
      </c>
      <c r="D1511" s="71">
        <v>116.6</v>
      </c>
      <c r="E1511" s="72">
        <v>12709.4</v>
      </c>
      <c r="F1511" s="70" t="s">
        <v>21</v>
      </c>
    </row>
    <row r="1512" spans="1:6">
      <c r="A1512" s="42">
        <v>45203.486215277779</v>
      </c>
      <c r="B1512" s="69">
        <v>45203.486215277779</v>
      </c>
      <c r="C1512" s="70">
        <v>77</v>
      </c>
      <c r="D1512" s="71">
        <v>116.55</v>
      </c>
      <c r="E1512" s="72">
        <v>8974.35</v>
      </c>
      <c r="F1512" s="70" t="s">
        <v>21</v>
      </c>
    </row>
    <row r="1513" spans="1:6">
      <c r="A1513" s="42">
        <v>45203.486215277779</v>
      </c>
      <c r="B1513" s="69">
        <v>45203.486215277779</v>
      </c>
      <c r="C1513" s="70">
        <v>40</v>
      </c>
      <c r="D1513" s="71">
        <v>116.55</v>
      </c>
      <c r="E1513" s="72">
        <v>4662</v>
      </c>
      <c r="F1513" s="70" t="s">
        <v>21</v>
      </c>
    </row>
    <row r="1514" spans="1:6">
      <c r="A1514" s="42">
        <v>45203.486724537041</v>
      </c>
      <c r="B1514" s="69">
        <v>45203.486724537041</v>
      </c>
      <c r="C1514" s="70">
        <v>116</v>
      </c>
      <c r="D1514" s="71">
        <v>116.5</v>
      </c>
      <c r="E1514" s="72">
        <v>13514</v>
      </c>
      <c r="F1514" s="70" t="s">
        <v>21</v>
      </c>
    </row>
    <row r="1515" spans="1:6">
      <c r="A1515" s="42">
        <v>45203.488530092596</v>
      </c>
      <c r="B1515" s="69">
        <v>45203.488530092596</v>
      </c>
      <c r="C1515" s="70">
        <v>108</v>
      </c>
      <c r="D1515" s="71">
        <v>116.45</v>
      </c>
      <c r="E1515" s="72">
        <v>12576.6</v>
      </c>
      <c r="F1515" s="70" t="s">
        <v>21</v>
      </c>
    </row>
    <row r="1516" spans="1:6">
      <c r="A1516" s="42">
        <v>45203.488530092596</v>
      </c>
      <c r="B1516" s="69">
        <v>45203.488530092596</v>
      </c>
      <c r="C1516" s="70">
        <v>12</v>
      </c>
      <c r="D1516" s="71">
        <v>116.45</v>
      </c>
      <c r="E1516" s="72">
        <v>1397.4</v>
      </c>
      <c r="F1516" s="70" t="s">
        <v>21</v>
      </c>
    </row>
    <row r="1517" spans="1:6">
      <c r="A1517" s="42">
        <v>45203.490381944444</v>
      </c>
      <c r="B1517" s="69">
        <v>45203.490381944444</v>
      </c>
      <c r="C1517" s="70">
        <v>112</v>
      </c>
      <c r="D1517" s="71">
        <v>116.55</v>
      </c>
      <c r="E1517" s="72">
        <v>13053.6</v>
      </c>
      <c r="F1517" s="70" t="s">
        <v>21</v>
      </c>
    </row>
    <row r="1518" spans="1:6">
      <c r="A1518" s="42">
        <v>45203.491863425923</v>
      </c>
      <c r="B1518" s="69">
        <v>45203.491863425923</v>
      </c>
      <c r="C1518" s="70">
        <v>114</v>
      </c>
      <c r="D1518" s="71">
        <v>116.55</v>
      </c>
      <c r="E1518" s="72">
        <v>13286.699999999999</v>
      </c>
      <c r="F1518" s="70" t="s">
        <v>21</v>
      </c>
    </row>
    <row r="1519" spans="1:6">
      <c r="A1519" s="42">
        <v>45203.494432870371</v>
      </c>
      <c r="B1519" s="69">
        <v>45203.494432870371</v>
      </c>
      <c r="C1519" s="70">
        <v>108</v>
      </c>
      <c r="D1519" s="71">
        <v>116.8</v>
      </c>
      <c r="E1519" s="72">
        <v>12614.4</v>
      </c>
      <c r="F1519" s="70" t="s">
        <v>21</v>
      </c>
    </row>
    <row r="1520" spans="1:6">
      <c r="A1520" s="42">
        <v>45203.495821759258</v>
      </c>
      <c r="B1520" s="69">
        <v>45203.495821759258</v>
      </c>
      <c r="C1520" s="70">
        <v>102</v>
      </c>
      <c r="D1520" s="71">
        <v>116.8</v>
      </c>
      <c r="E1520" s="72">
        <v>11913.6</v>
      </c>
      <c r="F1520" s="70" t="s">
        <v>21</v>
      </c>
    </row>
    <row r="1521" spans="1:6">
      <c r="A1521" s="42">
        <v>45203.496608796297</v>
      </c>
      <c r="B1521" s="69">
        <v>45203.496608796297</v>
      </c>
      <c r="C1521" s="70">
        <v>111</v>
      </c>
      <c r="D1521" s="71">
        <v>116.75</v>
      </c>
      <c r="E1521" s="72">
        <v>12959.25</v>
      </c>
      <c r="F1521" s="70" t="s">
        <v>21</v>
      </c>
    </row>
    <row r="1522" spans="1:6">
      <c r="A1522" s="42">
        <v>45203.49827546296</v>
      </c>
      <c r="B1522" s="69">
        <v>45203.49827546296</v>
      </c>
      <c r="C1522" s="70">
        <v>26</v>
      </c>
      <c r="D1522" s="71">
        <v>116.7</v>
      </c>
      <c r="E1522" s="72">
        <v>3034.2000000000003</v>
      </c>
      <c r="F1522" s="70" t="s">
        <v>21</v>
      </c>
    </row>
    <row r="1523" spans="1:6">
      <c r="A1523" s="42">
        <v>45203.49827546296</v>
      </c>
      <c r="B1523" s="69">
        <v>45203.49827546296</v>
      </c>
      <c r="C1523" s="70">
        <v>85</v>
      </c>
      <c r="D1523" s="71">
        <v>116.7</v>
      </c>
      <c r="E1523" s="72">
        <v>9919.5</v>
      </c>
      <c r="F1523" s="70" t="s">
        <v>21</v>
      </c>
    </row>
    <row r="1524" spans="1:6">
      <c r="A1524" s="42">
        <v>45203.500462962962</v>
      </c>
      <c r="B1524" s="69">
        <v>45203.500462962962</v>
      </c>
      <c r="C1524" s="70">
        <v>115</v>
      </c>
      <c r="D1524" s="71">
        <v>116.7</v>
      </c>
      <c r="E1524" s="72">
        <v>13420.5</v>
      </c>
      <c r="F1524" s="70" t="s">
        <v>21</v>
      </c>
    </row>
    <row r="1525" spans="1:6">
      <c r="A1525" s="42">
        <v>45203.502824074072</v>
      </c>
      <c r="B1525" s="69">
        <v>45203.502824074072</v>
      </c>
      <c r="C1525" s="70">
        <v>46</v>
      </c>
      <c r="D1525" s="71">
        <v>116.7</v>
      </c>
      <c r="E1525" s="72">
        <v>5368.2</v>
      </c>
      <c r="F1525" s="70" t="s">
        <v>21</v>
      </c>
    </row>
    <row r="1526" spans="1:6">
      <c r="A1526" s="42">
        <v>45203.502824074072</v>
      </c>
      <c r="B1526" s="69">
        <v>45203.502824074072</v>
      </c>
      <c r="C1526" s="70">
        <v>77</v>
      </c>
      <c r="D1526" s="71">
        <v>116.7</v>
      </c>
      <c r="E1526" s="72">
        <v>8985.9</v>
      </c>
      <c r="F1526" s="70" t="s">
        <v>21</v>
      </c>
    </row>
    <row r="1527" spans="1:6">
      <c r="A1527" s="42">
        <v>45203.505636574075</v>
      </c>
      <c r="B1527" s="69">
        <v>45203.505636574075</v>
      </c>
      <c r="C1527" s="70">
        <v>214</v>
      </c>
      <c r="D1527" s="71">
        <v>116.8</v>
      </c>
      <c r="E1527" s="72">
        <v>24995.200000000001</v>
      </c>
      <c r="F1527" s="70" t="s">
        <v>21</v>
      </c>
    </row>
    <row r="1528" spans="1:6">
      <c r="A1528" s="42">
        <v>45203.511030092595</v>
      </c>
      <c r="B1528" s="69">
        <v>45203.511030092595</v>
      </c>
      <c r="C1528" s="70">
        <v>342</v>
      </c>
      <c r="D1528" s="71">
        <v>116.85</v>
      </c>
      <c r="E1528" s="72">
        <v>39962.699999999997</v>
      </c>
      <c r="F1528" s="70" t="s">
        <v>21</v>
      </c>
    </row>
    <row r="1529" spans="1:6">
      <c r="A1529" s="42">
        <v>45203.515729166669</v>
      </c>
      <c r="B1529" s="69">
        <v>45203.515729166669</v>
      </c>
      <c r="C1529" s="70">
        <v>90</v>
      </c>
      <c r="D1529" s="71">
        <v>116.95</v>
      </c>
      <c r="E1529" s="72">
        <v>10525.5</v>
      </c>
      <c r="F1529" s="70" t="s">
        <v>21</v>
      </c>
    </row>
    <row r="1530" spans="1:6">
      <c r="A1530" s="42">
        <v>45203.519467592596</v>
      </c>
      <c r="B1530" s="69">
        <v>45203.519467592596</v>
      </c>
      <c r="C1530" s="70">
        <v>286</v>
      </c>
      <c r="D1530" s="71">
        <v>116.95</v>
      </c>
      <c r="E1530" s="72">
        <v>33447.700000000004</v>
      </c>
      <c r="F1530" s="70" t="s">
        <v>21</v>
      </c>
    </row>
    <row r="1531" spans="1:6">
      <c r="A1531" s="42">
        <v>45203.519467592596</v>
      </c>
      <c r="B1531" s="69">
        <v>45203.519467592596</v>
      </c>
      <c r="C1531" s="70">
        <v>100</v>
      </c>
      <c r="D1531" s="71">
        <v>116.95</v>
      </c>
      <c r="E1531" s="72">
        <v>11695</v>
      </c>
      <c r="F1531" s="70" t="s">
        <v>21</v>
      </c>
    </row>
    <row r="1532" spans="1:6">
      <c r="A1532" s="42">
        <v>45203.520636574074</v>
      </c>
      <c r="B1532" s="69">
        <v>45203.520636574074</v>
      </c>
      <c r="C1532" s="70">
        <v>107</v>
      </c>
      <c r="D1532" s="71">
        <v>116.9</v>
      </c>
      <c r="E1532" s="72">
        <v>12508.300000000001</v>
      </c>
      <c r="F1532" s="70" t="s">
        <v>21</v>
      </c>
    </row>
    <row r="1533" spans="1:6">
      <c r="A1533" s="42">
        <v>45203.522465277776</v>
      </c>
      <c r="B1533" s="69">
        <v>45203.522465277776</v>
      </c>
      <c r="C1533" s="70">
        <v>110</v>
      </c>
      <c r="D1533" s="71">
        <v>116.75</v>
      </c>
      <c r="E1533" s="72">
        <v>12842.5</v>
      </c>
      <c r="F1533" s="70" t="s">
        <v>21</v>
      </c>
    </row>
    <row r="1534" spans="1:6">
      <c r="A1534" s="42">
        <v>45203.526782407411</v>
      </c>
      <c r="B1534" s="69">
        <v>45203.526782407411</v>
      </c>
      <c r="C1534" s="70">
        <v>227</v>
      </c>
      <c r="D1534" s="71">
        <v>116.95</v>
      </c>
      <c r="E1534" s="72">
        <v>26547.65</v>
      </c>
      <c r="F1534" s="70" t="s">
        <v>21</v>
      </c>
    </row>
    <row r="1535" spans="1:6">
      <c r="A1535" s="42">
        <v>45203.530185185184</v>
      </c>
      <c r="B1535" s="69">
        <v>45203.530185185184</v>
      </c>
      <c r="C1535" s="70">
        <v>105</v>
      </c>
      <c r="D1535" s="71">
        <v>116.85</v>
      </c>
      <c r="E1535" s="72">
        <v>12269.25</v>
      </c>
      <c r="F1535" s="70" t="s">
        <v>21</v>
      </c>
    </row>
    <row r="1536" spans="1:6">
      <c r="A1536" s="42">
        <v>45203.532870370371</v>
      </c>
      <c r="B1536" s="69">
        <v>45203.532870370371</v>
      </c>
      <c r="C1536" s="70">
        <v>102</v>
      </c>
      <c r="D1536" s="71">
        <v>116.95</v>
      </c>
      <c r="E1536" s="72">
        <v>11928.9</v>
      </c>
      <c r="F1536" s="70" t="s">
        <v>21</v>
      </c>
    </row>
    <row r="1537" spans="1:6">
      <c r="A1537" s="42">
        <v>45203.532870370371</v>
      </c>
      <c r="B1537" s="69">
        <v>45203.532870370371</v>
      </c>
      <c r="C1537" s="70">
        <v>106</v>
      </c>
      <c r="D1537" s="71">
        <v>116.95</v>
      </c>
      <c r="E1537" s="72">
        <v>12396.7</v>
      </c>
      <c r="F1537" s="70" t="s">
        <v>21</v>
      </c>
    </row>
    <row r="1538" spans="1:6">
      <c r="A1538" s="42">
        <v>45203.535069444442</v>
      </c>
      <c r="B1538" s="69">
        <v>45203.535069444442</v>
      </c>
      <c r="C1538" s="70">
        <v>109</v>
      </c>
      <c r="D1538" s="71">
        <v>117</v>
      </c>
      <c r="E1538" s="72">
        <v>12753</v>
      </c>
      <c r="F1538" s="70" t="s">
        <v>21</v>
      </c>
    </row>
    <row r="1539" spans="1:6">
      <c r="A1539" s="42">
        <v>45203.54246527778</v>
      </c>
      <c r="B1539" s="69">
        <v>45203.54246527778</v>
      </c>
      <c r="C1539" s="70">
        <v>117</v>
      </c>
      <c r="D1539" s="71">
        <v>117</v>
      </c>
      <c r="E1539" s="72">
        <v>13689</v>
      </c>
      <c r="F1539" s="70" t="s">
        <v>21</v>
      </c>
    </row>
    <row r="1540" spans="1:6">
      <c r="A1540" s="42">
        <v>45203.54246527778</v>
      </c>
      <c r="B1540" s="69">
        <v>45203.54246527778</v>
      </c>
      <c r="C1540" s="70">
        <v>222</v>
      </c>
      <c r="D1540" s="71">
        <v>117</v>
      </c>
      <c r="E1540" s="72">
        <v>25974</v>
      </c>
      <c r="F1540" s="70" t="s">
        <v>21</v>
      </c>
    </row>
    <row r="1541" spans="1:6">
      <c r="A1541" s="42">
        <v>45203.546817129631</v>
      </c>
      <c r="B1541" s="69">
        <v>45203.546817129631</v>
      </c>
      <c r="C1541" s="70">
        <v>118</v>
      </c>
      <c r="D1541" s="71">
        <v>117</v>
      </c>
      <c r="E1541" s="72">
        <v>13806</v>
      </c>
      <c r="F1541" s="70" t="s">
        <v>21</v>
      </c>
    </row>
    <row r="1542" spans="1:6">
      <c r="A1542" s="42">
        <v>45203.548622685186</v>
      </c>
      <c r="B1542" s="69">
        <v>45203.548622685186</v>
      </c>
      <c r="C1542" s="70">
        <v>102</v>
      </c>
      <c r="D1542" s="71">
        <v>116.95</v>
      </c>
      <c r="E1542" s="72">
        <v>11928.9</v>
      </c>
      <c r="F1542" s="70" t="s">
        <v>21</v>
      </c>
    </row>
    <row r="1543" spans="1:6">
      <c r="A1543" s="42">
        <v>45203.550185185188</v>
      </c>
      <c r="B1543" s="69">
        <v>45203.550185185188</v>
      </c>
      <c r="C1543" s="70">
        <v>105</v>
      </c>
      <c r="D1543" s="71">
        <v>116.95</v>
      </c>
      <c r="E1543" s="72">
        <v>12279.75</v>
      </c>
      <c r="F1543" s="70" t="s">
        <v>21</v>
      </c>
    </row>
    <row r="1544" spans="1:6">
      <c r="A1544" s="42">
        <v>45203.552384259259</v>
      </c>
      <c r="B1544" s="69">
        <v>45203.552384259259</v>
      </c>
      <c r="C1544" s="70">
        <v>57</v>
      </c>
      <c r="D1544" s="71">
        <v>117</v>
      </c>
      <c r="E1544" s="72">
        <v>6669</v>
      </c>
      <c r="F1544" s="70" t="s">
        <v>21</v>
      </c>
    </row>
    <row r="1545" spans="1:6">
      <c r="A1545" s="42">
        <v>45203.552384259259</v>
      </c>
      <c r="B1545" s="69">
        <v>45203.552384259259</v>
      </c>
      <c r="C1545" s="70">
        <v>64</v>
      </c>
      <c r="D1545" s="71">
        <v>117</v>
      </c>
      <c r="E1545" s="72">
        <v>7488</v>
      </c>
      <c r="F1545" s="70" t="s">
        <v>21</v>
      </c>
    </row>
    <row r="1546" spans="1:6">
      <c r="A1546" s="42">
        <v>45203.55746527778</v>
      </c>
      <c r="B1546" s="69">
        <v>45203.55746527778</v>
      </c>
      <c r="C1546" s="70">
        <v>18</v>
      </c>
      <c r="D1546" s="71">
        <v>117</v>
      </c>
      <c r="E1546" s="72">
        <v>2106</v>
      </c>
      <c r="F1546" s="70" t="s">
        <v>21</v>
      </c>
    </row>
    <row r="1547" spans="1:6">
      <c r="A1547" s="42">
        <v>45203.55746527778</v>
      </c>
      <c r="B1547" s="69">
        <v>45203.55746527778</v>
      </c>
      <c r="C1547" s="70">
        <v>95</v>
      </c>
      <c r="D1547" s="71">
        <v>117</v>
      </c>
      <c r="E1547" s="72">
        <v>11115</v>
      </c>
      <c r="F1547" s="70" t="s">
        <v>21</v>
      </c>
    </row>
    <row r="1548" spans="1:6">
      <c r="A1548" s="42">
        <v>45203.561284722222</v>
      </c>
      <c r="B1548" s="69">
        <v>45203.561284722222</v>
      </c>
      <c r="C1548" s="70">
        <v>106</v>
      </c>
      <c r="D1548" s="71">
        <v>116.95</v>
      </c>
      <c r="E1548" s="72">
        <v>12396.7</v>
      </c>
      <c r="F1548" s="70" t="s">
        <v>21</v>
      </c>
    </row>
    <row r="1549" spans="1:6">
      <c r="A1549" s="42">
        <v>45203.562349537038</v>
      </c>
      <c r="B1549" s="69">
        <v>45203.562349537038</v>
      </c>
      <c r="C1549" s="70">
        <v>117</v>
      </c>
      <c r="D1549" s="71">
        <v>116.9</v>
      </c>
      <c r="E1549" s="72">
        <v>13677.300000000001</v>
      </c>
      <c r="F1549" s="70" t="s">
        <v>21</v>
      </c>
    </row>
    <row r="1550" spans="1:6">
      <c r="A1550" s="42">
        <v>45203.565763888888</v>
      </c>
      <c r="B1550" s="69">
        <v>45203.565763888888</v>
      </c>
      <c r="C1550" s="70">
        <v>110</v>
      </c>
      <c r="D1550" s="71">
        <v>116.95</v>
      </c>
      <c r="E1550" s="72">
        <v>12864.5</v>
      </c>
      <c r="F1550" s="70" t="s">
        <v>21</v>
      </c>
    </row>
    <row r="1551" spans="1:6">
      <c r="A1551" s="42">
        <v>45203.566145833334</v>
      </c>
      <c r="B1551" s="69">
        <v>45203.566145833334</v>
      </c>
      <c r="C1551" s="70">
        <v>112</v>
      </c>
      <c r="D1551" s="71">
        <v>116.9</v>
      </c>
      <c r="E1551" s="72">
        <v>13092.800000000001</v>
      </c>
      <c r="F1551" s="70" t="s">
        <v>21</v>
      </c>
    </row>
    <row r="1552" spans="1:6">
      <c r="A1552" s="42">
        <v>45203.569340277776</v>
      </c>
      <c r="B1552" s="69">
        <v>45203.569340277776</v>
      </c>
      <c r="C1552" s="70">
        <v>2</v>
      </c>
      <c r="D1552" s="71">
        <v>117</v>
      </c>
      <c r="E1552" s="72">
        <v>234</v>
      </c>
      <c r="F1552" s="70" t="s">
        <v>21</v>
      </c>
    </row>
    <row r="1553" spans="1:6">
      <c r="A1553" s="42">
        <v>45203.569664351853</v>
      </c>
      <c r="B1553" s="69">
        <v>45203.569664351853</v>
      </c>
      <c r="C1553" s="70">
        <v>103</v>
      </c>
      <c r="D1553" s="71">
        <v>117</v>
      </c>
      <c r="E1553" s="72">
        <v>12051</v>
      </c>
      <c r="F1553" s="70" t="s">
        <v>21</v>
      </c>
    </row>
    <row r="1554" spans="1:6">
      <c r="A1554" s="42">
        <v>45203.569664351853</v>
      </c>
      <c r="B1554" s="69">
        <v>45203.569664351853</v>
      </c>
      <c r="C1554" s="70">
        <v>107</v>
      </c>
      <c r="D1554" s="71">
        <v>117</v>
      </c>
      <c r="E1554" s="72">
        <v>12519</v>
      </c>
      <c r="F1554" s="70" t="s">
        <v>21</v>
      </c>
    </row>
    <row r="1555" spans="1:6">
      <c r="A1555" s="42">
        <v>45203.57267361111</v>
      </c>
      <c r="B1555" s="73">
        <v>45203.57267361111</v>
      </c>
      <c r="C1555" s="41">
        <v>120</v>
      </c>
      <c r="D1555" s="74">
        <v>116.85</v>
      </c>
      <c r="E1555" s="72">
        <v>14022</v>
      </c>
      <c r="F1555" s="72" t="s">
        <v>21</v>
      </c>
    </row>
    <row r="1556" spans="1:6">
      <c r="A1556" s="42">
        <v>45203.575520833336</v>
      </c>
      <c r="B1556" s="73">
        <v>45203.575520833336</v>
      </c>
      <c r="C1556" s="41">
        <v>16</v>
      </c>
      <c r="D1556" s="74">
        <v>116.9</v>
      </c>
      <c r="E1556" s="72">
        <v>1870.4</v>
      </c>
      <c r="F1556" s="72" t="s">
        <v>21</v>
      </c>
    </row>
    <row r="1557" spans="1:6">
      <c r="A1557" s="42">
        <v>45203.575590277775</v>
      </c>
      <c r="B1557" s="73">
        <v>45203.575590277775</v>
      </c>
      <c r="C1557" s="41">
        <v>58</v>
      </c>
      <c r="D1557" s="74">
        <v>116.9</v>
      </c>
      <c r="E1557" s="72">
        <v>6780.2000000000007</v>
      </c>
      <c r="F1557" s="72" t="s">
        <v>21</v>
      </c>
    </row>
    <row r="1558" spans="1:6">
      <c r="A1558" s="42">
        <v>45203.575590277775</v>
      </c>
      <c r="B1558" s="73">
        <v>45203.575590277775</v>
      </c>
      <c r="C1558" s="41">
        <v>48</v>
      </c>
      <c r="D1558" s="74">
        <v>116.9</v>
      </c>
      <c r="E1558" s="72">
        <v>5611.2000000000007</v>
      </c>
      <c r="F1558" s="72" t="s">
        <v>21</v>
      </c>
    </row>
    <row r="1559" spans="1:6">
      <c r="A1559" s="42">
        <v>45203.577106481483</v>
      </c>
      <c r="B1559" s="73">
        <v>45203.577106481483</v>
      </c>
      <c r="C1559" s="41">
        <v>40</v>
      </c>
      <c r="D1559" s="74">
        <v>116.95</v>
      </c>
      <c r="E1559" s="72">
        <v>4678</v>
      </c>
      <c r="F1559" s="72" t="s">
        <v>21</v>
      </c>
    </row>
    <row r="1560" spans="1:6">
      <c r="A1560" s="42">
        <v>45203.577106481483</v>
      </c>
      <c r="B1560" s="73">
        <v>45203.577106481483</v>
      </c>
      <c r="C1560" s="41">
        <v>85</v>
      </c>
      <c r="D1560" s="74">
        <v>116.95</v>
      </c>
      <c r="E1560" s="72">
        <v>9940.75</v>
      </c>
      <c r="F1560" s="72" t="s">
        <v>21</v>
      </c>
    </row>
    <row r="1561" spans="1:6">
      <c r="A1561" s="42">
        <v>45203.578784722224</v>
      </c>
      <c r="B1561" s="73">
        <v>45203.578784722224</v>
      </c>
      <c r="C1561" s="41">
        <v>27</v>
      </c>
      <c r="D1561" s="74">
        <v>117</v>
      </c>
      <c r="E1561" s="72">
        <v>3159</v>
      </c>
      <c r="F1561" s="72" t="s">
        <v>21</v>
      </c>
    </row>
    <row r="1562" spans="1:6">
      <c r="A1562" s="42">
        <v>45203.578784722224</v>
      </c>
      <c r="B1562" s="73">
        <v>45203.578784722224</v>
      </c>
      <c r="C1562" s="41">
        <v>78</v>
      </c>
      <c r="D1562" s="74">
        <v>117</v>
      </c>
      <c r="E1562" s="72">
        <v>9126</v>
      </c>
      <c r="F1562" s="72" t="s">
        <v>21</v>
      </c>
    </row>
    <row r="1563" spans="1:6">
      <c r="A1563" s="42">
        <v>45203.612291666665</v>
      </c>
      <c r="B1563" s="73">
        <v>45203.612291666665</v>
      </c>
      <c r="C1563" s="41">
        <v>319</v>
      </c>
      <c r="D1563" s="74">
        <v>117.3</v>
      </c>
      <c r="E1563" s="72">
        <v>37418.699999999997</v>
      </c>
      <c r="F1563" s="72" t="s">
        <v>21</v>
      </c>
    </row>
    <row r="1564" spans="1:6">
      <c r="A1564" s="42">
        <v>45203.620219907411</v>
      </c>
      <c r="B1564" s="73">
        <v>45203.620219907411</v>
      </c>
      <c r="C1564" s="41">
        <v>111</v>
      </c>
      <c r="D1564" s="74">
        <v>117.5</v>
      </c>
      <c r="E1564" s="72">
        <v>13042.5</v>
      </c>
      <c r="F1564" s="72" t="s">
        <v>21</v>
      </c>
    </row>
    <row r="1565" spans="1:6">
      <c r="A1565" s="42">
        <v>45203.624988425923</v>
      </c>
      <c r="B1565" s="73">
        <v>45203.624988425923</v>
      </c>
      <c r="C1565" s="41">
        <v>106</v>
      </c>
      <c r="D1565" s="74">
        <v>117.35</v>
      </c>
      <c r="E1565" s="72">
        <v>12439.099999999999</v>
      </c>
      <c r="F1565" s="72" t="s">
        <v>21</v>
      </c>
    </row>
    <row r="1566" spans="1:6">
      <c r="A1566" s="42">
        <v>45203.627534722225</v>
      </c>
      <c r="B1566" s="73">
        <v>45203.627534722225</v>
      </c>
      <c r="C1566" s="41">
        <v>45</v>
      </c>
      <c r="D1566" s="74">
        <v>117.35</v>
      </c>
      <c r="E1566" s="72">
        <v>5280.75</v>
      </c>
      <c r="F1566" s="72" t="s">
        <v>21</v>
      </c>
    </row>
    <row r="1567" spans="1:6">
      <c r="A1567" s="42">
        <v>45203.627534722225</v>
      </c>
      <c r="B1567" s="73">
        <v>45203.627534722225</v>
      </c>
      <c r="C1567" s="41">
        <v>69</v>
      </c>
      <c r="D1567" s="74">
        <v>117.35</v>
      </c>
      <c r="E1567" s="72">
        <v>8097.15</v>
      </c>
      <c r="F1567" s="72" t="s">
        <v>21</v>
      </c>
    </row>
    <row r="1568" spans="1:6">
      <c r="A1568" s="42">
        <v>45203.627800925926</v>
      </c>
      <c r="B1568" s="73">
        <v>45203.627800925926</v>
      </c>
      <c r="C1568" s="41">
        <v>109</v>
      </c>
      <c r="D1568" s="74">
        <v>117.3</v>
      </c>
      <c r="E1568" s="72">
        <v>12785.699999999999</v>
      </c>
      <c r="F1568" s="72" t="s">
        <v>21</v>
      </c>
    </row>
    <row r="1569" spans="1:6">
      <c r="A1569" s="42">
        <v>45203.631539351853</v>
      </c>
      <c r="B1569" s="73">
        <v>45203.631539351853</v>
      </c>
      <c r="C1569" s="41">
        <v>24</v>
      </c>
      <c r="D1569" s="74">
        <v>117.2</v>
      </c>
      <c r="E1569" s="72">
        <v>2812.8</v>
      </c>
      <c r="F1569" s="72" t="s">
        <v>21</v>
      </c>
    </row>
    <row r="1570" spans="1:6">
      <c r="A1570" s="42">
        <v>45203.631550925929</v>
      </c>
      <c r="B1570" s="73">
        <v>45203.631550925929</v>
      </c>
      <c r="C1570" s="41">
        <v>30</v>
      </c>
      <c r="D1570" s="74">
        <v>117.2</v>
      </c>
      <c r="E1570" s="72">
        <v>3516</v>
      </c>
      <c r="F1570" s="72" t="s">
        <v>21</v>
      </c>
    </row>
    <row r="1571" spans="1:6">
      <c r="A1571" s="42">
        <v>45203.633888888886</v>
      </c>
      <c r="B1571" s="73">
        <v>45203.633888888886</v>
      </c>
      <c r="C1571" s="41">
        <v>82</v>
      </c>
      <c r="D1571" s="74">
        <v>117.15</v>
      </c>
      <c r="E1571" s="72">
        <v>9606.3000000000011</v>
      </c>
      <c r="F1571" s="72" t="s">
        <v>21</v>
      </c>
    </row>
    <row r="1572" spans="1:6">
      <c r="A1572" s="42">
        <v>45203.633888888886</v>
      </c>
      <c r="B1572" s="73">
        <v>45203.633888888886</v>
      </c>
      <c r="C1572" s="41">
        <v>134</v>
      </c>
      <c r="D1572" s="74">
        <v>117.15</v>
      </c>
      <c r="E1572" s="72">
        <v>15698.1</v>
      </c>
      <c r="F1572" s="72" t="s">
        <v>21</v>
      </c>
    </row>
    <row r="1573" spans="1:6">
      <c r="A1573" s="42">
        <v>45203.633888888886</v>
      </c>
      <c r="B1573" s="73">
        <v>45203.633888888886</v>
      </c>
      <c r="C1573" s="41">
        <v>341</v>
      </c>
      <c r="D1573" s="74">
        <v>117.15</v>
      </c>
      <c r="E1573" s="72">
        <v>39948.15</v>
      </c>
      <c r="F1573" s="72" t="s">
        <v>21</v>
      </c>
    </row>
    <row r="1574" spans="1:6">
      <c r="A1574" s="42">
        <v>45203.635381944441</v>
      </c>
      <c r="B1574" s="73">
        <v>45203.635381944441</v>
      </c>
      <c r="C1574" s="41">
        <v>26</v>
      </c>
      <c r="D1574" s="74">
        <v>117.15</v>
      </c>
      <c r="E1574" s="72">
        <v>3045.9</v>
      </c>
      <c r="F1574" s="72" t="s">
        <v>21</v>
      </c>
    </row>
    <row r="1575" spans="1:6">
      <c r="A1575" s="42">
        <v>45203.635462962964</v>
      </c>
      <c r="B1575" s="73">
        <v>45203.635462962964</v>
      </c>
      <c r="C1575" s="41">
        <v>73</v>
      </c>
      <c r="D1575" s="74">
        <v>117.15</v>
      </c>
      <c r="E1575" s="72">
        <v>8551.9500000000007</v>
      </c>
      <c r="F1575" s="72" t="s">
        <v>21</v>
      </c>
    </row>
    <row r="1576" spans="1:6">
      <c r="A1576" s="42">
        <v>45203.635625000003</v>
      </c>
      <c r="B1576" s="73">
        <v>45203.635625000003</v>
      </c>
      <c r="C1576" s="41">
        <v>29</v>
      </c>
      <c r="D1576" s="74">
        <v>117.15</v>
      </c>
      <c r="E1576" s="72">
        <v>3397.3500000000004</v>
      </c>
      <c r="F1576" s="72" t="s">
        <v>21</v>
      </c>
    </row>
    <row r="1577" spans="1:6">
      <c r="A1577" s="42">
        <v>45203.635625000003</v>
      </c>
      <c r="B1577" s="73">
        <v>45203.635625000003</v>
      </c>
      <c r="C1577" s="41">
        <v>116</v>
      </c>
      <c r="D1577" s="74">
        <v>117.15</v>
      </c>
      <c r="E1577" s="72">
        <v>13589.400000000001</v>
      </c>
      <c r="F1577" s="72" t="s">
        <v>21</v>
      </c>
    </row>
    <row r="1578" spans="1:6">
      <c r="A1578" s="42">
        <v>45203.635625000003</v>
      </c>
      <c r="B1578" s="73">
        <v>45203.635625000003</v>
      </c>
      <c r="C1578" s="41">
        <v>134</v>
      </c>
      <c r="D1578" s="74">
        <v>117.15</v>
      </c>
      <c r="E1578" s="72">
        <v>15698.1</v>
      </c>
      <c r="F1578" s="72" t="s">
        <v>21</v>
      </c>
    </row>
    <row r="1579" spans="1:6">
      <c r="A1579" s="42">
        <v>45203.639282407406</v>
      </c>
      <c r="B1579" s="73">
        <v>45203.639282407406</v>
      </c>
      <c r="C1579" s="41">
        <v>87</v>
      </c>
      <c r="D1579" s="74">
        <v>117.3</v>
      </c>
      <c r="E1579" s="72">
        <v>10205.1</v>
      </c>
      <c r="F1579" s="72" t="s">
        <v>21</v>
      </c>
    </row>
    <row r="1580" spans="1:6">
      <c r="A1580" s="42">
        <v>45203.639282407406</v>
      </c>
      <c r="B1580" s="73">
        <v>45203.639282407406</v>
      </c>
      <c r="C1580" s="41">
        <v>62</v>
      </c>
      <c r="D1580" s="74">
        <v>117.3</v>
      </c>
      <c r="E1580" s="72">
        <v>7272.5999999999995</v>
      </c>
      <c r="F1580" s="72" t="s">
        <v>21</v>
      </c>
    </row>
    <row r="1581" spans="1:6">
      <c r="A1581" s="42">
        <v>45203.639282407406</v>
      </c>
      <c r="B1581" s="73">
        <v>45203.639282407406</v>
      </c>
      <c r="C1581" s="41">
        <v>129</v>
      </c>
      <c r="D1581" s="74">
        <v>117.3</v>
      </c>
      <c r="E1581" s="72">
        <v>15131.699999999999</v>
      </c>
      <c r="F1581" s="72" t="s">
        <v>21</v>
      </c>
    </row>
    <row r="1582" spans="1:6">
      <c r="A1582" s="42">
        <v>45203.640648148146</v>
      </c>
      <c r="B1582" s="73">
        <v>45203.640648148146</v>
      </c>
      <c r="C1582" s="41">
        <v>102</v>
      </c>
      <c r="D1582" s="74">
        <v>117.3</v>
      </c>
      <c r="E1582" s="72">
        <v>11964.6</v>
      </c>
      <c r="F1582" s="72" t="s">
        <v>21</v>
      </c>
    </row>
    <row r="1583" spans="1:6">
      <c r="A1583" s="42">
        <v>45203.642870370371</v>
      </c>
      <c r="B1583" s="73">
        <v>45203.642870370371</v>
      </c>
      <c r="C1583" s="41">
        <v>21</v>
      </c>
      <c r="D1583" s="74">
        <v>117.45</v>
      </c>
      <c r="E1583" s="72">
        <v>2466.4500000000003</v>
      </c>
      <c r="F1583" s="72" t="s">
        <v>21</v>
      </c>
    </row>
    <row r="1584" spans="1:6">
      <c r="A1584" s="42">
        <v>45203.642870370371</v>
      </c>
      <c r="B1584" s="73">
        <v>45203.642870370371</v>
      </c>
      <c r="C1584" s="41">
        <v>82</v>
      </c>
      <c r="D1584" s="74">
        <v>117.45</v>
      </c>
      <c r="E1584" s="72">
        <v>9630.9</v>
      </c>
      <c r="F1584" s="72" t="s">
        <v>21</v>
      </c>
    </row>
    <row r="1585" spans="1:6">
      <c r="A1585" s="42">
        <v>45203.644409722219</v>
      </c>
      <c r="B1585" s="73">
        <v>45203.644409722219</v>
      </c>
      <c r="C1585" s="41">
        <v>55</v>
      </c>
      <c r="D1585" s="74">
        <v>117.55</v>
      </c>
      <c r="E1585" s="72">
        <v>6465.25</v>
      </c>
      <c r="F1585" s="72" t="s">
        <v>21</v>
      </c>
    </row>
    <row r="1586" spans="1:6">
      <c r="A1586" s="42">
        <v>45203.644409722219</v>
      </c>
      <c r="B1586" s="73">
        <v>45203.644409722219</v>
      </c>
      <c r="C1586" s="41">
        <v>9</v>
      </c>
      <c r="D1586" s="74">
        <v>117.55</v>
      </c>
      <c r="E1586" s="72">
        <v>1057.95</v>
      </c>
      <c r="F1586" s="72" t="s">
        <v>21</v>
      </c>
    </row>
    <row r="1587" spans="1:6">
      <c r="A1587" s="42">
        <v>45203.644409722219</v>
      </c>
      <c r="B1587" s="73">
        <v>45203.644409722219</v>
      </c>
      <c r="C1587" s="41">
        <v>139</v>
      </c>
      <c r="D1587" s="74">
        <v>117.55</v>
      </c>
      <c r="E1587" s="72">
        <v>16339.449999999999</v>
      </c>
      <c r="F1587" s="72" t="s">
        <v>21</v>
      </c>
    </row>
    <row r="1588" spans="1:6">
      <c r="A1588" s="42">
        <v>45203.644409722219</v>
      </c>
      <c r="B1588" s="73">
        <v>45203.644409722219</v>
      </c>
      <c r="C1588" s="41">
        <v>157</v>
      </c>
      <c r="D1588" s="74">
        <v>117.55</v>
      </c>
      <c r="E1588" s="72">
        <v>18455.349999999999</v>
      </c>
      <c r="F1588" s="72" t="s">
        <v>21</v>
      </c>
    </row>
    <row r="1589" spans="1:6">
      <c r="A1589" s="42">
        <v>45203.644409722219</v>
      </c>
      <c r="B1589" s="73">
        <v>45203.644409722219</v>
      </c>
      <c r="C1589" s="41">
        <v>139</v>
      </c>
      <c r="D1589" s="74">
        <v>117.55</v>
      </c>
      <c r="E1589" s="72">
        <v>16339.449999999999</v>
      </c>
      <c r="F1589" s="72" t="s">
        <v>21</v>
      </c>
    </row>
    <row r="1590" spans="1:6">
      <c r="A1590" s="42">
        <v>45203.644409722219</v>
      </c>
      <c r="B1590" s="73">
        <v>45203.644409722219</v>
      </c>
      <c r="C1590" s="41">
        <v>157</v>
      </c>
      <c r="D1590" s="74">
        <v>117.55</v>
      </c>
      <c r="E1590" s="72">
        <v>18455.349999999999</v>
      </c>
      <c r="F1590" s="72" t="s">
        <v>21</v>
      </c>
    </row>
    <row r="1591" spans="1:6">
      <c r="A1591" s="42">
        <v>45203.646585648145</v>
      </c>
      <c r="B1591" s="73">
        <v>45203.646585648145</v>
      </c>
      <c r="C1591" s="41">
        <v>56</v>
      </c>
      <c r="D1591" s="74">
        <v>117.4</v>
      </c>
      <c r="E1591" s="72">
        <v>6574.4000000000005</v>
      </c>
      <c r="F1591" s="72" t="s">
        <v>21</v>
      </c>
    </row>
    <row r="1592" spans="1:6">
      <c r="A1592" s="42">
        <v>45203.646585648145</v>
      </c>
      <c r="B1592" s="73">
        <v>45203.646585648145</v>
      </c>
      <c r="C1592" s="41">
        <v>355</v>
      </c>
      <c r="D1592" s="74">
        <v>117.4</v>
      </c>
      <c r="E1592" s="72">
        <v>41677</v>
      </c>
      <c r="F1592" s="72" t="s">
        <v>21</v>
      </c>
    </row>
    <row r="1593" spans="1:6">
      <c r="A1593" s="42">
        <v>45203.646585648145</v>
      </c>
      <c r="B1593" s="73">
        <v>45203.646585648145</v>
      </c>
      <c r="C1593" s="41">
        <v>51</v>
      </c>
      <c r="D1593" s="74">
        <v>117.4</v>
      </c>
      <c r="E1593" s="72">
        <v>5987.4000000000005</v>
      </c>
      <c r="F1593" s="72" t="s">
        <v>21</v>
      </c>
    </row>
    <row r="1594" spans="1:6">
      <c r="A1594" s="42">
        <v>45203.646585648145</v>
      </c>
      <c r="B1594" s="73">
        <v>45203.646585648145</v>
      </c>
      <c r="C1594" s="41">
        <v>60</v>
      </c>
      <c r="D1594" s="74">
        <v>117.4</v>
      </c>
      <c r="E1594" s="72">
        <v>7044</v>
      </c>
      <c r="F1594" s="72" t="s">
        <v>21</v>
      </c>
    </row>
    <row r="1595" spans="1:6">
      <c r="A1595" s="42">
        <v>45203.647048611114</v>
      </c>
      <c r="B1595" s="73">
        <v>45203.647048611114</v>
      </c>
      <c r="C1595" s="41">
        <v>131</v>
      </c>
      <c r="D1595" s="74">
        <v>117.4</v>
      </c>
      <c r="E1595" s="72">
        <v>15379.400000000001</v>
      </c>
      <c r="F1595" s="72" t="s">
        <v>21</v>
      </c>
    </row>
    <row r="1596" spans="1:6">
      <c r="A1596" s="42">
        <v>45203.647592592592</v>
      </c>
      <c r="B1596" s="73">
        <v>45203.647592592592</v>
      </c>
      <c r="C1596" s="41">
        <v>126</v>
      </c>
      <c r="D1596" s="74">
        <v>117.55</v>
      </c>
      <c r="E1596" s="72">
        <v>14811.3</v>
      </c>
      <c r="F1596" s="72" t="s">
        <v>21</v>
      </c>
    </row>
    <row r="1597" spans="1:6">
      <c r="A1597" s="42">
        <v>45203.648032407407</v>
      </c>
      <c r="B1597" s="73">
        <v>45203.648032407407</v>
      </c>
      <c r="C1597" s="41">
        <v>139</v>
      </c>
      <c r="D1597" s="74">
        <v>117.55</v>
      </c>
      <c r="E1597" s="72">
        <v>16339.449999999999</v>
      </c>
      <c r="F1597" s="72" t="s">
        <v>21</v>
      </c>
    </row>
    <row r="1598" spans="1:6">
      <c r="A1598" s="42">
        <v>45203.649305555555</v>
      </c>
      <c r="B1598" s="73">
        <v>45203.649305555555</v>
      </c>
      <c r="C1598" s="41">
        <v>199</v>
      </c>
      <c r="D1598" s="74">
        <v>117.55</v>
      </c>
      <c r="E1598" s="72">
        <v>23392.45</v>
      </c>
      <c r="F1598" s="72" t="s">
        <v>21</v>
      </c>
    </row>
    <row r="1599" spans="1:6">
      <c r="A1599" s="42">
        <v>45203.649305555555</v>
      </c>
      <c r="B1599" s="73">
        <v>45203.649305555555</v>
      </c>
      <c r="C1599" s="41">
        <v>1</v>
      </c>
      <c r="D1599" s="74">
        <v>117.55</v>
      </c>
      <c r="E1599" s="72">
        <v>117.55</v>
      </c>
      <c r="F1599" s="72" t="s">
        <v>21</v>
      </c>
    </row>
    <row r="1600" spans="1:6">
      <c r="A1600" s="42">
        <v>45203.650694444441</v>
      </c>
      <c r="B1600" s="73">
        <v>45203.650694444441</v>
      </c>
      <c r="C1600" s="41">
        <v>395</v>
      </c>
      <c r="D1600" s="74">
        <v>117.55</v>
      </c>
      <c r="E1600" s="72">
        <v>46432.25</v>
      </c>
      <c r="F1600" s="72" t="s">
        <v>21</v>
      </c>
    </row>
    <row r="1601" spans="1:6">
      <c r="A1601" s="42">
        <v>45203.65084490741</v>
      </c>
      <c r="B1601" s="73">
        <v>45203.65084490741</v>
      </c>
      <c r="C1601" s="41">
        <v>218</v>
      </c>
      <c r="D1601" s="74">
        <v>117.5</v>
      </c>
      <c r="E1601" s="72">
        <v>25615</v>
      </c>
      <c r="F1601" s="72" t="s">
        <v>21</v>
      </c>
    </row>
    <row r="1602" spans="1:6">
      <c r="A1602" s="42">
        <v>45203.65084490741</v>
      </c>
      <c r="B1602" s="73">
        <v>45203.65084490741</v>
      </c>
      <c r="C1602" s="41">
        <v>62</v>
      </c>
      <c r="D1602" s="74">
        <v>117.5</v>
      </c>
      <c r="E1602" s="72">
        <v>7285</v>
      </c>
      <c r="F1602" s="72" t="s">
        <v>21</v>
      </c>
    </row>
    <row r="1603" spans="1:6">
      <c r="A1603" s="42">
        <v>45203.652222222219</v>
      </c>
      <c r="B1603" s="73">
        <v>45203.652222222219</v>
      </c>
      <c r="C1603" s="41">
        <v>76</v>
      </c>
      <c r="D1603" s="74">
        <v>117.6</v>
      </c>
      <c r="E1603" s="72">
        <v>8937.6</v>
      </c>
      <c r="F1603" s="72" t="s">
        <v>21</v>
      </c>
    </row>
    <row r="1604" spans="1:6">
      <c r="A1604" s="42">
        <v>45203.652488425927</v>
      </c>
      <c r="B1604" s="73">
        <v>45203.652488425927</v>
      </c>
      <c r="C1604" s="41">
        <v>31</v>
      </c>
      <c r="D1604" s="74">
        <v>117.6</v>
      </c>
      <c r="E1604" s="72">
        <v>3645.6</v>
      </c>
      <c r="F1604" s="72" t="s">
        <v>21</v>
      </c>
    </row>
    <row r="1605" spans="1:6">
      <c r="A1605" s="42">
        <v>45203.652662037035</v>
      </c>
      <c r="B1605" s="73">
        <v>45203.652662037035</v>
      </c>
      <c r="C1605" s="41">
        <v>262</v>
      </c>
      <c r="D1605" s="74">
        <v>117.6</v>
      </c>
      <c r="E1605" s="72">
        <v>30811.199999999997</v>
      </c>
      <c r="F1605" s="72" t="s">
        <v>21</v>
      </c>
    </row>
    <row r="1606" spans="1:6">
      <c r="A1606" s="42">
        <v>45203.653020833335</v>
      </c>
      <c r="B1606" s="73">
        <v>45203.653020833335</v>
      </c>
      <c r="C1606" s="41">
        <v>122</v>
      </c>
      <c r="D1606" s="74">
        <v>117.6</v>
      </c>
      <c r="E1606" s="72">
        <v>14347.199999999999</v>
      </c>
      <c r="F1606" s="72" t="s">
        <v>21</v>
      </c>
    </row>
    <row r="1607" spans="1:6">
      <c r="A1607" s="42">
        <v>45203.653587962966</v>
      </c>
      <c r="B1607" s="73">
        <v>45203.653587962966</v>
      </c>
      <c r="C1607" s="41">
        <v>49</v>
      </c>
      <c r="D1607" s="74">
        <v>117.5</v>
      </c>
      <c r="E1607" s="72">
        <v>5757.5</v>
      </c>
      <c r="F1607" s="72" t="s">
        <v>21</v>
      </c>
    </row>
    <row r="1608" spans="1:6">
      <c r="A1608" s="42">
        <v>45203.653715277775</v>
      </c>
      <c r="B1608" s="73">
        <v>45203.653715277775</v>
      </c>
      <c r="C1608" s="41">
        <v>69</v>
      </c>
      <c r="D1608" s="74">
        <v>117.5</v>
      </c>
      <c r="E1608" s="72">
        <v>8107.5</v>
      </c>
      <c r="F1608" s="72" t="s">
        <v>21</v>
      </c>
    </row>
    <row r="1609" spans="1:6">
      <c r="A1609" s="42">
        <v>45203.654756944445</v>
      </c>
      <c r="B1609" s="73">
        <v>45203.654756944445</v>
      </c>
      <c r="C1609" s="41">
        <v>103</v>
      </c>
      <c r="D1609" s="74">
        <v>117.4</v>
      </c>
      <c r="E1609" s="72">
        <v>12092.2</v>
      </c>
      <c r="F1609" s="72" t="s">
        <v>21</v>
      </c>
    </row>
    <row r="1610" spans="1:6">
      <c r="A1610" s="42">
        <v>45203.655173611114</v>
      </c>
      <c r="B1610" s="73">
        <v>45203.655173611114</v>
      </c>
      <c r="C1610" s="41">
        <v>169</v>
      </c>
      <c r="D1610" s="74">
        <v>117.35</v>
      </c>
      <c r="E1610" s="72">
        <v>19832.149999999998</v>
      </c>
      <c r="F1610" s="72" t="s">
        <v>21</v>
      </c>
    </row>
    <row r="1611" spans="1:6">
      <c r="A1611" s="42">
        <v>45203.656122685185</v>
      </c>
      <c r="B1611" s="73">
        <v>45203.656122685185</v>
      </c>
      <c r="C1611" s="41">
        <v>111</v>
      </c>
      <c r="D1611" s="74">
        <v>117.3</v>
      </c>
      <c r="E1611" s="72">
        <v>13020.3</v>
      </c>
      <c r="F1611" s="72" t="s">
        <v>21</v>
      </c>
    </row>
    <row r="1612" spans="1:6">
      <c r="A1612" s="42">
        <v>45203.656307870369</v>
      </c>
      <c r="B1612" s="73">
        <v>45203.656307870369</v>
      </c>
      <c r="C1612" s="41">
        <v>146</v>
      </c>
      <c r="D1612" s="74">
        <v>117.25</v>
      </c>
      <c r="E1612" s="72">
        <v>17118.5</v>
      </c>
      <c r="F1612" s="72" t="s">
        <v>21</v>
      </c>
    </row>
    <row r="1613" spans="1:6">
      <c r="A1613" s="42">
        <v>45203.656307870369</v>
      </c>
      <c r="B1613" s="73">
        <v>45203.656307870369</v>
      </c>
      <c r="C1613" s="41">
        <v>44</v>
      </c>
      <c r="D1613" s="74">
        <v>117.25</v>
      </c>
      <c r="E1613" s="72">
        <v>5159</v>
      </c>
      <c r="F1613" s="72" t="s">
        <v>21</v>
      </c>
    </row>
    <row r="1614" spans="1:6">
      <c r="A1614" s="42">
        <v>45203.656747685185</v>
      </c>
      <c r="B1614" s="73">
        <v>45203.656747685185</v>
      </c>
      <c r="C1614" s="41">
        <v>118</v>
      </c>
      <c r="D1614" s="74">
        <v>117.2</v>
      </c>
      <c r="E1614" s="72">
        <v>13829.6</v>
      </c>
      <c r="F1614" s="72" t="s">
        <v>21</v>
      </c>
    </row>
    <row r="1615" spans="1:6">
      <c r="A1615" s="42">
        <v>45203.657442129632</v>
      </c>
      <c r="B1615" s="73">
        <v>45203.657442129632</v>
      </c>
      <c r="C1615" s="41">
        <v>111</v>
      </c>
      <c r="D1615" s="74">
        <v>117.25</v>
      </c>
      <c r="E1615" s="72">
        <v>13014.75</v>
      </c>
      <c r="F1615" s="72" t="s">
        <v>21</v>
      </c>
    </row>
    <row r="1616" spans="1:6">
      <c r="A1616" s="42">
        <v>45203.658784722225</v>
      </c>
      <c r="B1616" s="73">
        <v>45203.658784722225</v>
      </c>
      <c r="C1616" s="41">
        <v>48</v>
      </c>
      <c r="D1616" s="74">
        <v>117.45</v>
      </c>
      <c r="E1616" s="72">
        <v>5637.6</v>
      </c>
      <c r="F1616" s="72" t="s">
        <v>21</v>
      </c>
    </row>
    <row r="1617" spans="1:6">
      <c r="A1617" s="42">
        <v>45203.658784722225</v>
      </c>
      <c r="B1617" s="73">
        <v>45203.658784722225</v>
      </c>
      <c r="C1617" s="41">
        <v>54</v>
      </c>
      <c r="D1617" s="74">
        <v>117.45</v>
      </c>
      <c r="E1617" s="72">
        <v>6342.3</v>
      </c>
      <c r="F1617" s="72" t="s">
        <v>21</v>
      </c>
    </row>
    <row r="1618" spans="1:6">
      <c r="A1618" s="42">
        <v>45203.659143518518</v>
      </c>
      <c r="B1618" s="73">
        <v>45203.659143518518</v>
      </c>
      <c r="C1618" s="41">
        <v>244</v>
      </c>
      <c r="D1618" s="74">
        <v>117.45</v>
      </c>
      <c r="E1618" s="72">
        <v>28657.8</v>
      </c>
      <c r="F1618" s="72" t="s">
        <v>21</v>
      </c>
    </row>
    <row r="1619" spans="1:6">
      <c r="A1619" s="42">
        <v>45203.660034722219</v>
      </c>
      <c r="B1619" s="73">
        <v>45203.660034722219</v>
      </c>
      <c r="C1619" s="41">
        <v>114</v>
      </c>
      <c r="D1619" s="74">
        <v>117.45</v>
      </c>
      <c r="E1619" s="72">
        <v>13389.300000000001</v>
      </c>
      <c r="F1619" s="72" t="s">
        <v>21</v>
      </c>
    </row>
    <row r="1620" spans="1:6">
      <c r="A1620" s="42">
        <v>45203.660312499997</v>
      </c>
      <c r="B1620" s="73">
        <v>45203.660312499997</v>
      </c>
      <c r="C1620" s="41">
        <v>177</v>
      </c>
      <c r="D1620" s="74">
        <v>117.45</v>
      </c>
      <c r="E1620" s="72">
        <v>20788.650000000001</v>
      </c>
      <c r="F1620" s="72" t="s">
        <v>21</v>
      </c>
    </row>
    <row r="1621" spans="1:6">
      <c r="A1621" s="42">
        <v>45203.660752314812</v>
      </c>
      <c r="B1621" s="73">
        <v>45203.660752314812</v>
      </c>
      <c r="C1621" s="41">
        <v>43</v>
      </c>
      <c r="D1621" s="74">
        <v>117.35</v>
      </c>
      <c r="E1621" s="72">
        <v>5046.05</v>
      </c>
      <c r="F1621" s="72" t="s">
        <v>21</v>
      </c>
    </row>
    <row r="1622" spans="1:6">
      <c r="A1622" s="42">
        <v>45203.660752314812</v>
      </c>
      <c r="B1622" s="73">
        <v>45203.660752314812</v>
      </c>
      <c r="C1622" s="41">
        <v>65</v>
      </c>
      <c r="D1622" s="74">
        <v>117.35</v>
      </c>
      <c r="E1622" s="72">
        <v>7627.75</v>
      </c>
      <c r="F1622" s="72" t="s">
        <v>21</v>
      </c>
    </row>
    <row r="1623" spans="1:6">
      <c r="A1623" s="42">
        <v>45203.661990740744</v>
      </c>
      <c r="B1623" s="73">
        <v>45203.661990740744</v>
      </c>
      <c r="C1623" s="41">
        <v>117</v>
      </c>
      <c r="D1623" s="74">
        <v>117.4</v>
      </c>
      <c r="E1623" s="72">
        <v>13735.800000000001</v>
      </c>
      <c r="F1623" s="72" t="s">
        <v>21</v>
      </c>
    </row>
    <row r="1624" spans="1:6">
      <c r="A1624" s="42">
        <v>45203.662233796298</v>
      </c>
      <c r="B1624" s="73">
        <v>45203.662233796298</v>
      </c>
      <c r="C1624" s="41">
        <v>224</v>
      </c>
      <c r="D1624" s="74">
        <v>117.4</v>
      </c>
      <c r="E1624" s="72">
        <v>26297.600000000002</v>
      </c>
      <c r="F1624" s="72" t="s">
        <v>21</v>
      </c>
    </row>
    <row r="1625" spans="1:6">
      <c r="A1625" s="42">
        <v>45203.663043981483</v>
      </c>
      <c r="B1625" s="73">
        <v>45203.663043981483</v>
      </c>
      <c r="C1625" s="41">
        <v>114</v>
      </c>
      <c r="D1625" s="74">
        <v>117.45</v>
      </c>
      <c r="E1625" s="72">
        <v>13389.300000000001</v>
      </c>
      <c r="F1625" s="72" t="s">
        <v>21</v>
      </c>
    </row>
    <row r="1626" spans="1:6">
      <c r="A1626" s="42">
        <v>45203.663703703707</v>
      </c>
      <c r="B1626" s="73">
        <v>45203.663703703707</v>
      </c>
      <c r="C1626" s="41">
        <v>45</v>
      </c>
      <c r="D1626" s="74">
        <v>117.5</v>
      </c>
      <c r="E1626" s="72">
        <v>5287.5</v>
      </c>
      <c r="F1626" s="72" t="s">
        <v>21</v>
      </c>
    </row>
    <row r="1627" spans="1:6">
      <c r="A1627" s="42">
        <v>45203.663715277777</v>
      </c>
      <c r="B1627" s="73">
        <v>45203.663715277777</v>
      </c>
      <c r="C1627" s="41">
        <v>11</v>
      </c>
      <c r="D1627" s="74">
        <v>117.5</v>
      </c>
      <c r="E1627" s="72">
        <v>1292.5</v>
      </c>
      <c r="F1627" s="72" t="s">
        <v>21</v>
      </c>
    </row>
    <row r="1628" spans="1:6">
      <c r="A1628" s="42">
        <v>45203.663958333331</v>
      </c>
      <c r="B1628" s="73">
        <v>45203.663958333331</v>
      </c>
      <c r="C1628" s="41">
        <v>62</v>
      </c>
      <c r="D1628" s="74">
        <v>117.45</v>
      </c>
      <c r="E1628" s="72">
        <v>7281.9000000000005</v>
      </c>
      <c r="F1628" s="72" t="s">
        <v>21</v>
      </c>
    </row>
    <row r="1629" spans="1:6">
      <c r="A1629" s="42">
        <v>45203.664212962962</v>
      </c>
      <c r="B1629" s="73">
        <v>45203.664212962962</v>
      </c>
      <c r="C1629" s="41">
        <v>173</v>
      </c>
      <c r="D1629" s="74">
        <v>117.35</v>
      </c>
      <c r="E1629" s="72">
        <v>20301.55</v>
      </c>
      <c r="F1629" s="72" t="s">
        <v>21</v>
      </c>
    </row>
    <row r="1630" spans="1:6">
      <c r="A1630" s="42">
        <v>45203.664722222224</v>
      </c>
      <c r="B1630" s="73">
        <v>45203.664722222224</v>
      </c>
      <c r="C1630" s="41">
        <v>110</v>
      </c>
      <c r="D1630" s="74">
        <v>117.25</v>
      </c>
      <c r="E1630" s="72">
        <v>12897.5</v>
      </c>
      <c r="F1630" s="72" t="s">
        <v>21</v>
      </c>
    </row>
    <row r="1631" spans="1:6">
      <c r="A1631" s="42">
        <v>45203.664722222224</v>
      </c>
      <c r="B1631" s="73">
        <v>45203.664722222224</v>
      </c>
      <c r="C1631" s="41">
        <v>1</v>
      </c>
      <c r="D1631" s="74">
        <v>117.25</v>
      </c>
      <c r="E1631" s="72">
        <v>117.25</v>
      </c>
      <c r="F1631" s="72" t="s">
        <v>21</v>
      </c>
    </row>
    <row r="1632" spans="1:6">
      <c r="A1632" s="42">
        <v>45203.665381944447</v>
      </c>
      <c r="B1632" s="73">
        <v>45203.665381944447</v>
      </c>
      <c r="C1632" s="41">
        <v>107</v>
      </c>
      <c r="D1632" s="74">
        <v>117.3</v>
      </c>
      <c r="E1632" s="72">
        <v>12551.1</v>
      </c>
      <c r="F1632" s="72" t="s">
        <v>21</v>
      </c>
    </row>
    <row r="1633" spans="1:7">
      <c r="A1633" s="42">
        <v>45203.666666666664</v>
      </c>
      <c r="B1633" s="73">
        <v>45203.666666666664</v>
      </c>
      <c r="C1633" s="41">
        <v>114</v>
      </c>
      <c r="D1633" s="74">
        <v>117.25</v>
      </c>
      <c r="E1633" s="72">
        <v>13366.5</v>
      </c>
      <c r="F1633" s="72" t="s">
        <v>21</v>
      </c>
    </row>
    <row r="1634" spans="1:7">
      <c r="A1634" s="42">
        <v>45203.666979166665</v>
      </c>
      <c r="B1634" s="73">
        <v>45203.666979166665</v>
      </c>
      <c r="C1634" s="41">
        <v>15</v>
      </c>
      <c r="D1634" s="74">
        <v>117.3</v>
      </c>
      <c r="E1634" s="72">
        <v>1759.5</v>
      </c>
      <c r="F1634" s="72" t="s">
        <v>21</v>
      </c>
    </row>
    <row r="1635" spans="1:7">
      <c r="A1635" s="42">
        <v>45203.666979166665</v>
      </c>
      <c r="B1635" s="73">
        <v>45203.666979166665</v>
      </c>
      <c r="C1635" s="41">
        <v>190</v>
      </c>
      <c r="D1635" s="74">
        <v>117.3</v>
      </c>
      <c r="E1635" s="72">
        <v>22287</v>
      </c>
      <c r="F1635" s="72" t="s">
        <v>21</v>
      </c>
    </row>
    <row r="1636" spans="1:7">
      <c r="A1636" s="42">
        <v>45203.667453703703</v>
      </c>
      <c r="B1636" s="73">
        <v>45203.667453703703</v>
      </c>
      <c r="C1636" s="41">
        <v>101</v>
      </c>
      <c r="D1636" s="74">
        <v>117.25</v>
      </c>
      <c r="E1636" s="72">
        <v>11842.25</v>
      </c>
      <c r="F1636" s="72" t="s">
        <v>21</v>
      </c>
    </row>
    <row r="1637" spans="1:7">
      <c r="A1637" s="42">
        <v>45203.668136574073</v>
      </c>
      <c r="B1637" s="73">
        <v>45203.668136574073</v>
      </c>
      <c r="C1637" s="41">
        <v>119</v>
      </c>
      <c r="D1637" s="74">
        <v>117.25</v>
      </c>
      <c r="E1637" s="72">
        <v>13952.75</v>
      </c>
      <c r="F1637" s="72" t="s">
        <v>21</v>
      </c>
    </row>
    <row r="1638" spans="1:7">
      <c r="A1638" s="42">
        <v>45203.669421296298</v>
      </c>
      <c r="B1638" s="73">
        <v>45203.669421296298</v>
      </c>
      <c r="C1638" s="41">
        <v>88</v>
      </c>
      <c r="D1638" s="74">
        <v>117.15</v>
      </c>
      <c r="E1638" s="72">
        <v>10309.200000000001</v>
      </c>
      <c r="F1638" s="72" t="s">
        <v>21</v>
      </c>
    </row>
    <row r="1639" spans="1:7">
      <c r="A1639" s="42">
        <v>45203.669421296298</v>
      </c>
      <c r="B1639" s="73">
        <v>45203.669421296298</v>
      </c>
      <c r="C1639" s="41">
        <v>15</v>
      </c>
      <c r="D1639" s="74">
        <v>117.15</v>
      </c>
      <c r="E1639" s="72">
        <v>1757.25</v>
      </c>
      <c r="F1639" s="72" t="s">
        <v>21</v>
      </c>
    </row>
    <row r="1640" spans="1:7">
      <c r="A1640" s="42">
        <v>45203.669421296298</v>
      </c>
      <c r="B1640" s="73">
        <v>45203.669421296298</v>
      </c>
      <c r="C1640" s="41">
        <v>229</v>
      </c>
      <c r="D1640" s="74">
        <v>117.15</v>
      </c>
      <c r="E1640" s="72">
        <v>26827.350000000002</v>
      </c>
      <c r="F1640" s="72" t="s">
        <v>21</v>
      </c>
    </row>
    <row r="1641" spans="1:7">
      <c r="A1641" s="42">
        <v>45203.669641203705</v>
      </c>
      <c r="B1641" s="73">
        <v>45203.669641203705</v>
      </c>
      <c r="C1641" s="41">
        <v>103</v>
      </c>
      <c r="D1641" s="74">
        <v>117.15</v>
      </c>
      <c r="E1641" s="72">
        <v>12066.45</v>
      </c>
      <c r="F1641" s="72" t="s">
        <v>21</v>
      </c>
    </row>
    <row r="1642" spans="1:7">
      <c r="A1642" s="42">
        <v>45203.669641203705</v>
      </c>
      <c r="B1642" s="73">
        <v>45203.669641203705</v>
      </c>
      <c r="C1642" s="41">
        <v>128</v>
      </c>
      <c r="D1642" s="74">
        <v>117.15</v>
      </c>
      <c r="E1642" s="72">
        <v>14995.2</v>
      </c>
      <c r="F1642" s="72" t="s">
        <v>21</v>
      </c>
    </row>
    <row r="1643" spans="1:7">
      <c r="A1643" s="42">
        <v>45203.669641203705</v>
      </c>
      <c r="B1643" s="73">
        <v>45203.669641203705</v>
      </c>
      <c r="C1643" s="41">
        <v>68</v>
      </c>
      <c r="D1643" s="74">
        <v>117.15</v>
      </c>
      <c r="E1643" s="72">
        <v>7966.2000000000007</v>
      </c>
      <c r="F1643" s="72" t="s">
        <v>21</v>
      </c>
    </row>
    <row r="1644" spans="1:7">
      <c r="A1644" s="42">
        <v>45203.669641203705</v>
      </c>
      <c r="B1644" s="73">
        <v>45203.669641203705</v>
      </c>
      <c r="C1644" s="41">
        <v>25</v>
      </c>
      <c r="D1644" s="74">
        <v>117.15</v>
      </c>
      <c r="E1644" s="72">
        <v>2928.75</v>
      </c>
      <c r="F1644" s="72" t="s">
        <v>21</v>
      </c>
      <c r="G1644" s="95"/>
    </row>
    <row r="1645" spans="1:7">
      <c r="A1645" s="42">
        <v>45203.670254629629</v>
      </c>
      <c r="B1645" s="73">
        <v>45203.670254629629</v>
      </c>
      <c r="C1645" s="41">
        <v>97</v>
      </c>
      <c r="D1645" s="74">
        <v>117.1</v>
      </c>
      <c r="E1645" s="72">
        <v>11358.699999999999</v>
      </c>
      <c r="F1645" s="72" t="s">
        <v>21</v>
      </c>
      <c r="G1645" s="95"/>
    </row>
    <row r="1646" spans="1:7">
      <c r="A1646" s="42">
        <v>45203.670254629629</v>
      </c>
      <c r="B1646" s="73">
        <v>45203.670254629629</v>
      </c>
      <c r="C1646" s="41">
        <v>16</v>
      </c>
      <c r="D1646" s="74">
        <v>117.1</v>
      </c>
      <c r="E1646" s="72">
        <v>1873.6</v>
      </c>
      <c r="F1646" s="72" t="s">
        <v>21</v>
      </c>
      <c r="G1646" s="95"/>
    </row>
    <row r="1647" spans="1:7">
      <c r="A1647" s="42">
        <v>45203.670740740738</v>
      </c>
      <c r="B1647" s="73">
        <v>45203.670740740738</v>
      </c>
      <c r="C1647" s="41">
        <v>105</v>
      </c>
      <c r="D1647" s="74">
        <v>117.05</v>
      </c>
      <c r="E1647" s="72">
        <v>12290.25</v>
      </c>
      <c r="F1647" s="72" t="s">
        <v>21</v>
      </c>
      <c r="G1647" s="95"/>
    </row>
    <row r="1648" spans="1:7">
      <c r="A1648" s="42">
        <v>45203.67150462963</v>
      </c>
      <c r="B1648" s="73">
        <v>45203.67150462963</v>
      </c>
      <c r="C1648" s="41">
        <v>122</v>
      </c>
      <c r="D1648" s="74">
        <v>117.15</v>
      </c>
      <c r="E1648" s="72">
        <v>14292.300000000001</v>
      </c>
      <c r="F1648" s="72" t="s">
        <v>21</v>
      </c>
    </row>
    <row r="1649" spans="1:6">
      <c r="A1649" s="42">
        <v>45203.672337962962</v>
      </c>
      <c r="B1649" s="73">
        <v>45203.672337962962</v>
      </c>
      <c r="C1649" s="41">
        <v>110</v>
      </c>
      <c r="D1649" s="74">
        <v>117</v>
      </c>
      <c r="E1649" s="72">
        <v>12870</v>
      </c>
      <c r="F1649" s="72" t="s">
        <v>21</v>
      </c>
    </row>
    <row r="1650" spans="1:6">
      <c r="A1650" s="42">
        <v>45203.672465277778</v>
      </c>
      <c r="B1650" s="73">
        <v>45203.672465277778</v>
      </c>
      <c r="C1650" s="41">
        <v>120</v>
      </c>
      <c r="D1650" s="74">
        <v>117</v>
      </c>
      <c r="E1650" s="72">
        <v>14040</v>
      </c>
      <c r="F1650" s="72" t="s">
        <v>21</v>
      </c>
    </row>
    <row r="1651" spans="1:6">
      <c r="A1651" s="42">
        <v>45203.673368055555</v>
      </c>
      <c r="B1651" s="73">
        <v>45203.673368055555</v>
      </c>
      <c r="C1651" s="41">
        <v>20</v>
      </c>
      <c r="D1651" s="74">
        <v>116.95</v>
      </c>
      <c r="E1651" s="72">
        <v>2339</v>
      </c>
      <c r="F1651" s="72" t="s">
        <v>21</v>
      </c>
    </row>
    <row r="1652" spans="1:6">
      <c r="A1652" s="42">
        <v>45203.673368055555</v>
      </c>
      <c r="B1652" s="73">
        <v>45203.673368055555</v>
      </c>
      <c r="C1652" s="41">
        <v>83</v>
      </c>
      <c r="D1652" s="74">
        <v>116.95</v>
      </c>
      <c r="E1652" s="72">
        <v>9706.85</v>
      </c>
      <c r="F1652" s="72" t="s">
        <v>21</v>
      </c>
    </row>
    <row r="1653" spans="1:6">
      <c r="A1653" s="42">
        <v>45203.673587962963</v>
      </c>
      <c r="B1653" s="73">
        <v>45203.673587962963</v>
      </c>
      <c r="C1653" s="41">
        <v>105</v>
      </c>
      <c r="D1653" s="74">
        <v>117</v>
      </c>
      <c r="E1653" s="72">
        <v>12285</v>
      </c>
      <c r="F1653" s="72" t="s">
        <v>21</v>
      </c>
    </row>
    <row r="1654" spans="1:6">
      <c r="A1654" s="42">
        <v>45203.673796296294</v>
      </c>
      <c r="B1654" s="73">
        <v>45203.673796296294</v>
      </c>
      <c r="C1654" s="41">
        <v>116</v>
      </c>
      <c r="D1654" s="74">
        <v>116.95</v>
      </c>
      <c r="E1654" s="72">
        <v>13566.2</v>
      </c>
      <c r="F1654" s="72" t="s">
        <v>21</v>
      </c>
    </row>
    <row r="1655" spans="1:6">
      <c r="A1655" s="42">
        <v>45203.674479166664</v>
      </c>
      <c r="B1655" s="73">
        <v>45203.674479166664</v>
      </c>
      <c r="C1655" s="41">
        <v>10</v>
      </c>
      <c r="D1655" s="74">
        <v>117</v>
      </c>
      <c r="E1655" s="72">
        <v>1170</v>
      </c>
      <c r="F1655" s="72" t="s">
        <v>21</v>
      </c>
    </row>
    <row r="1656" spans="1:6">
      <c r="A1656" s="42">
        <v>45203.674479166664</v>
      </c>
      <c r="B1656" s="73">
        <v>45203.674479166664</v>
      </c>
      <c r="C1656" s="41">
        <v>95</v>
      </c>
      <c r="D1656" s="74">
        <v>117</v>
      </c>
      <c r="E1656" s="72">
        <v>11115</v>
      </c>
      <c r="F1656" s="72" t="s">
        <v>21</v>
      </c>
    </row>
    <row r="1657" spans="1:6">
      <c r="A1657" s="42">
        <v>45203.674560185187</v>
      </c>
      <c r="B1657" s="73">
        <v>45203.674560185187</v>
      </c>
      <c r="C1657" s="41">
        <v>12</v>
      </c>
      <c r="D1657" s="74">
        <v>117</v>
      </c>
      <c r="E1657" s="72">
        <v>1404</v>
      </c>
      <c r="F1657" s="72" t="s">
        <v>21</v>
      </c>
    </row>
    <row r="1658" spans="1:6">
      <c r="A1658" s="42">
        <v>45203.675462962965</v>
      </c>
      <c r="B1658" s="73">
        <v>45203.675462962965</v>
      </c>
      <c r="C1658" s="41">
        <v>61</v>
      </c>
      <c r="D1658" s="74">
        <v>117</v>
      </c>
      <c r="E1658" s="72">
        <v>7137</v>
      </c>
      <c r="F1658" s="72" t="s">
        <v>21</v>
      </c>
    </row>
    <row r="1659" spans="1:6">
      <c r="A1659" s="42">
        <v>45203.675462962965</v>
      </c>
      <c r="B1659" s="73">
        <v>45203.675462962965</v>
      </c>
      <c r="C1659" s="41">
        <v>111</v>
      </c>
      <c r="D1659" s="74">
        <v>117</v>
      </c>
      <c r="E1659" s="72">
        <v>12987</v>
      </c>
      <c r="F1659" s="72" t="s">
        <v>21</v>
      </c>
    </row>
    <row r="1660" spans="1:6">
      <c r="A1660" s="42">
        <v>45203.675462962965</v>
      </c>
      <c r="B1660" s="73">
        <v>45203.675462962965</v>
      </c>
      <c r="C1660" s="41">
        <v>47</v>
      </c>
      <c r="D1660" s="74">
        <v>117</v>
      </c>
      <c r="E1660" s="72">
        <v>5499</v>
      </c>
      <c r="F1660" s="72" t="s">
        <v>21</v>
      </c>
    </row>
    <row r="1661" spans="1:6">
      <c r="A1661" s="42">
        <v>45203.676898148151</v>
      </c>
      <c r="B1661" s="73">
        <v>45203.676898148151</v>
      </c>
      <c r="C1661" s="41">
        <v>112</v>
      </c>
      <c r="D1661" s="74">
        <v>117</v>
      </c>
      <c r="E1661" s="72">
        <v>13104</v>
      </c>
      <c r="F1661" s="72" t="s">
        <v>21</v>
      </c>
    </row>
    <row r="1662" spans="1:6">
      <c r="A1662" s="42">
        <v>45203.676898148151</v>
      </c>
      <c r="B1662" s="73">
        <v>45203.676898148151</v>
      </c>
      <c r="C1662" s="41">
        <v>106</v>
      </c>
      <c r="D1662" s="74">
        <v>117</v>
      </c>
      <c r="E1662" s="72">
        <v>12402</v>
      </c>
      <c r="F1662" s="72" t="s">
        <v>21</v>
      </c>
    </row>
    <row r="1663" spans="1:6">
      <c r="A1663" s="42">
        <v>45203.676921296297</v>
      </c>
      <c r="B1663" s="73">
        <v>45203.676921296297</v>
      </c>
      <c r="C1663" s="41">
        <v>237</v>
      </c>
      <c r="D1663" s="74">
        <v>116.95</v>
      </c>
      <c r="E1663" s="72">
        <v>27717.15</v>
      </c>
      <c r="F1663" s="72" t="s">
        <v>21</v>
      </c>
    </row>
    <row r="1664" spans="1:6">
      <c r="A1664" s="42">
        <v>45203.677106481482</v>
      </c>
      <c r="B1664" s="73">
        <v>45203.677106481482</v>
      </c>
      <c r="C1664" s="41">
        <v>109</v>
      </c>
      <c r="D1664" s="74">
        <v>116.85</v>
      </c>
      <c r="E1664" s="72">
        <v>12736.65</v>
      </c>
      <c r="F1664" s="72" t="s">
        <v>21</v>
      </c>
    </row>
    <row r="1665" spans="1:6">
      <c r="A1665" s="42">
        <v>45203.677685185183</v>
      </c>
      <c r="B1665" s="73">
        <v>45203.677685185183</v>
      </c>
      <c r="C1665" s="41">
        <v>59</v>
      </c>
      <c r="D1665" s="74">
        <v>116.85</v>
      </c>
      <c r="E1665" s="72">
        <v>6894.15</v>
      </c>
      <c r="F1665" s="72" t="s">
        <v>21</v>
      </c>
    </row>
    <row r="1666" spans="1:6">
      <c r="A1666" s="42">
        <v>45203.677685185183</v>
      </c>
      <c r="B1666" s="73">
        <v>45203.677685185183</v>
      </c>
      <c r="C1666" s="41">
        <v>48</v>
      </c>
      <c r="D1666" s="74">
        <v>116.85</v>
      </c>
      <c r="E1666" s="72">
        <v>5608.7999999999993</v>
      </c>
      <c r="F1666" s="72" t="s">
        <v>21</v>
      </c>
    </row>
    <row r="1667" spans="1:6">
      <c r="A1667" s="42">
        <v>45203.678356481483</v>
      </c>
      <c r="B1667" s="73">
        <v>45203.678356481483</v>
      </c>
      <c r="C1667" s="41">
        <v>104</v>
      </c>
      <c r="D1667" s="74">
        <v>116.8</v>
      </c>
      <c r="E1667" s="72">
        <v>12147.199999999999</v>
      </c>
      <c r="F1667" s="72" t="s">
        <v>21</v>
      </c>
    </row>
    <row r="1668" spans="1:6">
      <c r="A1668" s="42">
        <v>45203.678356481483</v>
      </c>
      <c r="B1668" s="73">
        <v>45203.678356481483</v>
      </c>
      <c r="C1668" s="41">
        <v>121</v>
      </c>
      <c r="D1668" s="74">
        <v>116.8</v>
      </c>
      <c r="E1668" s="72">
        <v>14132.8</v>
      </c>
      <c r="F1668" s="72" t="s">
        <v>21</v>
      </c>
    </row>
    <row r="1669" spans="1:6">
      <c r="A1669" s="42">
        <v>45203.678807870368</v>
      </c>
      <c r="B1669" s="73">
        <v>45203.678807870368</v>
      </c>
      <c r="C1669" s="41">
        <v>50</v>
      </c>
      <c r="D1669" s="74">
        <v>116.8</v>
      </c>
      <c r="E1669" s="72">
        <v>5840</v>
      </c>
      <c r="F1669" s="72" t="s">
        <v>21</v>
      </c>
    </row>
    <row r="1670" spans="1:6">
      <c r="A1670" s="42">
        <v>45203.678807870368</v>
      </c>
      <c r="B1670" s="73">
        <v>45203.678807870368</v>
      </c>
      <c r="C1670" s="41">
        <v>64</v>
      </c>
      <c r="D1670" s="74">
        <v>116.8</v>
      </c>
      <c r="E1670" s="72">
        <v>7475.2</v>
      </c>
      <c r="F1670" s="72" t="s">
        <v>21</v>
      </c>
    </row>
    <row r="1671" spans="1:6">
      <c r="A1671" s="42">
        <v>45203.679918981485</v>
      </c>
      <c r="B1671" s="73">
        <v>45203.679918981485</v>
      </c>
      <c r="C1671" s="41">
        <v>120</v>
      </c>
      <c r="D1671" s="74">
        <v>116.8</v>
      </c>
      <c r="E1671" s="72">
        <v>14016</v>
      </c>
      <c r="F1671" s="72" t="s">
        <v>21</v>
      </c>
    </row>
    <row r="1672" spans="1:6">
      <c r="A1672" s="42">
        <v>45203.679918981485</v>
      </c>
      <c r="B1672" s="73">
        <v>45203.679918981485</v>
      </c>
      <c r="C1672" s="41">
        <v>105</v>
      </c>
      <c r="D1672" s="74">
        <v>116.8</v>
      </c>
      <c r="E1672" s="72">
        <v>12264</v>
      </c>
      <c r="F1672" s="72" t="s">
        <v>21</v>
      </c>
    </row>
    <row r="1673" spans="1:6">
      <c r="A1673" s="42">
        <v>45203.680439814816</v>
      </c>
      <c r="B1673" s="73">
        <v>45203.680439814816</v>
      </c>
      <c r="C1673" s="41">
        <v>118</v>
      </c>
      <c r="D1673" s="74">
        <v>116.85</v>
      </c>
      <c r="E1673" s="72">
        <v>13788.3</v>
      </c>
      <c r="F1673" s="72" t="s">
        <v>21</v>
      </c>
    </row>
    <row r="1674" spans="1:6">
      <c r="A1674" s="42">
        <v>45203.680625000001</v>
      </c>
      <c r="B1674" s="73">
        <v>45203.680625000001</v>
      </c>
      <c r="C1674" s="41">
        <v>115</v>
      </c>
      <c r="D1674" s="74">
        <v>116.85</v>
      </c>
      <c r="E1674" s="72">
        <v>13437.75</v>
      </c>
      <c r="F1674" s="72" t="s">
        <v>21</v>
      </c>
    </row>
    <row r="1675" spans="1:6">
      <c r="A1675" s="42">
        <v>45203.680625000001</v>
      </c>
      <c r="B1675" s="73">
        <v>45203.680625000001</v>
      </c>
      <c r="C1675" s="41">
        <v>102</v>
      </c>
      <c r="D1675" s="74">
        <v>116.85</v>
      </c>
      <c r="E1675" s="72">
        <v>11918.699999999999</v>
      </c>
      <c r="F1675" s="72" t="s">
        <v>21</v>
      </c>
    </row>
    <row r="1676" spans="1:6">
      <c r="A1676" s="42">
        <v>45203.681319444448</v>
      </c>
      <c r="B1676" s="73">
        <v>45203.681319444448</v>
      </c>
      <c r="C1676" s="41">
        <v>112</v>
      </c>
      <c r="D1676" s="74">
        <v>116.8</v>
      </c>
      <c r="E1676" s="72">
        <v>13081.6</v>
      </c>
      <c r="F1676" s="72" t="s">
        <v>21</v>
      </c>
    </row>
    <row r="1677" spans="1:6">
      <c r="A1677" s="42">
        <v>45203.682002314818</v>
      </c>
      <c r="B1677" s="73">
        <v>45203.682002314818</v>
      </c>
      <c r="C1677" s="41">
        <v>119</v>
      </c>
      <c r="D1677" s="74">
        <v>116.7</v>
      </c>
      <c r="E1677" s="72">
        <v>13887.300000000001</v>
      </c>
      <c r="F1677" s="72" t="s">
        <v>21</v>
      </c>
    </row>
    <row r="1678" spans="1:6">
      <c r="A1678" s="42">
        <v>45203.682002314818</v>
      </c>
      <c r="B1678" s="73">
        <v>45203.682002314818</v>
      </c>
      <c r="C1678" s="41">
        <v>111</v>
      </c>
      <c r="D1678" s="74">
        <v>116.7</v>
      </c>
      <c r="E1678" s="72">
        <v>12953.7</v>
      </c>
      <c r="F1678" s="72" t="s">
        <v>21</v>
      </c>
    </row>
    <row r="1679" spans="1:6">
      <c r="A1679" s="42">
        <v>45203.683171296296</v>
      </c>
      <c r="B1679" s="73">
        <v>45203.683171296296</v>
      </c>
      <c r="C1679" s="41">
        <v>456</v>
      </c>
      <c r="D1679" s="74">
        <v>116.65</v>
      </c>
      <c r="E1679" s="72">
        <v>53192.4</v>
      </c>
      <c r="F1679" s="72" t="s">
        <v>21</v>
      </c>
    </row>
    <row r="1680" spans="1:6">
      <c r="A1680" s="42">
        <v>45203.683946759258</v>
      </c>
      <c r="B1680" s="73">
        <v>45203.683946759258</v>
      </c>
      <c r="C1680" s="41">
        <v>149</v>
      </c>
      <c r="D1680" s="74">
        <v>116.7</v>
      </c>
      <c r="E1680" s="72">
        <v>17388.3</v>
      </c>
      <c r="F1680" s="72" t="s">
        <v>21</v>
      </c>
    </row>
    <row r="1681" spans="1:6">
      <c r="A1681" s="42">
        <v>45203.684745370374</v>
      </c>
      <c r="B1681" s="73">
        <v>45203.684745370374</v>
      </c>
      <c r="C1681" s="41">
        <v>256</v>
      </c>
      <c r="D1681" s="74">
        <v>116.8</v>
      </c>
      <c r="E1681" s="72">
        <v>29900.799999999999</v>
      </c>
      <c r="F1681" s="72" t="s">
        <v>21</v>
      </c>
    </row>
    <row r="1682" spans="1:6">
      <c r="A1682" s="42">
        <v>45203.685115740744</v>
      </c>
      <c r="B1682" s="73">
        <v>45203.685115740744</v>
      </c>
      <c r="C1682" s="41">
        <v>9</v>
      </c>
      <c r="D1682" s="74">
        <v>116.75</v>
      </c>
      <c r="E1682" s="72">
        <v>1050.75</v>
      </c>
      <c r="F1682" s="72" t="s">
        <v>21</v>
      </c>
    </row>
    <row r="1683" spans="1:6">
      <c r="A1683" s="42">
        <v>45203.685115740744</v>
      </c>
      <c r="B1683" s="73">
        <v>45203.685115740744</v>
      </c>
      <c r="C1683" s="41">
        <v>89</v>
      </c>
      <c r="D1683" s="74">
        <v>116.75</v>
      </c>
      <c r="E1683" s="72">
        <v>10390.75</v>
      </c>
      <c r="F1683" s="72" t="s">
        <v>21</v>
      </c>
    </row>
    <row r="1684" spans="1:6">
      <c r="A1684" s="42">
        <v>45203.685115740744</v>
      </c>
      <c r="B1684" s="73">
        <v>45203.685115740744</v>
      </c>
      <c r="C1684" s="41">
        <v>99</v>
      </c>
      <c r="D1684" s="74">
        <v>116.75</v>
      </c>
      <c r="E1684" s="72">
        <v>11558.25</v>
      </c>
      <c r="F1684" s="72" t="s">
        <v>21</v>
      </c>
    </row>
    <row r="1685" spans="1:6">
      <c r="A1685" s="42">
        <v>45203.685277777775</v>
      </c>
      <c r="B1685" s="73">
        <v>45203.685277777775</v>
      </c>
      <c r="C1685" s="41">
        <v>15</v>
      </c>
      <c r="D1685" s="74">
        <v>116.7</v>
      </c>
      <c r="E1685" s="72">
        <v>1750.5</v>
      </c>
      <c r="F1685" s="72" t="s">
        <v>21</v>
      </c>
    </row>
    <row r="1686" spans="1:6">
      <c r="A1686" s="42">
        <v>45203.685277777775</v>
      </c>
      <c r="B1686" s="73">
        <v>45203.685277777775</v>
      </c>
      <c r="C1686" s="41">
        <v>60</v>
      </c>
      <c r="D1686" s="74">
        <v>116.7</v>
      </c>
      <c r="E1686" s="72">
        <v>7002</v>
      </c>
      <c r="F1686" s="72" t="s">
        <v>21</v>
      </c>
    </row>
    <row r="1687" spans="1:6">
      <c r="A1687" s="42">
        <v>45203.685277777775</v>
      </c>
      <c r="B1687" s="73">
        <v>45203.685277777775</v>
      </c>
      <c r="C1687" s="41">
        <v>34</v>
      </c>
      <c r="D1687" s="74">
        <v>116.7</v>
      </c>
      <c r="E1687" s="72">
        <v>3967.8</v>
      </c>
      <c r="F1687" s="72" t="s">
        <v>21</v>
      </c>
    </row>
    <row r="1688" spans="1:6">
      <c r="A1688" s="42">
        <v>45203.686053240737</v>
      </c>
      <c r="B1688" s="73">
        <v>45203.686053240737</v>
      </c>
      <c r="C1688" s="41">
        <v>128</v>
      </c>
      <c r="D1688" s="74">
        <v>116.65</v>
      </c>
      <c r="E1688" s="72">
        <v>14931.2</v>
      </c>
      <c r="F1688" s="72" t="s">
        <v>21</v>
      </c>
    </row>
    <row r="1689" spans="1:6">
      <c r="A1689" s="42">
        <v>45203.686469907407</v>
      </c>
      <c r="B1689" s="73">
        <v>45203.686469907407</v>
      </c>
      <c r="C1689" s="41">
        <v>120</v>
      </c>
      <c r="D1689" s="74">
        <v>116.65</v>
      </c>
      <c r="E1689" s="72">
        <v>13998</v>
      </c>
      <c r="F1689" s="72" t="s">
        <v>21</v>
      </c>
    </row>
    <row r="1690" spans="1:6">
      <c r="A1690" s="42">
        <v>45203.687349537038</v>
      </c>
      <c r="B1690" s="73">
        <v>45203.687349537038</v>
      </c>
      <c r="C1690" s="41">
        <v>124</v>
      </c>
      <c r="D1690" s="74">
        <v>116.65</v>
      </c>
      <c r="E1690" s="72">
        <v>14464.6</v>
      </c>
      <c r="F1690" s="72" t="s">
        <v>21</v>
      </c>
    </row>
    <row r="1691" spans="1:6">
      <c r="A1691" s="42">
        <v>45203.687685185185</v>
      </c>
      <c r="B1691" s="73">
        <v>45203.687685185185</v>
      </c>
      <c r="C1691" s="41">
        <v>238</v>
      </c>
      <c r="D1691" s="74">
        <v>116.55</v>
      </c>
      <c r="E1691" s="72">
        <v>27738.899999999998</v>
      </c>
      <c r="F1691" s="72" t="s">
        <v>21</v>
      </c>
    </row>
    <row r="1692" spans="1:6">
      <c r="A1692" s="42">
        <v>45203.688148148147</v>
      </c>
      <c r="B1692" s="73">
        <v>45203.688148148147</v>
      </c>
      <c r="C1692" s="41">
        <v>21</v>
      </c>
      <c r="D1692" s="74">
        <v>116.65</v>
      </c>
      <c r="E1692" s="72">
        <v>2449.65</v>
      </c>
      <c r="F1692" s="72" t="s">
        <v>21</v>
      </c>
    </row>
    <row r="1693" spans="1:6">
      <c r="A1693" s="42">
        <v>45203.688148148147</v>
      </c>
      <c r="B1693" s="73">
        <v>45203.688148148147</v>
      </c>
      <c r="C1693" s="41">
        <v>89</v>
      </c>
      <c r="D1693" s="74">
        <v>116.65</v>
      </c>
      <c r="E1693" s="72">
        <v>10381.85</v>
      </c>
      <c r="F1693" s="72" t="s">
        <v>21</v>
      </c>
    </row>
    <row r="1694" spans="1:6">
      <c r="A1694" s="42">
        <v>45203.688356481478</v>
      </c>
      <c r="B1694" s="73">
        <v>45203.688356481478</v>
      </c>
      <c r="C1694" s="41">
        <v>120</v>
      </c>
      <c r="D1694" s="74">
        <v>116.65</v>
      </c>
      <c r="E1694" s="72">
        <v>13998</v>
      </c>
      <c r="F1694" s="72" t="s">
        <v>21</v>
      </c>
    </row>
    <row r="1695" spans="1:6">
      <c r="A1695" s="42">
        <v>45203.688715277778</v>
      </c>
      <c r="B1695" s="73">
        <v>45203.688715277778</v>
      </c>
      <c r="C1695" s="41">
        <v>101</v>
      </c>
      <c r="D1695" s="74">
        <v>116.65</v>
      </c>
      <c r="E1695" s="72">
        <v>11781.650000000001</v>
      </c>
      <c r="F1695" s="72" t="s">
        <v>21</v>
      </c>
    </row>
    <row r="1696" spans="1:6">
      <c r="A1696" s="42">
        <v>45203.689421296294</v>
      </c>
      <c r="B1696" s="73">
        <v>45203.689421296294</v>
      </c>
      <c r="C1696" s="41">
        <v>113</v>
      </c>
      <c r="D1696" s="74">
        <v>116.7</v>
      </c>
      <c r="E1696" s="72">
        <v>13187.1</v>
      </c>
      <c r="F1696" s="72" t="s">
        <v>21</v>
      </c>
    </row>
    <row r="1697" spans="1:6">
      <c r="A1697" s="42">
        <v>45203.689710648148</v>
      </c>
      <c r="B1697" s="73">
        <v>45203.689710648148</v>
      </c>
      <c r="C1697" s="41">
        <v>49</v>
      </c>
      <c r="D1697" s="74">
        <v>116.65</v>
      </c>
      <c r="E1697" s="72">
        <v>5715.85</v>
      </c>
      <c r="F1697" s="72" t="s">
        <v>21</v>
      </c>
    </row>
    <row r="1698" spans="1:6">
      <c r="A1698" s="42">
        <v>45203.690057870372</v>
      </c>
      <c r="B1698" s="73">
        <v>45203.690057870372</v>
      </c>
      <c r="C1698" s="41">
        <v>179</v>
      </c>
      <c r="D1698" s="74">
        <v>116.6</v>
      </c>
      <c r="E1698" s="72">
        <v>20871.399999999998</v>
      </c>
      <c r="F1698" s="72" t="s">
        <v>21</v>
      </c>
    </row>
    <row r="1699" spans="1:6">
      <c r="A1699" s="42">
        <v>45203.692384259259</v>
      </c>
      <c r="B1699" s="73">
        <v>45203.692384259259</v>
      </c>
      <c r="C1699" s="41">
        <v>294</v>
      </c>
      <c r="D1699" s="74">
        <v>116.75</v>
      </c>
      <c r="E1699" s="72">
        <v>34324.5</v>
      </c>
      <c r="F1699" s="72" t="s">
        <v>21</v>
      </c>
    </row>
    <row r="1700" spans="1:6">
      <c r="A1700" s="42">
        <v>45203.692384259259</v>
      </c>
      <c r="B1700" s="73">
        <v>45203.692384259259</v>
      </c>
      <c r="C1700" s="41">
        <v>236</v>
      </c>
      <c r="D1700" s="74">
        <v>116.75</v>
      </c>
      <c r="E1700" s="72">
        <v>27553</v>
      </c>
      <c r="F1700" s="72" t="s">
        <v>21</v>
      </c>
    </row>
    <row r="1701" spans="1:6">
      <c r="A1701" s="42">
        <v>45203.693449074075</v>
      </c>
      <c r="B1701" s="73">
        <v>45203.693449074075</v>
      </c>
      <c r="C1701" s="41">
        <v>222</v>
      </c>
      <c r="D1701" s="74">
        <v>116.7</v>
      </c>
      <c r="E1701" s="72">
        <v>25907.4</v>
      </c>
      <c r="F1701" s="72" t="s">
        <v>21</v>
      </c>
    </row>
    <row r="1702" spans="1:6">
      <c r="A1702" s="42">
        <v>45203.693657407406</v>
      </c>
      <c r="B1702" s="73">
        <v>45203.693657407406</v>
      </c>
      <c r="C1702" s="41">
        <v>52</v>
      </c>
      <c r="D1702" s="74">
        <v>116.65</v>
      </c>
      <c r="E1702" s="72">
        <v>6065.8</v>
      </c>
      <c r="F1702" s="72" t="s">
        <v>21</v>
      </c>
    </row>
    <row r="1703" spans="1:6">
      <c r="A1703" s="42">
        <v>45203.694560185184</v>
      </c>
      <c r="B1703" s="73">
        <v>45203.694560185184</v>
      </c>
      <c r="C1703" s="41">
        <v>145</v>
      </c>
      <c r="D1703" s="74">
        <v>116.7</v>
      </c>
      <c r="E1703" s="72">
        <v>16921.5</v>
      </c>
      <c r="F1703" s="72" t="s">
        <v>21</v>
      </c>
    </row>
    <row r="1704" spans="1:6">
      <c r="A1704" s="42">
        <v>45203.694560185184</v>
      </c>
      <c r="B1704" s="73">
        <v>45203.694560185184</v>
      </c>
      <c r="C1704" s="41">
        <v>54</v>
      </c>
      <c r="D1704" s="74">
        <v>116.7</v>
      </c>
      <c r="E1704" s="72">
        <v>6301.8</v>
      </c>
      <c r="F1704" s="72" t="s">
        <v>21</v>
      </c>
    </row>
    <row r="1705" spans="1:6">
      <c r="A1705" s="42">
        <v>45203.695659722223</v>
      </c>
      <c r="B1705" s="73">
        <v>45203.695659722223</v>
      </c>
      <c r="C1705" s="41">
        <v>287</v>
      </c>
      <c r="D1705" s="74">
        <v>116.75</v>
      </c>
      <c r="E1705" s="72">
        <v>33507.25</v>
      </c>
      <c r="F1705" s="72" t="s">
        <v>21</v>
      </c>
    </row>
    <row r="1706" spans="1:6">
      <c r="A1706" s="42">
        <v>45203.695659722223</v>
      </c>
      <c r="B1706" s="73">
        <v>45203.695659722223</v>
      </c>
      <c r="C1706" s="41">
        <v>48</v>
      </c>
      <c r="D1706" s="74">
        <v>116.75</v>
      </c>
      <c r="E1706" s="72">
        <v>5604</v>
      </c>
      <c r="F1706" s="72" t="s">
        <v>21</v>
      </c>
    </row>
    <row r="1707" spans="1:6">
      <c r="A1707" s="42">
        <v>45203.696168981478</v>
      </c>
      <c r="B1707" s="73">
        <v>45203.696168981478</v>
      </c>
      <c r="C1707" s="41">
        <v>15</v>
      </c>
      <c r="D1707" s="74">
        <v>116.65</v>
      </c>
      <c r="E1707" s="72">
        <v>1749.75</v>
      </c>
      <c r="F1707" s="72" t="s">
        <v>21</v>
      </c>
    </row>
    <row r="1708" spans="1:6">
      <c r="A1708" s="42">
        <v>45203.696168981478</v>
      </c>
      <c r="B1708" s="73">
        <v>45203.696168981478</v>
      </c>
      <c r="C1708" s="41">
        <v>273</v>
      </c>
      <c r="D1708" s="74">
        <v>116.65</v>
      </c>
      <c r="E1708" s="72">
        <v>31845.45</v>
      </c>
      <c r="F1708" s="72" t="s">
        <v>21</v>
      </c>
    </row>
    <row r="1709" spans="1:6">
      <c r="A1709" s="42">
        <v>45203.696168981478</v>
      </c>
      <c r="B1709" s="73">
        <v>45203.696168981478</v>
      </c>
      <c r="C1709" s="41">
        <v>3</v>
      </c>
      <c r="D1709" s="74">
        <v>116.65</v>
      </c>
      <c r="E1709" s="72">
        <v>349.95000000000005</v>
      </c>
      <c r="F1709" s="72" t="s">
        <v>21</v>
      </c>
    </row>
    <row r="1710" spans="1:6">
      <c r="A1710" s="42">
        <v>45203.697453703702</v>
      </c>
      <c r="B1710" s="73">
        <v>45203.697453703702</v>
      </c>
      <c r="C1710" s="41">
        <v>79</v>
      </c>
      <c r="D1710" s="74">
        <v>116.65</v>
      </c>
      <c r="E1710" s="72">
        <v>9215.35</v>
      </c>
      <c r="F1710" s="72" t="s">
        <v>21</v>
      </c>
    </row>
    <row r="1711" spans="1:6">
      <c r="A1711" s="42">
        <v>45203.697453703702</v>
      </c>
      <c r="B1711" s="73">
        <v>45203.697453703702</v>
      </c>
      <c r="C1711" s="41">
        <v>60</v>
      </c>
      <c r="D1711" s="74">
        <v>116.65</v>
      </c>
      <c r="E1711" s="72">
        <v>6999</v>
      </c>
      <c r="F1711" s="72" t="s">
        <v>21</v>
      </c>
    </row>
    <row r="1712" spans="1:6">
      <c r="A1712" s="42">
        <v>45203.697916666664</v>
      </c>
      <c r="B1712" s="73">
        <v>45203.697916666664</v>
      </c>
      <c r="C1712" s="41">
        <v>370</v>
      </c>
      <c r="D1712" s="74">
        <v>116.65</v>
      </c>
      <c r="E1712" s="72">
        <v>43160.5</v>
      </c>
      <c r="F1712" s="72" t="s">
        <v>21</v>
      </c>
    </row>
    <row r="1713" spans="1:6">
      <c r="A1713" s="42">
        <v>45203.699108796296</v>
      </c>
      <c r="B1713" s="73">
        <v>45203.699108796296</v>
      </c>
      <c r="C1713" s="41">
        <v>120</v>
      </c>
      <c r="D1713" s="74">
        <v>116.5</v>
      </c>
      <c r="E1713" s="72">
        <v>13980</v>
      </c>
      <c r="F1713" s="72" t="s">
        <v>21</v>
      </c>
    </row>
    <row r="1714" spans="1:6">
      <c r="A1714" s="42">
        <v>45203.70040509259</v>
      </c>
      <c r="B1714" s="73">
        <v>45203.70040509259</v>
      </c>
      <c r="C1714" s="41">
        <v>367</v>
      </c>
      <c r="D1714" s="74">
        <v>116.45</v>
      </c>
      <c r="E1714" s="72">
        <v>42737.15</v>
      </c>
      <c r="F1714" s="72" t="s">
        <v>21</v>
      </c>
    </row>
    <row r="1715" spans="1:6">
      <c r="A1715" s="42">
        <v>45203.70108796296</v>
      </c>
      <c r="B1715" s="73">
        <v>45203.70108796296</v>
      </c>
      <c r="C1715" s="41">
        <v>353</v>
      </c>
      <c r="D1715" s="74">
        <v>116.5</v>
      </c>
      <c r="E1715" s="72">
        <v>41124.5</v>
      </c>
      <c r="F1715" s="72" t="s">
        <v>21</v>
      </c>
    </row>
    <row r="1716" spans="1:6">
      <c r="A1716" s="42">
        <v>45203.70108796296</v>
      </c>
      <c r="B1716" s="73">
        <v>45203.70108796296</v>
      </c>
      <c r="C1716" s="41">
        <v>41</v>
      </c>
      <c r="D1716" s="74">
        <v>116.5</v>
      </c>
      <c r="E1716" s="72">
        <v>4776.5</v>
      </c>
      <c r="F1716" s="72" t="s">
        <v>21</v>
      </c>
    </row>
    <row r="1717" spans="1:6">
      <c r="A1717" s="42">
        <v>45203.701307870368</v>
      </c>
      <c r="B1717" s="73">
        <v>45203.701307870368</v>
      </c>
      <c r="C1717" s="41">
        <v>112</v>
      </c>
      <c r="D1717" s="74">
        <v>116.45</v>
      </c>
      <c r="E1717" s="72">
        <v>13042.4</v>
      </c>
      <c r="F1717" s="72" t="s">
        <v>21</v>
      </c>
    </row>
    <row r="1718" spans="1:6">
      <c r="A1718" s="42">
        <v>45203.701307870368</v>
      </c>
      <c r="B1718" s="73">
        <v>45203.701307870368</v>
      </c>
      <c r="C1718" s="41">
        <v>92</v>
      </c>
      <c r="D1718" s="74">
        <v>116.45</v>
      </c>
      <c r="E1718" s="72">
        <v>10713.4</v>
      </c>
      <c r="F1718" s="72" t="s">
        <v>21</v>
      </c>
    </row>
    <row r="1719" spans="1:6">
      <c r="A1719" s="42">
        <v>45203.701736111114</v>
      </c>
      <c r="B1719" s="73">
        <v>45203.701736111114</v>
      </c>
      <c r="C1719" s="41">
        <v>117</v>
      </c>
      <c r="D1719" s="74">
        <v>116.5</v>
      </c>
      <c r="E1719" s="72">
        <v>13630.5</v>
      </c>
      <c r="F1719" s="72" t="s">
        <v>21</v>
      </c>
    </row>
    <row r="1720" spans="1:6">
      <c r="A1720" s="42">
        <v>45203.70212962963</v>
      </c>
      <c r="B1720" s="73">
        <v>45203.70212962963</v>
      </c>
      <c r="C1720" s="41">
        <v>118</v>
      </c>
      <c r="D1720" s="74">
        <v>116.55</v>
      </c>
      <c r="E1720" s="72">
        <v>13752.9</v>
      </c>
      <c r="F1720" s="72" t="s">
        <v>21</v>
      </c>
    </row>
    <row r="1721" spans="1:6">
      <c r="A1721" s="42">
        <v>45203.703402777777</v>
      </c>
      <c r="B1721" s="73">
        <v>45203.703402777777</v>
      </c>
      <c r="C1721" s="41">
        <v>31</v>
      </c>
      <c r="D1721" s="74">
        <v>116.5</v>
      </c>
      <c r="E1721" s="72">
        <v>3611.5</v>
      </c>
      <c r="F1721" s="72" t="s">
        <v>21</v>
      </c>
    </row>
    <row r="1722" spans="1:6">
      <c r="A1722" s="42">
        <v>45203.703402777777</v>
      </c>
      <c r="B1722" s="73">
        <v>45203.703402777777</v>
      </c>
      <c r="C1722" s="41">
        <v>89</v>
      </c>
      <c r="D1722" s="74">
        <v>116.5</v>
      </c>
      <c r="E1722" s="72">
        <v>10368.5</v>
      </c>
      <c r="F1722" s="72" t="s">
        <v>21</v>
      </c>
    </row>
    <row r="1723" spans="1:6">
      <c r="A1723" s="42">
        <v>45203.703831018516</v>
      </c>
      <c r="B1723" s="73">
        <v>45203.703831018516</v>
      </c>
      <c r="C1723" s="41">
        <v>286</v>
      </c>
      <c r="D1723" s="74">
        <v>116.55</v>
      </c>
      <c r="E1723" s="72">
        <v>33333.299999999996</v>
      </c>
      <c r="F1723" s="72" t="s">
        <v>21</v>
      </c>
    </row>
    <row r="1724" spans="1:6">
      <c r="A1724" s="42">
        <v>45203.703831018516</v>
      </c>
      <c r="B1724" s="73">
        <v>45203.703831018516</v>
      </c>
      <c r="C1724" s="41">
        <v>93</v>
      </c>
      <c r="D1724" s="74">
        <v>116.55</v>
      </c>
      <c r="E1724" s="72">
        <v>10839.15</v>
      </c>
      <c r="F1724" s="72" t="s">
        <v>21</v>
      </c>
    </row>
    <row r="1725" spans="1:6">
      <c r="A1725" s="42">
        <v>45203.704224537039</v>
      </c>
      <c r="B1725" s="73">
        <v>45203.704224537039</v>
      </c>
      <c r="C1725" s="41">
        <v>138</v>
      </c>
      <c r="D1725" s="74">
        <v>116.5</v>
      </c>
      <c r="E1725" s="72">
        <v>16077</v>
      </c>
      <c r="F1725" s="72" t="s">
        <v>21</v>
      </c>
    </row>
    <row r="1726" spans="1:6">
      <c r="A1726" s="42">
        <v>45203.705011574071</v>
      </c>
      <c r="B1726" s="73">
        <v>45203.705011574071</v>
      </c>
      <c r="C1726" s="41">
        <v>44</v>
      </c>
      <c r="D1726" s="74">
        <v>116.5</v>
      </c>
      <c r="E1726" s="72">
        <v>5126</v>
      </c>
      <c r="F1726" s="72" t="s">
        <v>21</v>
      </c>
    </row>
    <row r="1727" spans="1:6">
      <c r="A1727" s="42">
        <v>45203.705011574071</v>
      </c>
      <c r="B1727" s="73">
        <v>45203.705011574071</v>
      </c>
      <c r="C1727" s="41">
        <v>79</v>
      </c>
      <c r="D1727" s="74">
        <v>116.5</v>
      </c>
      <c r="E1727" s="72">
        <v>9203.5</v>
      </c>
      <c r="F1727" s="72" t="s">
        <v>21</v>
      </c>
    </row>
    <row r="1728" spans="1:6">
      <c r="A1728" s="42">
        <v>45203.705092592594</v>
      </c>
      <c r="B1728" s="73">
        <v>45203.705092592594</v>
      </c>
      <c r="C1728" s="41">
        <v>237</v>
      </c>
      <c r="D1728" s="74">
        <v>116.5</v>
      </c>
      <c r="E1728" s="72">
        <v>27610.5</v>
      </c>
      <c r="F1728" s="72" t="s">
        <v>21</v>
      </c>
    </row>
    <row r="1729" spans="1:6">
      <c r="A1729" s="42">
        <v>45203.705752314818</v>
      </c>
      <c r="B1729" s="73">
        <v>45203.705752314818</v>
      </c>
      <c r="C1729" s="41">
        <v>115</v>
      </c>
      <c r="D1729" s="74">
        <v>116.45</v>
      </c>
      <c r="E1729" s="72">
        <v>13391.75</v>
      </c>
      <c r="F1729" s="72" t="s">
        <v>21</v>
      </c>
    </row>
    <row r="1730" spans="1:6">
      <c r="A1730" s="42">
        <v>45203.705983796295</v>
      </c>
      <c r="B1730" s="73">
        <v>45203.705983796295</v>
      </c>
      <c r="C1730" s="41">
        <v>10</v>
      </c>
      <c r="D1730" s="74">
        <v>116.45</v>
      </c>
      <c r="E1730" s="72">
        <v>1164.5</v>
      </c>
      <c r="F1730" s="72" t="s">
        <v>21</v>
      </c>
    </row>
    <row r="1731" spans="1:6">
      <c r="A1731" s="42">
        <v>45203.705983796295</v>
      </c>
      <c r="B1731" s="73">
        <v>45203.705983796295</v>
      </c>
      <c r="C1731" s="41">
        <v>107</v>
      </c>
      <c r="D1731" s="74">
        <v>116.45</v>
      </c>
      <c r="E1731" s="72">
        <v>12460.15</v>
      </c>
      <c r="F1731" s="72" t="s">
        <v>21</v>
      </c>
    </row>
    <row r="1732" spans="1:6">
      <c r="A1732" s="42">
        <v>45203.706458333334</v>
      </c>
      <c r="B1732" s="73">
        <v>45203.706458333334</v>
      </c>
      <c r="C1732" s="41">
        <v>44</v>
      </c>
      <c r="D1732" s="74">
        <v>116.4</v>
      </c>
      <c r="E1732" s="72">
        <v>5121.6000000000004</v>
      </c>
      <c r="F1732" s="72" t="s">
        <v>21</v>
      </c>
    </row>
    <row r="1733" spans="1:6">
      <c r="A1733" s="42">
        <v>45203.706458333334</v>
      </c>
      <c r="B1733" s="73">
        <v>45203.706458333334</v>
      </c>
      <c r="C1733" s="41">
        <v>60</v>
      </c>
      <c r="D1733" s="74">
        <v>116.4</v>
      </c>
      <c r="E1733" s="72">
        <v>6984</v>
      </c>
      <c r="F1733" s="72" t="s">
        <v>21</v>
      </c>
    </row>
    <row r="1734" spans="1:6">
      <c r="A1734" s="42">
        <v>45203.706458333334</v>
      </c>
      <c r="B1734" s="73">
        <v>45203.706458333334</v>
      </c>
      <c r="C1734" s="41">
        <v>7</v>
      </c>
      <c r="D1734" s="74">
        <v>116.4</v>
      </c>
      <c r="E1734" s="72">
        <v>814.80000000000007</v>
      </c>
      <c r="F1734" s="72" t="s">
        <v>21</v>
      </c>
    </row>
    <row r="1735" spans="1:6">
      <c r="A1735" s="42">
        <v>45203.708402777775</v>
      </c>
      <c r="B1735" s="73">
        <v>45203.708402777775</v>
      </c>
      <c r="C1735" s="41">
        <v>494</v>
      </c>
      <c r="D1735" s="74">
        <v>116.35</v>
      </c>
      <c r="E1735" s="72">
        <v>57476.899999999994</v>
      </c>
      <c r="F1735" s="72" t="s">
        <v>21</v>
      </c>
    </row>
    <row r="1736" spans="1:6">
      <c r="A1736" s="42">
        <v>45203.708402777775</v>
      </c>
      <c r="B1736" s="73">
        <v>45203.708402777775</v>
      </c>
      <c r="C1736" s="41">
        <v>137</v>
      </c>
      <c r="D1736" s="74">
        <v>116.35</v>
      </c>
      <c r="E1736" s="72">
        <v>15939.949999999999</v>
      </c>
      <c r="F1736" s="72" t="s">
        <v>21</v>
      </c>
    </row>
    <row r="1737" spans="1:6">
      <c r="A1737" s="42">
        <v>45203.709849537037</v>
      </c>
      <c r="B1737" s="73">
        <v>45203.709849537037</v>
      </c>
      <c r="C1737" s="41">
        <v>179</v>
      </c>
      <c r="D1737" s="74">
        <v>116.4</v>
      </c>
      <c r="E1737" s="72">
        <v>20835.600000000002</v>
      </c>
      <c r="F1737" s="72" t="s">
        <v>21</v>
      </c>
    </row>
    <row r="1738" spans="1:6">
      <c r="A1738" s="42">
        <v>45203.711747685185</v>
      </c>
      <c r="B1738" s="73">
        <v>45203.711747685185</v>
      </c>
      <c r="C1738" s="41">
        <v>79</v>
      </c>
      <c r="D1738" s="74">
        <v>116.45</v>
      </c>
      <c r="E1738" s="72">
        <v>9199.5500000000011</v>
      </c>
      <c r="F1738" s="72" t="s">
        <v>21</v>
      </c>
    </row>
    <row r="1739" spans="1:6">
      <c r="A1739" s="42">
        <v>45203.711747685185</v>
      </c>
      <c r="B1739" s="73">
        <v>45203.711747685185</v>
      </c>
      <c r="C1739" s="41">
        <v>13</v>
      </c>
      <c r="D1739" s="74">
        <v>116.45</v>
      </c>
      <c r="E1739" s="72">
        <v>1513.8500000000001</v>
      </c>
      <c r="F1739" s="72" t="s">
        <v>21</v>
      </c>
    </row>
    <row r="1740" spans="1:6">
      <c r="A1740" s="42">
        <v>45203.711747685185</v>
      </c>
      <c r="B1740" s="73">
        <v>45203.711747685185</v>
      </c>
      <c r="C1740" s="41">
        <v>94</v>
      </c>
      <c r="D1740" s="74">
        <v>116.45</v>
      </c>
      <c r="E1740" s="72">
        <v>10946.300000000001</v>
      </c>
      <c r="F1740" s="72" t="s">
        <v>21</v>
      </c>
    </row>
    <row r="1741" spans="1:6">
      <c r="A1741" s="42">
        <v>45203.711747685185</v>
      </c>
      <c r="B1741" s="73">
        <v>45203.711747685185</v>
      </c>
      <c r="C1741" s="41">
        <v>124</v>
      </c>
      <c r="D1741" s="74">
        <v>116.45</v>
      </c>
      <c r="E1741" s="72">
        <v>14439.800000000001</v>
      </c>
      <c r="F1741" s="72" t="s">
        <v>21</v>
      </c>
    </row>
    <row r="1742" spans="1:6">
      <c r="A1742" s="42">
        <v>45203.711747685185</v>
      </c>
      <c r="B1742" s="73">
        <v>45203.711747685185</v>
      </c>
      <c r="C1742" s="41">
        <v>140</v>
      </c>
      <c r="D1742" s="74">
        <v>116.45</v>
      </c>
      <c r="E1742" s="72">
        <v>16303</v>
      </c>
      <c r="F1742" s="72" t="s">
        <v>21</v>
      </c>
    </row>
    <row r="1743" spans="1:6">
      <c r="A1743" s="42">
        <v>45203.711747685185</v>
      </c>
      <c r="B1743" s="73">
        <v>45203.711747685185</v>
      </c>
      <c r="C1743" s="41">
        <v>124</v>
      </c>
      <c r="D1743" s="74">
        <v>116.45</v>
      </c>
      <c r="E1743" s="72">
        <v>14439.800000000001</v>
      </c>
      <c r="F1743" s="72" t="s">
        <v>21</v>
      </c>
    </row>
    <row r="1744" spans="1:6">
      <c r="A1744" s="42">
        <v>45203.711747685185</v>
      </c>
      <c r="B1744" s="73">
        <v>45203.711747685185</v>
      </c>
      <c r="C1744" s="41">
        <v>55</v>
      </c>
      <c r="D1744" s="74">
        <v>116.45</v>
      </c>
      <c r="E1744" s="72">
        <v>6404.75</v>
      </c>
      <c r="F1744" s="72" t="s">
        <v>21</v>
      </c>
    </row>
    <row r="1745" spans="1:6">
      <c r="A1745" s="42">
        <v>45203.711747685185</v>
      </c>
      <c r="B1745" s="73">
        <v>45203.711747685185</v>
      </c>
      <c r="C1745" s="41">
        <v>124</v>
      </c>
      <c r="D1745" s="74">
        <v>116.45</v>
      </c>
      <c r="E1745" s="72">
        <v>14439.800000000001</v>
      </c>
      <c r="F1745" s="72" t="s">
        <v>21</v>
      </c>
    </row>
    <row r="1746" spans="1:6">
      <c r="A1746" s="42">
        <v>45203.711747685185</v>
      </c>
      <c r="B1746" s="73">
        <v>45203.711747685185</v>
      </c>
      <c r="C1746" s="41">
        <v>124</v>
      </c>
      <c r="D1746" s="74">
        <v>116.45</v>
      </c>
      <c r="E1746" s="72">
        <v>14439.800000000001</v>
      </c>
      <c r="F1746" s="72" t="s">
        <v>21</v>
      </c>
    </row>
    <row r="1747" spans="1:6">
      <c r="A1747" s="42">
        <v>45203.711747685185</v>
      </c>
      <c r="B1747" s="73">
        <v>45203.711747685185</v>
      </c>
      <c r="C1747" s="41">
        <v>140</v>
      </c>
      <c r="D1747" s="74">
        <v>116.45</v>
      </c>
      <c r="E1747" s="72">
        <v>16303</v>
      </c>
      <c r="F1747" s="72" t="s">
        <v>21</v>
      </c>
    </row>
    <row r="1748" spans="1:6">
      <c r="A1748" s="42">
        <v>45203.711863425924</v>
      </c>
      <c r="B1748" s="73">
        <v>45203.711863425924</v>
      </c>
      <c r="C1748" s="41">
        <v>77</v>
      </c>
      <c r="D1748" s="74">
        <v>116.45</v>
      </c>
      <c r="E1748" s="72">
        <v>8966.65</v>
      </c>
      <c r="F1748" s="72" t="s">
        <v>21</v>
      </c>
    </row>
    <row r="1749" spans="1:6">
      <c r="A1749" s="42">
        <v>45203.711875000001</v>
      </c>
      <c r="B1749" s="73">
        <v>45203.711875000001</v>
      </c>
      <c r="C1749" s="41">
        <v>48</v>
      </c>
      <c r="D1749" s="74">
        <v>116.45</v>
      </c>
      <c r="E1749" s="72">
        <v>5589.6</v>
      </c>
      <c r="F1749" s="72" t="s">
        <v>21</v>
      </c>
    </row>
    <row r="1750" spans="1:6">
      <c r="A1750" s="42">
        <v>45203.715081018519</v>
      </c>
      <c r="B1750" s="73">
        <v>45203.715081018519</v>
      </c>
      <c r="C1750" s="41">
        <v>2</v>
      </c>
      <c r="D1750" s="74">
        <v>116.55</v>
      </c>
      <c r="E1750" s="72">
        <v>233.1</v>
      </c>
      <c r="F1750" s="72" t="s">
        <v>21</v>
      </c>
    </row>
    <row r="1751" spans="1:6">
      <c r="A1751" s="42">
        <v>45203.715081018519</v>
      </c>
      <c r="B1751" s="73">
        <v>45203.715081018519</v>
      </c>
      <c r="C1751" s="41">
        <v>37</v>
      </c>
      <c r="D1751" s="74">
        <v>116.55</v>
      </c>
      <c r="E1751" s="72">
        <v>4312.3499999999995</v>
      </c>
      <c r="F1751" s="72" t="s">
        <v>21</v>
      </c>
    </row>
    <row r="1752" spans="1:6">
      <c r="A1752" s="42">
        <v>45203.715081018519</v>
      </c>
      <c r="B1752" s="73">
        <v>45203.715081018519</v>
      </c>
      <c r="C1752" s="41">
        <v>25</v>
      </c>
      <c r="D1752" s="74">
        <v>116.55</v>
      </c>
      <c r="E1752" s="72">
        <v>2913.75</v>
      </c>
      <c r="F1752" s="72" t="s">
        <v>21</v>
      </c>
    </row>
    <row r="1753" spans="1:6">
      <c r="A1753" s="42">
        <v>45203.715081018519</v>
      </c>
      <c r="B1753" s="73">
        <v>45203.715081018519</v>
      </c>
      <c r="C1753" s="41">
        <v>52</v>
      </c>
      <c r="D1753" s="74">
        <v>116.55</v>
      </c>
      <c r="E1753" s="72">
        <v>6060.5999999999995</v>
      </c>
      <c r="F1753" s="72" t="s">
        <v>21</v>
      </c>
    </row>
    <row r="1754" spans="1:6">
      <c r="A1754" s="42">
        <v>45203.715081018519</v>
      </c>
      <c r="B1754" s="73">
        <v>45203.715081018519</v>
      </c>
      <c r="C1754" s="41">
        <v>77</v>
      </c>
      <c r="D1754" s="74">
        <v>116.55</v>
      </c>
      <c r="E1754" s="72">
        <v>8974.35</v>
      </c>
      <c r="F1754" s="72" t="s">
        <v>21</v>
      </c>
    </row>
    <row r="1755" spans="1:6">
      <c r="A1755" s="42">
        <v>45203.715081018519</v>
      </c>
      <c r="B1755" s="73">
        <v>45203.715081018519</v>
      </c>
      <c r="C1755" s="41">
        <v>40</v>
      </c>
      <c r="D1755" s="74">
        <v>116.55</v>
      </c>
      <c r="E1755" s="72">
        <v>4662</v>
      </c>
      <c r="F1755" s="72" t="s">
        <v>21</v>
      </c>
    </row>
    <row r="1756" spans="1:6">
      <c r="A1756" s="42">
        <v>45203.715081018519</v>
      </c>
      <c r="B1756" s="73">
        <v>45203.715081018519</v>
      </c>
      <c r="C1756" s="41">
        <v>37</v>
      </c>
      <c r="D1756" s="74">
        <v>116.55</v>
      </c>
      <c r="E1756" s="72">
        <v>4312.3499999999995</v>
      </c>
      <c r="F1756" s="72" t="s">
        <v>21</v>
      </c>
    </row>
    <row r="1757" spans="1:6">
      <c r="A1757" s="42">
        <v>45203.715081018519</v>
      </c>
      <c r="B1757" s="73">
        <v>45203.715081018519</v>
      </c>
      <c r="C1757" s="41">
        <v>92</v>
      </c>
      <c r="D1757" s="74">
        <v>116.55</v>
      </c>
      <c r="E1757" s="72">
        <v>10722.6</v>
      </c>
      <c r="F1757" s="72" t="s">
        <v>21</v>
      </c>
    </row>
    <row r="1758" spans="1:6">
      <c r="A1758" s="42">
        <v>45203.715081018519</v>
      </c>
      <c r="B1758" s="73">
        <v>45203.715081018519</v>
      </c>
      <c r="C1758" s="41">
        <v>257</v>
      </c>
      <c r="D1758" s="74">
        <v>116.55</v>
      </c>
      <c r="E1758" s="72">
        <v>29953.35</v>
      </c>
      <c r="F1758" s="72" t="s">
        <v>21</v>
      </c>
    </row>
    <row r="1759" spans="1:6">
      <c r="A1759" s="42">
        <v>45203.715081018519</v>
      </c>
      <c r="B1759" s="73">
        <v>45203.715081018519</v>
      </c>
      <c r="C1759" s="41">
        <v>129</v>
      </c>
      <c r="D1759" s="74">
        <v>116.55</v>
      </c>
      <c r="E1759" s="72">
        <v>15034.949999999999</v>
      </c>
      <c r="F1759" s="72" t="s">
        <v>21</v>
      </c>
    </row>
    <row r="1760" spans="1:6">
      <c r="A1760" s="42">
        <v>45203.715081018519</v>
      </c>
      <c r="B1760" s="73">
        <v>45203.715081018519</v>
      </c>
      <c r="C1760" s="41">
        <v>291</v>
      </c>
      <c r="D1760" s="74">
        <v>116.55</v>
      </c>
      <c r="E1760" s="72">
        <v>33916.049999999996</v>
      </c>
      <c r="F1760" s="72" t="s">
        <v>21</v>
      </c>
    </row>
    <row r="1761" spans="1:6">
      <c r="A1761" s="42">
        <v>45203.718460648146</v>
      </c>
      <c r="B1761" s="73">
        <v>45203.718460648146</v>
      </c>
      <c r="C1761" s="41">
        <v>144</v>
      </c>
      <c r="D1761" s="74">
        <v>116.6</v>
      </c>
      <c r="E1761" s="72">
        <v>16790.399999999998</v>
      </c>
      <c r="F1761" s="72" t="s">
        <v>21</v>
      </c>
    </row>
    <row r="1762" spans="1:6">
      <c r="A1762" s="42">
        <v>45203.718460648146</v>
      </c>
      <c r="B1762" s="73">
        <v>45203.718460648146</v>
      </c>
      <c r="C1762" s="41">
        <v>37</v>
      </c>
      <c r="D1762" s="74">
        <v>116.6</v>
      </c>
      <c r="E1762" s="72">
        <v>4314.2</v>
      </c>
      <c r="F1762" s="72" t="s">
        <v>21</v>
      </c>
    </row>
    <row r="1763" spans="1:6">
      <c r="A1763" s="42">
        <v>45203.718460648146</v>
      </c>
      <c r="B1763" s="73">
        <v>45203.718460648146</v>
      </c>
      <c r="C1763" s="41">
        <v>111</v>
      </c>
      <c r="D1763" s="74">
        <v>116.6</v>
      </c>
      <c r="E1763" s="72">
        <v>12942.599999999999</v>
      </c>
      <c r="F1763" s="72" t="s">
        <v>21</v>
      </c>
    </row>
    <row r="1764" spans="1:6">
      <c r="A1764" s="42">
        <v>45203.718460648146</v>
      </c>
      <c r="B1764" s="73">
        <v>45203.718460648146</v>
      </c>
      <c r="C1764" s="41">
        <v>33</v>
      </c>
      <c r="D1764" s="74">
        <v>116.6</v>
      </c>
      <c r="E1764" s="72">
        <v>3847.7999999999997</v>
      </c>
      <c r="F1764" s="72" t="s">
        <v>21</v>
      </c>
    </row>
    <row r="1765" spans="1:6">
      <c r="A1765" s="42">
        <v>45203.718460648146</v>
      </c>
      <c r="B1765" s="73">
        <v>45203.718460648146</v>
      </c>
      <c r="C1765" s="41">
        <v>148</v>
      </c>
      <c r="D1765" s="74">
        <v>116.6</v>
      </c>
      <c r="E1765" s="72">
        <v>17256.8</v>
      </c>
      <c r="F1765" s="72" t="s">
        <v>21</v>
      </c>
    </row>
    <row r="1766" spans="1:6">
      <c r="A1766" s="42">
        <v>45203.718460648146</v>
      </c>
      <c r="B1766" s="73">
        <v>45203.718460648146</v>
      </c>
      <c r="C1766" s="41">
        <v>148</v>
      </c>
      <c r="D1766" s="74">
        <v>116.6</v>
      </c>
      <c r="E1766" s="72">
        <v>17256.8</v>
      </c>
      <c r="F1766" s="72" t="s">
        <v>21</v>
      </c>
    </row>
    <row r="1767" spans="1:6">
      <c r="A1767" s="42">
        <v>45203.718460648146</v>
      </c>
      <c r="B1767" s="73">
        <v>45203.718460648146</v>
      </c>
      <c r="C1767" s="41">
        <v>14</v>
      </c>
      <c r="D1767" s="74">
        <v>116.6</v>
      </c>
      <c r="E1767" s="72">
        <v>1632.3999999999999</v>
      </c>
      <c r="F1767" s="72" t="s">
        <v>21</v>
      </c>
    </row>
    <row r="1768" spans="1:6">
      <c r="A1768" s="42">
        <v>45203.718460648146</v>
      </c>
      <c r="B1768" s="73">
        <v>45203.718460648146</v>
      </c>
      <c r="C1768" s="41">
        <v>118</v>
      </c>
      <c r="D1768" s="74">
        <v>116.6</v>
      </c>
      <c r="E1768" s="72">
        <v>13758.8</v>
      </c>
      <c r="F1768" s="72" t="s">
        <v>21</v>
      </c>
    </row>
    <row r="1769" spans="1:6">
      <c r="A1769" s="42">
        <v>45203.718460648146</v>
      </c>
      <c r="B1769" s="73">
        <v>45203.718460648146</v>
      </c>
      <c r="C1769" s="41">
        <v>131</v>
      </c>
      <c r="D1769" s="74">
        <v>116.6</v>
      </c>
      <c r="E1769" s="72">
        <v>15274.599999999999</v>
      </c>
      <c r="F1769" s="72" t="s">
        <v>21</v>
      </c>
    </row>
    <row r="1770" spans="1:6">
      <c r="A1770" s="42">
        <v>45203.718460648146</v>
      </c>
      <c r="B1770" s="73">
        <v>45203.718460648146</v>
      </c>
      <c r="C1770" s="41">
        <v>115</v>
      </c>
      <c r="D1770" s="74">
        <v>116.6</v>
      </c>
      <c r="E1770" s="72">
        <v>13409</v>
      </c>
      <c r="F1770" s="72" t="s">
        <v>21</v>
      </c>
    </row>
    <row r="1771" spans="1:6">
      <c r="A1771" s="42">
        <v>45203.718460648146</v>
      </c>
      <c r="B1771" s="73">
        <v>45203.718460648146</v>
      </c>
      <c r="C1771" s="41">
        <v>107</v>
      </c>
      <c r="D1771" s="74">
        <v>116.6</v>
      </c>
      <c r="E1771" s="72">
        <v>12476.199999999999</v>
      </c>
      <c r="F1771" s="72" t="s">
        <v>21</v>
      </c>
    </row>
    <row r="1772" spans="1:6">
      <c r="A1772" s="42">
        <v>45203.718460648146</v>
      </c>
      <c r="B1772" s="73">
        <v>45203.718460648146</v>
      </c>
      <c r="C1772" s="41">
        <v>131</v>
      </c>
      <c r="D1772" s="74">
        <v>116.6</v>
      </c>
      <c r="E1772" s="72">
        <v>15274.599999999999</v>
      </c>
      <c r="F1772" s="72" t="s">
        <v>21</v>
      </c>
    </row>
    <row r="1773" spans="1:6">
      <c r="A1773" s="42">
        <v>45203.718460648146</v>
      </c>
      <c r="B1773" s="73">
        <v>45203.718460648146</v>
      </c>
      <c r="C1773" s="41">
        <v>19</v>
      </c>
      <c r="D1773" s="74">
        <v>116.6</v>
      </c>
      <c r="E1773" s="72">
        <v>2215.4</v>
      </c>
      <c r="F1773" s="72" t="s">
        <v>21</v>
      </c>
    </row>
    <row r="1774" spans="1:6">
      <c r="A1774" s="42">
        <v>45203.72</v>
      </c>
      <c r="B1774" s="73">
        <v>45203.72</v>
      </c>
      <c r="C1774" s="41">
        <v>470</v>
      </c>
      <c r="D1774" s="74">
        <v>116.6</v>
      </c>
      <c r="E1774" s="72">
        <v>54802</v>
      </c>
      <c r="F1774" s="72" t="s">
        <v>21</v>
      </c>
    </row>
    <row r="1775" spans="1:6">
      <c r="A1775" s="42">
        <v>45203.72</v>
      </c>
      <c r="B1775" s="73">
        <v>45203.72</v>
      </c>
      <c r="C1775" s="41">
        <v>235</v>
      </c>
      <c r="D1775" s="74">
        <v>116.6</v>
      </c>
      <c r="E1775" s="72">
        <v>27401</v>
      </c>
      <c r="F1775" s="72" t="s">
        <v>21</v>
      </c>
    </row>
    <row r="1776" spans="1:6">
      <c r="A1776" s="42">
        <v>45203.720219907409</v>
      </c>
      <c r="B1776" s="73">
        <v>45203.720219907409</v>
      </c>
      <c r="C1776" s="41">
        <v>130</v>
      </c>
      <c r="D1776" s="74">
        <v>116.6</v>
      </c>
      <c r="E1776" s="72">
        <v>15158</v>
      </c>
      <c r="F1776" s="72" t="s">
        <v>21</v>
      </c>
    </row>
    <row r="1777" spans="1:6">
      <c r="A1777" s="42">
        <v>45203.721053240741</v>
      </c>
      <c r="B1777" s="73">
        <v>45203.721053240741</v>
      </c>
      <c r="C1777" s="41">
        <v>482</v>
      </c>
      <c r="D1777" s="74">
        <v>116.75</v>
      </c>
      <c r="E1777" s="72">
        <v>56273.5</v>
      </c>
      <c r="F1777" s="72" t="s">
        <v>21</v>
      </c>
    </row>
    <row r="1778" spans="1:6">
      <c r="A1778" s="42">
        <v>45203.721747685187</v>
      </c>
      <c r="B1778" s="73">
        <v>45203.721747685187</v>
      </c>
      <c r="C1778" s="41">
        <v>105</v>
      </c>
      <c r="D1778" s="74">
        <v>116.75</v>
      </c>
      <c r="E1778" s="72">
        <v>12258.75</v>
      </c>
      <c r="F1778" s="72" t="s">
        <v>21</v>
      </c>
    </row>
    <row r="1779" spans="1:6">
      <c r="A1779" s="42">
        <v>45203.721747685187</v>
      </c>
      <c r="B1779" s="73">
        <v>45203.721747685187</v>
      </c>
      <c r="C1779" s="41">
        <v>118</v>
      </c>
      <c r="D1779" s="74">
        <v>116.75</v>
      </c>
      <c r="E1779" s="72">
        <v>13776.5</v>
      </c>
      <c r="F1779" s="72" t="s">
        <v>21</v>
      </c>
    </row>
    <row r="1780" spans="1:6">
      <c r="A1780" s="42">
        <v>45203.721747685187</v>
      </c>
      <c r="B1780" s="73">
        <v>45203.721747685187</v>
      </c>
      <c r="C1780" s="41">
        <v>104</v>
      </c>
      <c r="D1780" s="74">
        <v>116.75</v>
      </c>
      <c r="E1780" s="72">
        <v>12142</v>
      </c>
      <c r="F1780" s="72" t="s">
        <v>21</v>
      </c>
    </row>
    <row r="1781" spans="1:6">
      <c r="A1781" s="42">
        <v>45203.722453703704</v>
      </c>
      <c r="B1781" s="73">
        <v>45203.722453703704</v>
      </c>
      <c r="C1781" s="41">
        <v>104</v>
      </c>
      <c r="D1781" s="74">
        <v>116.8</v>
      </c>
      <c r="E1781" s="72">
        <v>12147.199999999999</v>
      </c>
      <c r="F1781" s="72" t="s">
        <v>21</v>
      </c>
    </row>
    <row r="1782" spans="1:6">
      <c r="A1782" s="42"/>
      <c r="B1782" s="73"/>
      <c r="C1782" s="41"/>
      <c r="D1782" s="74"/>
      <c r="E1782" s="72"/>
      <c r="F1782" s="72"/>
    </row>
    <row r="1783" spans="1:6">
      <c r="A1783" s="42"/>
      <c r="B1783" s="73"/>
      <c r="C1783" s="41"/>
      <c r="D1783" s="74"/>
      <c r="E1783" s="72"/>
      <c r="F1783" s="72"/>
    </row>
    <row r="1784" spans="1:6">
      <c r="A1784" s="42"/>
      <c r="B1784" s="73"/>
      <c r="C1784" s="41"/>
      <c r="D1784" s="74"/>
      <c r="E1784" s="72"/>
      <c r="F1784" s="72"/>
    </row>
    <row r="1785" spans="1:6">
      <c r="A1785" s="42"/>
      <c r="B1785" s="73"/>
      <c r="C1785" s="41"/>
      <c r="D1785" s="74"/>
      <c r="E1785" s="72"/>
      <c r="F1785" s="72"/>
    </row>
    <row r="1786" spans="1:6">
      <c r="A1786" s="42"/>
      <c r="B1786" s="73"/>
      <c r="C1786" s="41"/>
      <c r="D1786" s="74"/>
      <c r="E1786" s="72"/>
      <c r="F1786" s="72"/>
    </row>
    <row r="1787" spans="1:6">
      <c r="A1787" s="42"/>
      <c r="B1787" s="73"/>
      <c r="C1787" s="41"/>
      <c r="D1787" s="74"/>
      <c r="E1787" s="72"/>
      <c r="F1787" s="72"/>
    </row>
    <row r="1788" spans="1:6">
      <c r="A1788" s="42"/>
      <c r="B1788" s="73"/>
      <c r="C1788" s="41"/>
      <c r="D1788" s="74"/>
      <c r="E1788" s="72"/>
      <c r="F1788" s="72"/>
    </row>
    <row r="1789" spans="1:6">
      <c r="A1789" s="42"/>
      <c r="B1789" s="73"/>
      <c r="C1789" s="41"/>
      <c r="D1789" s="74"/>
      <c r="E1789" s="72"/>
      <c r="F1789" s="72"/>
    </row>
    <row r="1790" spans="1:6">
      <c r="A1790" s="42"/>
      <c r="B1790" s="73"/>
      <c r="C1790" s="41"/>
      <c r="D1790" s="74"/>
      <c r="E1790" s="72"/>
      <c r="F1790" s="72"/>
    </row>
    <row r="1791" spans="1:6">
      <c r="A1791" s="42"/>
      <c r="B1791" s="73"/>
      <c r="C1791" s="41"/>
      <c r="D1791" s="74"/>
      <c r="E1791" s="72"/>
      <c r="F1791" s="72"/>
    </row>
    <row r="1792" spans="1:6">
      <c r="A1792" s="42"/>
      <c r="B1792" s="73"/>
      <c r="C1792" s="41"/>
      <c r="D1792" s="74"/>
      <c r="E1792" s="72"/>
      <c r="F1792" s="72"/>
    </row>
    <row r="1793" spans="1:6">
      <c r="A1793" s="42"/>
      <c r="B1793" s="73"/>
      <c r="C1793" s="41"/>
      <c r="D1793" s="74"/>
      <c r="E1793" s="72"/>
      <c r="F1793" s="72"/>
    </row>
    <row r="1794" spans="1:6">
      <c r="A1794" s="42"/>
      <c r="B1794" s="73"/>
      <c r="C1794" s="41"/>
      <c r="D1794" s="74"/>
      <c r="E1794" s="72"/>
      <c r="F1794" s="72"/>
    </row>
    <row r="1795" spans="1:6">
      <c r="A1795" s="42"/>
      <c r="B1795" s="73"/>
      <c r="C1795" s="41"/>
      <c r="D1795" s="74"/>
      <c r="E1795" s="72"/>
      <c r="F1795" s="72"/>
    </row>
    <row r="1796" spans="1:6">
      <c r="A1796" s="42"/>
      <c r="B1796" s="73"/>
      <c r="C1796" s="41"/>
      <c r="D1796" s="74"/>
      <c r="E1796" s="72"/>
      <c r="F1796" s="72"/>
    </row>
    <row r="1797" spans="1:6">
      <c r="A1797" s="42"/>
      <c r="B1797" s="73"/>
      <c r="C1797" s="41"/>
      <c r="D1797" s="74"/>
      <c r="E1797" s="72"/>
      <c r="F1797" s="72"/>
    </row>
    <row r="1798" spans="1:6">
      <c r="A1798" s="42"/>
      <c r="B1798" s="73"/>
      <c r="C1798" s="41"/>
      <c r="D1798" s="74"/>
      <c r="E1798" s="72"/>
      <c r="F1798" s="72"/>
    </row>
    <row r="1799" spans="1:6">
      <c r="A1799" s="42"/>
      <c r="B1799" s="73"/>
      <c r="C1799" s="41"/>
      <c r="D1799" s="74"/>
      <c r="E1799" s="72"/>
      <c r="F1799" s="72"/>
    </row>
    <row r="1800" spans="1:6">
      <c r="A1800" s="42"/>
      <c r="B1800" s="73"/>
      <c r="C1800" s="41"/>
      <c r="D1800" s="74"/>
      <c r="E1800" s="72"/>
      <c r="F1800" s="72"/>
    </row>
    <row r="1801" spans="1:6">
      <c r="A1801" s="42"/>
      <c r="B1801" s="73"/>
      <c r="C1801" s="41"/>
      <c r="D1801" s="74"/>
      <c r="E1801" s="72"/>
      <c r="F1801" s="72"/>
    </row>
    <row r="1802" spans="1:6">
      <c r="A1802" s="42"/>
      <c r="B1802" s="73"/>
      <c r="C1802" s="41"/>
      <c r="D1802" s="74"/>
      <c r="E1802" s="72"/>
      <c r="F1802" s="72"/>
    </row>
    <row r="1803" spans="1:6">
      <c r="A1803" s="42"/>
      <c r="B1803" s="73"/>
      <c r="C1803" s="41"/>
      <c r="D1803" s="74"/>
      <c r="E1803" s="72"/>
      <c r="F1803" s="72"/>
    </row>
    <row r="1804" spans="1:6">
      <c r="A1804" s="42"/>
      <c r="B1804" s="73"/>
      <c r="C1804" s="41"/>
      <c r="D1804" s="74"/>
      <c r="E1804" s="72"/>
      <c r="F1804" s="72"/>
    </row>
    <row r="1805" spans="1:6">
      <c r="A1805" s="42"/>
      <c r="B1805" s="73"/>
      <c r="C1805" s="41"/>
      <c r="D1805" s="74"/>
      <c r="E1805" s="72"/>
      <c r="F1805" s="72"/>
    </row>
    <row r="1806" spans="1:6">
      <c r="A1806" s="42"/>
      <c r="B1806" s="73"/>
      <c r="C1806" s="41"/>
      <c r="D1806" s="74"/>
      <c r="E1806" s="72"/>
      <c r="F1806" s="72"/>
    </row>
    <row r="1807" spans="1:6">
      <c r="A1807" s="42"/>
      <c r="B1807" s="73"/>
      <c r="C1807" s="41"/>
      <c r="D1807" s="74"/>
      <c r="E1807" s="72"/>
      <c r="F1807" s="72"/>
    </row>
    <row r="1808" spans="1:6">
      <c r="A1808" s="42"/>
      <c r="B1808" s="73"/>
      <c r="C1808" s="41"/>
      <c r="D1808" s="74"/>
      <c r="E1808" s="72"/>
      <c r="F1808" s="72"/>
    </row>
    <row r="1809" spans="1:6">
      <c r="A1809" s="42"/>
      <c r="B1809" s="73"/>
      <c r="C1809" s="41"/>
      <c r="D1809" s="74"/>
      <c r="E1809" s="72"/>
      <c r="F1809" s="72"/>
    </row>
    <row r="1810" spans="1:6">
      <c r="A1810" s="42"/>
      <c r="B1810" s="73"/>
      <c r="C1810" s="41"/>
      <c r="D1810" s="74"/>
      <c r="E1810" s="72"/>
      <c r="F1810" s="72"/>
    </row>
    <row r="1811" spans="1:6">
      <c r="A1811" s="42"/>
      <c r="B1811" s="73"/>
      <c r="C1811" s="41"/>
      <c r="D1811" s="74"/>
      <c r="E1811" s="72"/>
      <c r="F1811" s="72"/>
    </row>
    <row r="1812" spans="1:6">
      <c r="A1812" s="42"/>
      <c r="B1812" s="73"/>
      <c r="C1812" s="41"/>
      <c r="D1812" s="74"/>
      <c r="E1812" s="72"/>
      <c r="F1812" s="72"/>
    </row>
    <row r="1813" spans="1:6">
      <c r="A1813" s="42"/>
      <c r="B1813" s="73"/>
      <c r="C1813" s="41"/>
      <c r="D1813" s="74"/>
      <c r="E1813" s="72"/>
      <c r="F1813" s="72"/>
    </row>
    <row r="1814" spans="1:6">
      <c r="A1814" s="42"/>
      <c r="B1814" s="73"/>
      <c r="C1814" s="41"/>
      <c r="D1814" s="74"/>
      <c r="E1814" s="72"/>
      <c r="F1814" s="72"/>
    </row>
    <row r="1815" spans="1:6">
      <c r="A1815" s="42"/>
      <c r="B1815" s="73"/>
      <c r="C1815" s="41"/>
      <c r="D1815" s="74"/>
      <c r="E1815" s="72"/>
      <c r="F1815" s="72"/>
    </row>
    <row r="1816" spans="1:6">
      <c r="A1816" s="42"/>
      <c r="B1816" s="73"/>
      <c r="C1816" s="41"/>
      <c r="D1816" s="74"/>
      <c r="E1816" s="72"/>
      <c r="F1816" s="72"/>
    </row>
    <row r="1817" spans="1:6">
      <c r="A1817" s="42"/>
      <c r="B1817" s="73"/>
      <c r="C1817" s="41"/>
      <c r="D1817" s="74"/>
      <c r="E1817" s="72"/>
      <c r="F1817" s="72"/>
    </row>
    <row r="1818" spans="1:6">
      <c r="A1818" s="42"/>
      <c r="B1818" s="73"/>
      <c r="C1818" s="41"/>
      <c r="D1818" s="74"/>
      <c r="E1818" s="72"/>
      <c r="F1818" s="72"/>
    </row>
    <row r="1819" spans="1:6">
      <c r="A1819" s="42"/>
      <c r="B1819" s="73"/>
      <c r="C1819" s="41"/>
      <c r="D1819" s="74"/>
      <c r="E1819" s="72"/>
      <c r="F1819" s="72"/>
    </row>
    <row r="1820" spans="1:6">
      <c r="A1820" s="42"/>
      <c r="B1820" s="73"/>
      <c r="C1820" s="41"/>
      <c r="D1820" s="74"/>
      <c r="E1820" s="72"/>
      <c r="F1820" s="72"/>
    </row>
    <row r="1821" spans="1:6">
      <c r="A1821" s="42"/>
      <c r="B1821" s="73"/>
      <c r="C1821" s="41"/>
      <c r="D1821" s="74"/>
      <c r="E1821" s="72"/>
      <c r="F1821" s="72"/>
    </row>
    <row r="1822" spans="1:6">
      <c r="A1822" s="42"/>
      <c r="B1822" s="73"/>
      <c r="C1822" s="41"/>
      <c r="D1822" s="74"/>
      <c r="E1822" s="72"/>
      <c r="F1822" s="72"/>
    </row>
    <row r="1823" spans="1:6">
      <c r="A1823" s="42"/>
      <c r="B1823" s="73"/>
      <c r="C1823" s="41"/>
      <c r="D1823" s="74"/>
      <c r="E1823" s="72"/>
      <c r="F1823" s="72"/>
    </row>
    <row r="1824" spans="1:6">
      <c r="A1824" s="42"/>
      <c r="B1824" s="73"/>
      <c r="C1824" s="41"/>
      <c r="D1824" s="74"/>
      <c r="E1824" s="72"/>
      <c r="F1824" s="72"/>
    </row>
    <row r="1825" spans="1:6">
      <c r="A1825" s="42"/>
      <c r="B1825" s="73"/>
      <c r="C1825" s="41"/>
      <c r="D1825" s="74"/>
      <c r="E1825" s="72"/>
      <c r="F1825" s="72"/>
    </row>
    <row r="1826" spans="1:6">
      <c r="A1826" s="42"/>
      <c r="B1826" s="73"/>
      <c r="C1826" s="41"/>
      <c r="D1826" s="74"/>
      <c r="E1826" s="72"/>
      <c r="F1826" s="72"/>
    </row>
    <row r="1827" spans="1:6">
      <c r="A1827" s="42"/>
      <c r="B1827" s="73"/>
      <c r="C1827" s="41"/>
      <c r="D1827" s="74"/>
      <c r="E1827" s="72"/>
      <c r="F1827" s="72"/>
    </row>
    <row r="1828" spans="1:6">
      <c r="A1828" s="42"/>
      <c r="B1828" s="73"/>
      <c r="C1828" s="41"/>
      <c r="D1828" s="74"/>
      <c r="E1828" s="72"/>
      <c r="F1828" s="72"/>
    </row>
    <row r="1829" spans="1:6">
      <c r="A1829" s="42"/>
      <c r="B1829" s="73"/>
      <c r="C1829" s="41"/>
      <c r="D1829" s="74"/>
      <c r="E1829" s="72"/>
      <c r="F1829" s="72"/>
    </row>
    <row r="1830" spans="1:6">
      <c r="A1830" s="42"/>
      <c r="B1830" s="73"/>
      <c r="C1830" s="41"/>
      <c r="D1830" s="74"/>
      <c r="E1830" s="72"/>
      <c r="F1830" s="72"/>
    </row>
    <row r="1831" spans="1:6">
      <c r="A1831" s="42"/>
      <c r="B1831" s="73"/>
      <c r="C1831" s="41"/>
      <c r="D1831" s="74"/>
      <c r="E1831" s="72"/>
      <c r="F1831" s="72"/>
    </row>
    <row r="1832" spans="1:6">
      <c r="A1832" s="42"/>
      <c r="B1832" s="73"/>
      <c r="C1832" s="41"/>
      <c r="D1832" s="74"/>
      <c r="E1832" s="72"/>
      <c r="F1832" s="72"/>
    </row>
    <row r="1833" spans="1:6">
      <c r="A1833" s="42"/>
      <c r="B1833" s="73"/>
      <c r="C1833" s="41"/>
      <c r="D1833" s="74"/>
      <c r="E1833" s="72"/>
      <c r="F1833" s="72"/>
    </row>
    <row r="1834" spans="1:6">
      <c r="A1834" s="42"/>
      <c r="B1834" s="73"/>
      <c r="C1834" s="41"/>
      <c r="D1834" s="74"/>
      <c r="E1834" s="72"/>
      <c r="F1834" s="72"/>
    </row>
    <row r="1835" spans="1:6">
      <c r="A1835" s="42"/>
      <c r="B1835" s="73"/>
      <c r="C1835" s="41"/>
      <c r="D1835" s="74"/>
      <c r="E1835" s="72"/>
      <c r="F1835" s="72"/>
    </row>
    <row r="1836" spans="1:6">
      <c r="A1836" s="42"/>
      <c r="B1836" s="73"/>
      <c r="C1836" s="41"/>
      <c r="D1836" s="74"/>
      <c r="E1836" s="72"/>
      <c r="F1836" s="72"/>
    </row>
    <row r="1837" spans="1:6">
      <c r="A1837" s="42"/>
      <c r="B1837" s="73"/>
      <c r="C1837" s="41"/>
      <c r="D1837" s="74"/>
      <c r="E1837" s="72"/>
      <c r="F1837" s="72"/>
    </row>
    <row r="1838" spans="1:6">
      <c r="A1838" s="42"/>
      <c r="B1838" s="73"/>
      <c r="C1838" s="41"/>
      <c r="D1838" s="74"/>
      <c r="E1838" s="72"/>
      <c r="F1838" s="72"/>
    </row>
    <row r="1839" spans="1:6">
      <c r="A1839" s="42"/>
      <c r="B1839" s="73"/>
      <c r="C1839" s="41"/>
      <c r="D1839" s="74"/>
      <c r="E1839" s="72"/>
      <c r="F1839" s="72"/>
    </row>
    <row r="1840" spans="1:6">
      <c r="A1840" s="42"/>
      <c r="B1840" s="73"/>
      <c r="C1840" s="41"/>
      <c r="D1840" s="74"/>
      <c r="E1840" s="72"/>
      <c r="F1840" s="72"/>
    </row>
    <row r="1841" spans="1:6">
      <c r="A1841" s="42"/>
      <c r="B1841" s="73"/>
      <c r="C1841" s="41"/>
      <c r="D1841" s="74"/>
      <c r="E1841" s="72"/>
      <c r="F1841" s="72"/>
    </row>
    <row r="1842" spans="1:6">
      <c r="A1842" s="42"/>
      <c r="B1842" s="73"/>
      <c r="C1842" s="41"/>
      <c r="D1842" s="74"/>
      <c r="E1842" s="72"/>
      <c r="F1842" s="72"/>
    </row>
    <row r="1843" spans="1:6">
      <c r="A1843" s="42"/>
      <c r="B1843" s="73"/>
      <c r="C1843" s="41"/>
      <c r="D1843" s="74"/>
      <c r="E1843" s="72"/>
      <c r="F1843" s="72"/>
    </row>
    <row r="1844" spans="1:6">
      <c r="A1844" s="42"/>
      <c r="B1844" s="73"/>
      <c r="C1844" s="41"/>
      <c r="D1844" s="74"/>
      <c r="E1844" s="72"/>
      <c r="F1844" s="72"/>
    </row>
    <row r="1845" spans="1:6">
      <c r="A1845" s="42"/>
      <c r="B1845" s="73"/>
      <c r="C1845" s="41"/>
      <c r="D1845" s="74"/>
      <c r="E1845" s="72"/>
      <c r="F1845" s="72"/>
    </row>
    <row r="1846" spans="1:6">
      <c r="A1846" s="42"/>
      <c r="B1846" s="73"/>
      <c r="C1846" s="41"/>
      <c r="D1846" s="74"/>
      <c r="E1846" s="72"/>
      <c r="F1846" s="72"/>
    </row>
    <row r="1847" spans="1:6">
      <c r="A1847" s="42"/>
      <c r="B1847" s="73"/>
      <c r="C1847" s="41"/>
      <c r="D1847" s="74"/>
      <c r="E1847" s="72"/>
      <c r="F1847" s="72"/>
    </row>
    <row r="1848" spans="1:6">
      <c r="A1848" s="42"/>
      <c r="B1848" s="73"/>
      <c r="C1848" s="41"/>
      <c r="D1848" s="74"/>
      <c r="E1848" s="72"/>
      <c r="F1848" s="72"/>
    </row>
    <row r="1849" spans="1:6">
      <c r="A1849" s="42"/>
      <c r="B1849" s="73"/>
      <c r="C1849" s="41"/>
      <c r="D1849" s="74"/>
      <c r="E1849" s="72"/>
      <c r="F1849" s="72"/>
    </row>
    <row r="1850" spans="1:6">
      <c r="A1850" s="42"/>
      <c r="B1850" s="73"/>
      <c r="C1850" s="41"/>
      <c r="D1850" s="74"/>
      <c r="E1850" s="72"/>
      <c r="F1850" s="72"/>
    </row>
    <row r="1851" spans="1:6">
      <c r="A1851" s="42"/>
      <c r="B1851" s="73"/>
      <c r="C1851" s="41"/>
      <c r="D1851" s="74"/>
      <c r="E1851" s="72"/>
      <c r="F1851" s="72"/>
    </row>
    <row r="1852" spans="1:6">
      <c r="A1852" s="42"/>
      <c r="B1852" s="73"/>
      <c r="C1852" s="41"/>
      <c r="D1852" s="74"/>
      <c r="E1852" s="72"/>
      <c r="F1852" s="72"/>
    </row>
    <row r="1853" spans="1:6">
      <c r="A1853" s="42"/>
      <c r="B1853" s="73"/>
      <c r="C1853" s="41"/>
      <c r="D1853" s="74"/>
      <c r="E1853" s="72"/>
      <c r="F1853" s="72"/>
    </row>
    <row r="1854" spans="1:6">
      <c r="A1854" s="42"/>
      <c r="B1854" s="73"/>
      <c r="C1854" s="41"/>
      <c r="D1854" s="74"/>
      <c r="E1854" s="72"/>
      <c r="F1854" s="72"/>
    </row>
    <row r="1855" spans="1:6">
      <c r="A1855" s="42"/>
      <c r="B1855" s="73"/>
      <c r="C1855" s="41"/>
      <c r="D1855" s="74"/>
      <c r="E1855" s="72"/>
      <c r="F1855" s="72"/>
    </row>
    <row r="1856" spans="1:6">
      <c r="A1856" s="42"/>
      <c r="B1856" s="73"/>
      <c r="C1856" s="41"/>
      <c r="D1856" s="74"/>
      <c r="E1856" s="72"/>
      <c r="F1856" s="72"/>
    </row>
    <row r="1857" spans="1:6">
      <c r="A1857" s="42"/>
      <c r="B1857" s="73"/>
      <c r="C1857" s="41"/>
      <c r="D1857" s="74"/>
      <c r="E1857" s="72"/>
      <c r="F1857" s="72"/>
    </row>
    <row r="1858" spans="1:6">
      <c r="A1858" s="42"/>
      <c r="B1858" s="73"/>
      <c r="C1858" s="41"/>
      <c r="D1858" s="74"/>
      <c r="E1858" s="72"/>
      <c r="F1858" s="72"/>
    </row>
    <row r="1859" spans="1:6">
      <c r="A1859" s="42"/>
      <c r="B1859" s="73"/>
      <c r="C1859" s="41"/>
      <c r="D1859" s="74"/>
      <c r="E1859" s="72"/>
      <c r="F1859" s="72"/>
    </row>
    <row r="1860" spans="1:6">
      <c r="A1860" s="42"/>
      <c r="B1860" s="73"/>
      <c r="C1860" s="41"/>
      <c r="D1860" s="74"/>
      <c r="E1860" s="72"/>
      <c r="F1860" s="72"/>
    </row>
    <row r="1861" spans="1:6">
      <c r="A1861" s="42"/>
      <c r="B1861" s="73"/>
      <c r="C1861" s="41"/>
      <c r="D1861" s="74"/>
      <c r="E1861" s="72"/>
      <c r="F1861" s="72"/>
    </row>
    <row r="1862" spans="1:6">
      <c r="A1862" s="42"/>
      <c r="B1862" s="73"/>
      <c r="C1862" s="41"/>
      <c r="D1862" s="74"/>
      <c r="E1862" s="72"/>
      <c r="F1862" s="72"/>
    </row>
    <row r="1863" spans="1:6">
      <c r="A1863" s="42"/>
      <c r="B1863" s="73"/>
      <c r="C1863" s="41"/>
      <c r="D1863" s="74"/>
      <c r="E1863" s="72"/>
      <c r="F1863" s="72"/>
    </row>
    <row r="1864" spans="1:6">
      <c r="A1864" s="42"/>
      <c r="B1864" s="73"/>
      <c r="C1864" s="41"/>
      <c r="D1864" s="74"/>
      <c r="E1864" s="72"/>
      <c r="F1864" s="72"/>
    </row>
    <row r="1865" spans="1:6">
      <c r="A1865" s="42"/>
      <c r="B1865" s="73"/>
      <c r="C1865" s="41"/>
      <c r="D1865" s="74"/>
      <c r="E1865" s="72"/>
      <c r="F1865" s="72"/>
    </row>
    <row r="1866" spans="1:6">
      <c r="A1866" s="42"/>
      <c r="B1866" s="73"/>
      <c r="C1866" s="41"/>
      <c r="D1866" s="74"/>
      <c r="E1866" s="72"/>
      <c r="F1866" s="72"/>
    </row>
    <row r="1867" spans="1:6">
      <c r="A1867" s="42"/>
      <c r="B1867" s="73"/>
      <c r="C1867" s="41"/>
      <c r="D1867" s="74"/>
      <c r="E1867" s="72"/>
      <c r="F1867" s="72"/>
    </row>
    <row r="1868" spans="1:6">
      <c r="A1868" s="42"/>
      <c r="B1868" s="73"/>
      <c r="C1868" s="41"/>
      <c r="D1868" s="74"/>
      <c r="E1868" s="72"/>
      <c r="F1868" s="72"/>
    </row>
    <row r="1869" spans="1:6">
      <c r="A1869" s="42"/>
      <c r="B1869" s="73"/>
      <c r="C1869" s="41"/>
      <c r="D1869" s="74"/>
      <c r="E1869" s="72"/>
      <c r="F1869" s="72"/>
    </row>
    <row r="1870" spans="1:6">
      <c r="A1870" s="42"/>
      <c r="B1870" s="73"/>
      <c r="C1870" s="41"/>
      <c r="D1870" s="74"/>
      <c r="E1870" s="72"/>
      <c r="F1870" s="72"/>
    </row>
    <row r="1871" spans="1:6">
      <c r="A1871" s="42"/>
      <c r="B1871" s="73"/>
      <c r="C1871" s="41"/>
      <c r="D1871" s="74"/>
      <c r="E1871" s="72"/>
      <c r="F1871" s="72"/>
    </row>
    <row r="1872" spans="1:6">
      <c r="A1872" s="42"/>
      <c r="B1872" s="73"/>
      <c r="C1872" s="41"/>
      <c r="D1872" s="74"/>
      <c r="E1872" s="72"/>
      <c r="F1872" s="72"/>
    </row>
    <row r="1873" spans="1:6">
      <c r="A1873" s="42"/>
      <c r="B1873" s="73"/>
      <c r="C1873" s="41"/>
      <c r="D1873" s="74"/>
      <c r="E1873" s="72"/>
      <c r="F1873" s="72"/>
    </row>
    <row r="1874" spans="1:6">
      <c r="A1874" s="42"/>
      <c r="B1874" s="73"/>
      <c r="C1874" s="41"/>
      <c r="D1874" s="74"/>
      <c r="E1874" s="72"/>
      <c r="F1874" s="72"/>
    </row>
    <row r="1875" spans="1:6">
      <c r="A1875" s="42"/>
      <c r="B1875" s="73"/>
      <c r="C1875" s="41"/>
      <c r="D1875" s="74"/>
      <c r="E1875" s="72"/>
      <c r="F1875" s="72"/>
    </row>
    <row r="1876" spans="1:6">
      <c r="A1876" s="42"/>
      <c r="B1876" s="73"/>
      <c r="C1876" s="41"/>
      <c r="D1876" s="74"/>
      <c r="E1876" s="72"/>
      <c r="F1876" s="72"/>
    </row>
    <row r="1877" spans="1:6">
      <c r="A1877" s="42"/>
      <c r="B1877" s="73"/>
      <c r="C1877" s="41"/>
      <c r="D1877" s="74"/>
      <c r="E1877" s="72"/>
      <c r="F1877" s="72"/>
    </row>
    <row r="1878" spans="1:6">
      <c r="A1878" s="42"/>
      <c r="B1878" s="73"/>
      <c r="C1878" s="41"/>
      <c r="D1878" s="74"/>
      <c r="E1878" s="72"/>
      <c r="F1878" s="72"/>
    </row>
    <row r="1879" spans="1:6">
      <c r="A1879" s="42"/>
      <c r="B1879" s="73"/>
      <c r="C1879" s="41"/>
      <c r="D1879" s="74"/>
      <c r="E1879" s="72"/>
      <c r="F1879" s="72"/>
    </row>
    <row r="1880" spans="1:6">
      <c r="A1880" s="42"/>
      <c r="B1880" s="73"/>
      <c r="C1880" s="41"/>
      <c r="D1880" s="74"/>
      <c r="E1880" s="72"/>
      <c r="F1880" s="72"/>
    </row>
    <row r="1881" spans="1:6">
      <c r="A1881" s="42"/>
      <c r="B1881" s="73"/>
      <c r="C1881" s="41"/>
      <c r="D1881" s="74"/>
      <c r="E1881" s="72"/>
      <c r="F1881" s="72"/>
    </row>
    <row r="1882" spans="1:6">
      <c r="A1882" s="42"/>
      <c r="B1882" s="73"/>
      <c r="C1882" s="41"/>
      <c r="D1882" s="74"/>
      <c r="E1882" s="72"/>
      <c r="F1882" s="72"/>
    </row>
    <row r="1883" spans="1:6">
      <c r="A1883" s="42"/>
      <c r="B1883" s="73"/>
      <c r="C1883" s="41"/>
      <c r="D1883" s="74"/>
      <c r="E1883" s="72"/>
      <c r="F1883" s="72"/>
    </row>
    <row r="1884" spans="1:6">
      <c r="A1884" s="42"/>
      <c r="B1884" s="73"/>
      <c r="C1884" s="41"/>
      <c r="D1884" s="74"/>
      <c r="E1884" s="72"/>
      <c r="F1884" s="72"/>
    </row>
    <row r="1885" spans="1:6">
      <c r="A1885" s="42"/>
      <c r="B1885" s="73"/>
      <c r="C1885" s="41"/>
      <c r="D1885" s="74"/>
      <c r="E1885" s="72"/>
      <c r="F1885" s="72"/>
    </row>
    <row r="1886" spans="1:6">
      <c r="A1886" s="42"/>
      <c r="B1886" s="46"/>
      <c r="C1886" s="40"/>
      <c r="D1886" s="53"/>
      <c r="E1886" s="39"/>
      <c r="F1886" s="39"/>
    </row>
    <row r="1887" spans="1:6">
      <c r="A1887" s="42"/>
      <c r="B1887" s="46"/>
      <c r="C1887" s="40"/>
      <c r="D1887" s="53"/>
      <c r="E1887" s="39"/>
      <c r="F1887" s="39"/>
    </row>
    <row r="1888" spans="1:6">
      <c r="A1888" s="42"/>
      <c r="B1888" s="46"/>
      <c r="C1888" s="40"/>
      <c r="D1888" s="53"/>
      <c r="E1888" s="39"/>
      <c r="F1888" s="39"/>
    </row>
    <row r="1889" spans="1:6">
      <c r="A1889" s="42"/>
      <c r="B1889" s="46"/>
      <c r="C1889" s="40"/>
      <c r="D1889" s="53"/>
      <c r="E1889" s="39"/>
      <c r="F1889" s="39"/>
    </row>
    <row r="1890" spans="1:6">
      <c r="A1890" s="42"/>
      <c r="B1890" s="46"/>
      <c r="C1890" s="40"/>
      <c r="D1890" s="53"/>
      <c r="E1890" s="39"/>
      <c r="F1890" s="39"/>
    </row>
    <row r="1891" spans="1:6">
      <c r="A1891" s="42"/>
      <c r="B1891" s="46"/>
      <c r="C1891" s="40"/>
      <c r="D1891" s="53"/>
      <c r="E1891" s="39"/>
      <c r="F1891" s="39"/>
    </row>
    <row r="1892" spans="1:6">
      <c r="A1892" s="42"/>
      <c r="B1892" s="46"/>
      <c r="C1892" s="40"/>
      <c r="D1892" s="53"/>
      <c r="E1892" s="39"/>
      <c r="F1892" s="39"/>
    </row>
    <row r="1893" spans="1:6">
      <c r="A1893" s="42"/>
      <c r="B1893" s="46"/>
      <c r="C1893" s="40"/>
      <c r="D1893" s="53"/>
      <c r="E1893" s="39"/>
      <c r="F1893" s="39"/>
    </row>
    <row r="1894" spans="1:6">
      <c r="A1894" s="42"/>
      <c r="B1894" s="46"/>
      <c r="C1894" s="40"/>
      <c r="D1894" s="53"/>
      <c r="E1894" s="39"/>
      <c r="F1894" s="39"/>
    </row>
    <row r="1895" spans="1:6">
      <c r="A1895" s="42"/>
      <c r="B1895" s="46"/>
      <c r="C1895" s="40"/>
      <c r="D1895" s="53"/>
      <c r="E1895" s="39"/>
      <c r="F1895" s="39"/>
    </row>
    <row r="1896" spans="1:6">
      <c r="A1896" s="42"/>
      <c r="B1896" s="46"/>
      <c r="C1896" s="40"/>
      <c r="D1896" s="53"/>
      <c r="E1896" s="39"/>
      <c r="F1896" s="39"/>
    </row>
    <row r="1897" spans="1:6">
      <c r="A1897" s="42"/>
      <c r="B1897" s="46"/>
      <c r="C1897" s="40"/>
      <c r="D1897" s="53"/>
      <c r="E1897" s="39"/>
      <c r="F1897" s="39"/>
    </row>
    <row r="1898" spans="1:6">
      <c r="A1898" s="42"/>
      <c r="B1898" s="46"/>
      <c r="C1898" s="40"/>
      <c r="D1898" s="53"/>
      <c r="E1898" s="39"/>
      <c r="F1898" s="39"/>
    </row>
    <row r="1899" spans="1:6">
      <c r="A1899" s="42"/>
      <c r="B1899" s="46"/>
      <c r="C1899" s="40"/>
      <c r="D1899" s="53"/>
      <c r="E1899" s="39"/>
      <c r="F1899" s="39"/>
    </row>
    <row r="1900" spans="1:6">
      <c r="A1900" s="42"/>
      <c r="B1900" s="46"/>
      <c r="C1900" s="40"/>
      <c r="D1900" s="53"/>
      <c r="E1900" s="39"/>
      <c r="F1900" s="39"/>
    </row>
    <row r="1901" spans="1:6">
      <c r="A1901" s="42"/>
      <c r="B1901" s="46"/>
      <c r="C1901" s="40"/>
      <c r="D1901" s="53"/>
      <c r="E1901" s="39"/>
      <c r="F1901" s="39"/>
    </row>
    <row r="1902" spans="1:6">
      <c r="A1902" s="42"/>
      <c r="B1902" s="46"/>
      <c r="C1902" s="40"/>
      <c r="D1902" s="53"/>
      <c r="E1902" s="39"/>
      <c r="F1902" s="39"/>
    </row>
    <row r="1903" spans="1:6">
      <c r="A1903" s="42"/>
      <c r="B1903" s="46"/>
      <c r="C1903" s="40"/>
      <c r="D1903" s="53"/>
      <c r="E1903" s="39"/>
      <c r="F1903" s="39"/>
    </row>
    <row r="1904" spans="1:6">
      <c r="A1904" s="42"/>
      <c r="B1904" s="46"/>
      <c r="C1904" s="40"/>
      <c r="D1904" s="53"/>
      <c r="E1904" s="39"/>
      <c r="F1904" s="39"/>
    </row>
    <row r="1905" spans="1:6">
      <c r="A1905" s="42"/>
      <c r="B1905" s="46"/>
      <c r="C1905" s="40"/>
      <c r="D1905" s="53"/>
      <c r="E1905" s="39"/>
      <c r="F1905" s="39"/>
    </row>
    <row r="1906" spans="1:6">
      <c r="A1906" s="42"/>
      <c r="B1906" s="46"/>
      <c r="C1906" s="40"/>
      <c r="D1906" s="53"/>
      <c r="E1906" s="39"/>
      <c r="F1906" s="39"/>
    </row>
    <row r="1907" spans="1:6">
      <c r="A1907" s="42"/>
      <c r="B1907" s="46"/>
      <c r="C1907" s="40"/>
      <c r="D1907" s="53"/>
      <c r="E1907" s="39"/>
      <c r="F1907" s="39"/>
    </row>
    <row r="1908" spans="1:6">
      <c r="A1908" s="42"/>
      <c r="B1908" s="46"/>
      <c r="C1908" s="40"/>
      <c r="D1908" s="53"/>
      <c r="E1908" s="39"/>
      <c r="F1908" s="39"/>
    </row>
    <row r="1909" spans="1:6">
      <c r="A1909" s="42"/>
      <c r="B1909" s="46"/>
      <c r="C1909" s="40"/>
      <c r="D1909" s="53"/>
      <c r="E1909" s="39"/>
      <c r="F1909" s="39"/>
    </row>
    <row r="1910" spans="1:6">
      <c r="A1910" s="42"/>
      <c r="B1910" s="46"/>
      <c r="C1910" s="40"/>
      <c r="D1910" s="53"/>
      <c r="E1910" s="39"/>
      <c r="F1910" s="39"/>
    </row>
    <row r="1911" spans="1:6">
      <c r="A1911" s="42"/>
      <c r="B1911" s="46"/>
      <c r="C1911" s="40"/>
      <c r="D1911" s="53"/>
      <c r="E1911" s="39"/>
      <c r="F1911" s="39"/>
    </row>
    <row r="1912" spans="1:6">
      <c r="A1912" s="42"/>
      <c r="B1912" s="46"/>
      <c r="C1912" s="40"/>
      <c r="D1912" s="53"/>
      <c r="E1912" s="39"/>
      <c r="F1912" s="39"/>
    </row>
    <row r="1913" spans="1:6">
      <c r="A1913" s="42"/>
      <c r="B1913" s="46"/>
      <c r="C1913" s="40"/>
      <c r="D1913" s="53"/>
      <c r="E1913" s="39"/>
      <c r="F1913" s="39"/>
    </row>
    <row r="1914" spans="1:6">
      <c r="A1914" s="42"/>
      <c r="B1914" s="46"/>
      <c r="C1914" s="40"/>
      <c r="D1914" s="53"/>
      <c r="E1914" s="39"/>
      <c r="F1914" s="39"/>
    </row>
    <row r="1915" spans="1:6">
      <c r="A1915" s="42"/>
      <c r="B1915" s="46"/>
      <c r="C1915" s="40"/>
      <c r="D1915" s="53"/>
      <c r="E1915" s="39"/>
      <c r="F1915" s="39"/>
    </row>
    <row r="1916" spans="1:6">
      <c r="A1916" s="42"/>
      <c r="B1916" s="46"/>
      <c r="C1916" s="40"/>
      <c r="D1916" s="53"/>
      <c r="E1916" s="39"/>
      <c r="F1916" s="39"/>
    </row>
    <row r="1917" spans="1:6">
      <c r="A1917" s="42"/>
      <c r="B1917" s="46"/>
      <c r="C1917" s="40"/>
      <c r="D1917" s="53"/>
      <c r="E1917" s="39"/>
      <c r="F1917" s="39"/>
    </row>
    <row r="1918" spans="1:6">
      <c r="A1918" s="42"/>
      <c r="B1918" s="46"/>
      <c r="C1918" s="40"/>
      <c r="D1918" s="53"/>
      <c r="E1918" s="39"/>
      <c r="F1918" s="39"/>
    </row>
    <row r="1919" spans="1:6">
      <c r="A1919" s="42"/>
      <c r="B1919" s="46"/>
      <c r="C1919" s="40"/>
      <c r="D1919" s="53"/>
      <c r="E1919" s="39"/>
      <c r="F1919" s="39"/>
    </row>
    <row r="1920" spans="1:6">
      <c r="A1920" s="42"/>
      <c r="B1920" s="46"/>
      <c r="C1920" s="40"/>
      <c r="D1920" s="53"/>
      <c r="E1920" s="39"/>
      <c r="F1920" s="39"/>
    </row>
    <row r="1921" spans="1:6">
      <c r="A1921" s="42"/>
      <c r="B1921" s="46"/>
      <c r="C1921" s="40"/>
      <c r="D1921" s="53"/>
      <c r="E1921" s="39"/>
      <c r="F1921" s="39"/>
    </row>
    <row r="1922" spans="1:6">
      <c r="A1922" s="42"/>
      <c r="B1922" s="46"/>
      <c r="C1922" s="40"/>
      <c r="D1922" s="53"/>
      <c r="E1922" s="39"/>
      <c r="F1922" s="39"/>
    </row>
    <row r="1923" spans="1:6">
      <c r="A1923" s="42"/>
      <c r="B1923" s="46"/>
      <c r="C1923" s="40"/>
      <c r="D1923" s="53"/>
      <c r="E1923" s="39"/>
      <c r="F1923" s="39"/>
    </row>
    <row r="1924" spans="1:6">
      <c r="A1924" s="42"/>
      <c r="B1924" s="46"/>
      <c r="C1924" s="40"/>
      <c r="D1924" s="53"/>
      <c r="E1924" s="39"/>
      <c r="F1924" s="39"/>
    </row>
    <row r="1925" spans="1:6">
      <c r="A1925" s="42"/>
      <c r="B1925" s="46"/>
      <c r="C1925" s="40"/>
      <c r="D1925" s="53"/>
      <c r="E1925" s="39"/>
      <c r="F1925" s="39"/>
    </row>
    <row r="1926" spans="1:6">
      <c r="A1926" s="42"/>
      <c r="B1926" s="46"/>
      <c r="C1926" s="40"/>
      <c r="D1926" s="53"/>
      <c r="E1926" s="39"/>
      <c r="F1926" s="39"/>
    </row>
    <row r="1927" spans="1:6">
      <c r="A1927" s="42"/>
      <c r="B1927" s="46"/>
      <c r="C1927" s="40"/>
      <c r="D1927" s="53"/>
      <c r="E1927" s="39"/>
      <c r="F1927" s="39"/>
    </row>
    <row r="1928" spans="1:6">
      <c r="A1928" s="42"/>
      <c r="B1928" s="46"/>
      <c r="C1928" s="40"/>
      <c r="D1928" s="53"/>
      <c r="E1928" s="39"/>
      <c r="F1928" s="39"/>
    </row>
    <row r="1929" spans="1:6">
      <c r="A1929" s="42"/>
      <c r="B1929" s="46"/>
      <c r="C1929" s="40"/>
      <c r="D1929" s="53"/>
      <c r="E1929" s="39"/>
      <c r="F1929" s="39"/>
    </row>
    <row r="1930" spans="1:6">
      <c r="A1930" s="42"/>
      <c r="B1930" s="46"/>
      <c r="C1930" s="40"/>
      <c r="D1930" s="53"/>
      <c r="E1930" s="39"/>
      <c r="F1930" s="39"/>
    </row>
    <row r="1931" spans="1:6">
      <c r="A1931" s="42"/>
      <c r="B1931" s="46"/>
      <c r="C1931" s="40"/>
      <c r="D1931" s="53"/>
      <c r="E1931" s="39"/>
      <c r="F1931" s="39"/>
    </row>
    <row r="1932" spans="1:6">
      <c r="A1932" s="42"/>
      <c r="B1932" s="46"/>
      <c r="C1932" s="40"/>
      <c r="D1932" s="53"/>
      <c r="E1932" s="39"/>
      <c r="F1932" s="39"/>
    </row>
    <row r="1933" spans="1:6">
      <c r="A1933" s="42"/>
      <c r="B1933" s="46"/>
      <c r="C1933" s="40"/>
      <c r="D1933" s="53"/>
      <c r="E1933" s="39"/>
      <c r="F1933" s="39"/>
    </row>
    <row r="1934" spans="1:6">
      <c r="A1934" s="42"/>
      <c r="B1934" s="46"/>
      <c r="C1934" s="40"/>
      <c r="D1934" s="53"/>
      <c r="E1934" s="39"/>
      <c r="F1934" s="39"/>
    </row>
    <row r="1935" spans="1:6">
      <c r="A1935" s="42"/>
      <c r="B1935" s="46"/>
      <c r="C1935" s="40"/>
      <c r="D1935" s="53"/>
      <c r="E1935" s="39"/>
      <c r="F1935" s="39"/>
    </row>
    <row r="1936" spans="1:6">
      <c r="A1936" s="42"/>
      <c r="B1936" s="46"/>
      <c r="C1936" s="40"/>
      <c r="D1936" s="53"/>
      <c r="E1936" s="39"/>
      <c r="F1936" s="39"/>
    </row>
    <row r="1937" spans="1:6">
      <c r="A1937" s="42"/>
      <c r="B1937" s="46"/>
      <c r="C1937" s="40"/>
      <c r="D1937" s="53"/>
      <c r="E1937" s="39"/>
      <c r="F1937" s="39"/>
    </row>
    <row r="1938" spans="1:6">
      <c r="A1938" s="42"/>
      <c r="B1938" s="46"/>
      <c r="C1938" s="40"/>
      <c r="D1938" s="53"/>
      <c r="E1938" s="39"/>
      <c r="F1938" s="39"/>
    </row>
    <row r="1939" spans="1:6">
      <c r="A1939" s="42"/>
      <c r="B1939" s="46"/>
      <c r="C1939" s="40"/>
      <c r="D1939" s="53"/>
      <c r="E1939" s="39"/>
      <c r="F1939" s="39"/>
    </row>
    <row r="1940" spans="1:6">
      <c r="A1940" s="42"/>
      <c r="B1940" s="46"/>
      <c r="C1940" s="40"/>
      <c r="D1940" s="53"/>
      <c r="E1940" s="39"/>
      <c r="F1940" s="39"/>
    </row>
    <row r="1941" spans="1:6">
      <c r="A1941" s="42"/>
      <c r="B1941" s="46"/>
      <c r="C1941" s="40"/>
      <c r="D1941" s="53"/>
      <c r="E1941" s="39"/>
      <c r="F1941" s="39"/>
    </row>
    <row r="1942" spans="1:6">
      <c r="A1942" s="42"/>
      <c r="B1942" s="46"/>
      <c r="C1942" s="40"/>
      <c r="D1942" s="53"/>
      <c r="E1942" s="39"/>
      <c r="F1942" s="39"/>
    </row>
    <row r="1943" spans="1:6">
      <c r="A1943" s="42"/>
      <c r="B1943" s="46"/>
      <c r="C1943" s="40"/>
      <c r="D1943" s="53"/>
      <c r="E1943" s="39"/>
      <c r="F1943" s="39"/>
    </row>
    <row r="1944" spans="1:6">
      <c r="A1944" s="42"/>
      <c r="B1944" s="46"/>
      <c r="C1944" s="40"/>
      <c r="D1944" s="53"/>
      <c r="E1944" s="39"/>
      <c r="F1944" s="39"/>
    </row>
    <row r="1945" spans="1:6">
      <c r="A1945" s="42"/>
      <c r="B1945" s="46"/>
      <c r="C1945" s="40"/>
      <c r="D1945" s="53"/>
      <c r="E1945" s="39"/>
      <c r="F1945" s="39"/>
    </row>
    <row r="1946" spans="1:6">
      <c r="A1946" s="42"/>
      <c r="B1946" s="46"/>
      <c r="C1946" s="40"/>
      <c r="D1946" s="53"/>
      <c r="E1946" s="39"/>
      <c r="F1946" s="39"/>
    </row>
    <row r="1947" spans="1:6">
      <c r="A1947" s="42"/>
      <c r="B1947" s="46"/>
      <c r="C1947" s="40"/>
      <c r="D1947" s="53"/>
      <c r="E1947" s="39"/>
      <c r="F1947" s="39"/>
    </row>
    <row r="1948" spans="1:6">
      <c r="A1948" s="42"/>
      <c r="B1948" s="46"/>
      <c r="C1948" s="40"/>
      <c r="D1948" s="53"/>
      <c r="E1948" s="39"/>
      <c r="F1948" s="39"/>
    </row>
    <row r="1949" spans="1:6">
      <c r="A1949" s="42"/>
      <c r="B1949" s="46"/>
      <c r="C1949" s="40"/>
      <c r="D1949" s="53"/>
      <c r="E1949" s="39"/>
      <c r="F1949" s="39"/>
    </row>
    <row r="1950" spans="1:6">
      <c r="A1950" s="42"/>
      <c r="B1950" s="46"/>
      <c r="C1950" s="40"/>
      <c r="D1950" s="53"/>
      <c r="E1950" s="39"/>
      <c r="F1950" s="39"/>
    </row>
    <row r="1951" spans="1:6">
      <c r="A1951" s="42"/>
      <c r="B1951" s="46"/>
      <c r="C1951" s="40"/>
      <c r="D1951" s="53"/>
      <c r="E1951" s="39"/>
      <c r="F1951" s="39"/>
    </row>
    <row r="1952" spans="1:6">
      <c r="A1952" s="42"/>
      <c r="B1952" s="46"/>
      <c r="C1952" s="40"/>
      <c r="D1952" s="53"/>
      <c r="E1952" s="39"/>
      <c r="F1952" s="39"/>
    </row>
    <row r="1953" spans="1:6">
      <c r="A1953" s="42"/>
      <c r="B1953" s="46"/>
      <c r="C1953" s="40"/>
      <c r="D1953" s="53"/>
      <c r="E1953" s="39"/>
      <c r="F1953" s="39"/>
    </row>
    <row r="1954" spans="1:6">
      <c r="A1954" s="42"/>
      <c r="B1954" s="46"/>
      <c r="C1954" s="40"/>
      <c r="D1954" s="53"/>
      <c r="E1954" s="39"/>
      <c r="F1954" s="39"/>
    </row>
    <row r="1955" spans="1:6">
      <c r="A1955" s="42"/>
      <c r="B1955" s="46"/>
      <c r="C1955" s="40"/>
      <c r="D1955" s="53"/>
      <c r="E1955" s="39"/>
      <c r="F1955" s="39"/>
    </row>
    <row r="1956" spans="1:6">
      <c r="A1956" s="42"/>
      <c r="B1956" s="46"/>
      <c r="C1956" s="40"/>
      <c r="D1956" s="53"/>
      <c r="E1956" s="39"/>
      <c r="F1956" s="39"/>
    </row>
    <row r="1957" spans="1:6">
      <c r="A1957" s="42"/>
      <c r="B1957" s="46"/>
      <c r="C1957" s="40"/>
      <c r="D1957" s="53"/>
      <c r="E1957" s="39"/>
      <c r="F1957" s="39"/>
    </row>
    <row r="1958" spans="1:6">
      <c r="A1958" s="42"/>
      <c r="B1958" s="46"/>
      <c r="C1958" s="40"/>
      <c r="D1958" s="53"/>
      <c r="E1958" s="39"/>
      <c r="F1958" s="39"/>
    </row>
    <row r="1959" spans="1:6">
      <c r="A1959" s="42"/>
      <c r="B1959" s="46"/>
      <c r="C1959" s="40"/>
      <c r="D1959" s="53"/>
      <c r="E1959" s="39"/>
      <c r="F1959" s="39"/>
    </row>
    <row r="1960" spans="1:6">
      <c r="A1960" s="42"/>
      <c r="B1960" s="46"/>
      <c r="C1960" s="40"/>
      <c r="D1960" s="53"/>
      <c r="E1960" s="39"/>
      <c r="F1960" s="39"/>
    </row>
    <row r="1961" spans="1:6">
      <c r="A1961" s="42"/>
      <c r="B1961" s="46"/>
      <c r="C1961" s="40"/>
      <c r="D1961" s="53"/>
      <c r="E1961" s="39"/>
      <c r="F1961" s="39"/>
    </row>
    <row r="1962" spans="1:6">
      <c r="A1962" s="42"/>
      <c r="B1962" s="46"/>
      <c r="C1962" s="40"/>
      <c r="D1962" s="53"/>
      <c r="E1962" s="39"/>
      <c r="F1962" s="39"/>
    </row>
    <row r="1963" spans="1:6">
      <c r="A1963" s="42"/>
      <c r="B1963" s="46"/>
      <c r="C1963" s="40"/>
      <c r="D1963" s="53"/>
      <c r="E1963" s="39"/>
      <c r="F1963" s="39"/>
    </row>
    <row r="1964" spans="1:6">
      <c r="A1964" s="42"/>
      <c r="B1964" s="46"/>
      <c r="C1964" s="40"/>
      <c r="D1964" s="53"/>
      <c r="E1964" s="39"/>
      <c r="F1964" s="39"/>
    </row>
    <row r="1965" spans="1:6">
      <c r="A1965" s="42"/>
      <c r="B1965" s="46"/>
      <c r="C1965" s="40"/>
      <c r="D1965" s="53"/>
      <c r="E1965" s="39"/>
      <c r="F1965" s="39"/>
    </row>
    <row r="1966" spans="1:6">
      <c r="A1966" s="42"/>
      <c r="B1966" s="46"/>
      <c r="C1966" s="40"/>
      <c r="D1966" s="53"/>
      <c r="E1966" s="39"/>
      <c r="F1966" s="39"/>
    </row>
    <row r="1967" spans="1:6">
      <c r="A1967" s="42"/>
      <c r="B1967" s="46"/>
      <c r="C1967" s="40"/>
      <c r="D1967" s="53"/>
      <c r="E1967" s="39"/>
      <c r="F1967" s="39"/>
    </row>
    <row r="1968" spans="1:6">
      <c r="A1968" s="42"/>
      <c r="B1968" s="46"/>
      <c r="C1968" s="40"/>
      <c r="D1968" s="53"/>
      <c r="E1968" s="39"/>
      <c r="F1968" s="39"/>
    </row>
    <row r="1969" spans="1:6">
      <c r="A1969" s="42"/>
      <c r="B1969" s="46"/>
      <c r="C1969" s="40"/>
      <c r="D1969" s="53"/>
      <c r="E1969" s="39"/>
      <c r="F1969" s="39"/>
    </row>
    <row r="1970" spans="1:6">
      <c r="A1970" s="42"/>
      <c r="B1970" s="46"/>
      <c r="C1970" s="40"/>
      <c r="D1970" s="53"/>
      <c r="E1970" s="39"/>
      <c r="F1970" s="39"/>
    </row>
    <row r="1971" spans="1:6">
      <c r="A1971" s="42"/>
      <c r="B1971" s="46"/>
      <c r="C1971" s="40"/>
      <c r="D1971" s="53"/>
      <c r="E1971" s="39"/>
      <c r="F1971" s="39"/>
    </row>
    <row r="1972" spans="1:6">
      <c r="A1972" s="42"/>
      <c r="B1972" s="46"/>
      <c r="C1972" s="40"/>
      <c r="D1972" s="53"/>
      <c r="E1972" s="39"/>
      <c r="F1972" s="39"/>
    </row>
    <row r="1973" spans="1:6">
      <c r="A1973" s="42"/>
      <c r="B1973" s="46"/>
      <c r="C1973" s="40"/>
      <c r="D1973" s="53"/>
      <c r="E1973" s="39"/>
      <c r="F1973" s="39"/>
    </row>
    <row r="1974" spans="1:6">
      <c r="A1974" s="42"/>
      <c r="B1974" s="46"/>
      <c r="C1974" s="40"/>
      <c r="D1974" s="53"/>
      <c r="E1974" s="39"/>
      <c r="F1974" s="39"/>
    </row>
    <row r="1975" spans="1:6">
      <c r="A1975" s="42"/>
      <c r="B1975" s="46"/>
      <c r="C1975" s="40"/>
      <c r="D1975" s="53"/>
      <c r="E1975" s="39"/>
      <c r="F1975" s="39"/>
    </row>
    <row r="1976" spans="1:6">
      <c r="A1976" s="42"/>
      <c r="B1976" s="46"/>
      <c r="C1976" s="40"/>
      <c r="D1976" s="53"/>
      <c r="E1976" s="39"/>
      <c r="F1976" s="39"/>
    </row>
    <row r="1977" spans="1:6">
      <c r="A1977" s="42"/>
      <c r="B1977" s="46"/>
      <c r="C1977" s="40"/>
      <c r="D1977" s="53"/>
      <c r="E1977" s="39"/>
      <c r="F1977" s="39"/>
    </row>
    <row r="1978" spans="1:6">
      <c r="A1978" s="42"/>
      <c r="B1978" s="46"/>
      <c r="C1978" s="40"/>
      <c r="D1978" s="53"/>
      <c r="E1978" s="39"/>
      <c r="F1978" s="39"/>
    </row>
    <row r="1979" spans="1:6">
      <c r="A1979" s="42"/>
      <c r="B1979" s="46"/>
      <c r="C1979" s="40"/>
      <c r="D1979" s="53"/>
      <c r="E1979" s="39"/>
      <c r="F1979" s="39"/>
    </row>
    <row r="1980" spans="1:6">
      <c r="A1980" s="42"/>
      <c r="B1980" s="46"/>
      <c r="C1980" s="40"/>
      <c r="D1980" s="53"/>
      <c r="E1980" s="39"/>
      <c r="F1980" s="39"/>
    </row>
    <row r="1981" spans="1:6">
      <c r="A1981" s="42"/>
      <c r="B1981" s="46"/>
      <c r="C1981" s="40"/>
      <c r="D1981" s="53"/>
      <c r="E1981" s="39"/>
      <c r="F1981" s="39"/>
    </row>
    <row r="1982" spans="1:6">
      <c r="A1982" s="42"/>
      <c r="B1982" s="46"/>
      <c r="C1982" s="40"/>
      <c r="D1982" s="53"/>
      <c r="E1982" s="39"/>
      <c r="F1982" s="39"/>
    </row>
    <row r="1983" spans="1:6">
      <c r="A1983" s="42"/>
      <c r="B1983" s="46"/>
      <c r="C1983" s="40"/>
      <c r="D1983" s="53"/>
      <c r="E1983" s="39"/>
      <c r="F1983" s="39"/>
    </row>
    <row r="1984" spans="1:6">
      <c r="A1984" s="42"/>
      <c r="B1984" s="46"/>
      <c r="C1984" s="40"/>
      <c r="D1984" s="53"/>
      <c r="E1984" s="39"/>
      <c r="F1984" s="39"/>
    </row>
    <row r="1985" spans="1:6">
      <c r="A1985" s="42"/>
      <c r="B1985" s="46"/>
      <c r="C1985" s="40"/>
      <c r="D1985" s="53"/>
      <c r="E1985" s="39"/>
      <c r="F1985" s="39"/>
    </row>
    <row r="1986" spans="1:6">
      <c r="A1986" s="42"/>
      <c r="B1986" s="46"/>
      <c r="C1986" s="40"/>
      <c r="D1986" s="53"/>
      <c r="E1986" s="39"/>
      <c r="F1986" s="39"/>
    </row>
    <row r="1987" spans="1:6">
      <c r="A1987" s="42"/>
      <c r="B1987" s="46"/>
      <c r="C1987" s="40"/>
      <c r="D1987" s="53"/>
      <c r="E1987" s="39"/>
      <c r="F1987" s="39"/>
    </row>
    <row r="1988" spans="1:6">
      <c r="A1988" s="42"/>
      <c r="B1988" s="46"/>
      <c r="C1988" s="40"/>
      <c r="D1988" s="53"/>
      <c r="E1988" s="39"/>
      <c r="F1988" s="39"/>
    </row>
    <row r="1989" spans="1:6">
      <c r="A1989" s="42"/>
      <c r="B1989" s="46"/>
      <c r="C1989" s="40"/>
      <c r="D1989" s="53"/>
      <c r="E1989" s="39"/>
      <c r="F1989" s="39"/>
    </row>
    <row r="1990" spans="1:6">
      <c r="A1990" s="42"/>
      <c r="B1990" s="46"/>
      <c r="C1990" s="40"/>
      <c r="D1990" s="53"/>
      <c r="E1990" s="39"/>
      <c r="F1990" s="39"/>
    </row>
    <row r="1991" spans="1:6">
      <c r="A1991" s="42"/>
      <c r="B1991" s="46"/>
      <c r="C1991" s="40"/>
      <c r="D1991" s="53"/>
      <c r="E1991" s="39"/>
      <c r="F1991" s="39"/>
    </row>
    <row r="1992" spans="1:6">
      <c r="A1992" s="42"/>
      <c r="B1992" s="46"/>
      <c r="C1992" s="40"/>
      <c r="D1992" s="53"/>
      <c r="E1992" s="39"/>
      <c r="F1992" s="39"/>
    </row>
    <row r="1993" spans="1:6">
      <c r="A1993" s="42"/>
      <c r="B1993" s="46"/>
      <c r="C1993" s="40"/>
      <c r="D1993" s="53"/>
      <c r="E1993" s="39"/>
      <c r="F1993" s="39"/>
    </row>
    <row r="1994" spans="1:6">
      <c r="A1994" s="42"/>
      <c r="B1994" s="46"/>
      <c r="C1994" s="40"/>
      <c r="D1994" s="53"/>
      <c r="E1994" s="39"/>
      <c r="F1994" s="39"/>
    </row>
    <row r="1995" spans="1:6">
      <c r="A1995" s="42"/>
      <c r="B1995" s="46"/>
      <c r="C1995" s="40"/>
      <c r="D1995" s="53"/>
      <c r="E1995" s="39"/>
      <c r="F1995" s="39"/>
    </row>
    <row r="1996" spans="1:6">
      <c r="A1996" s="42"/>
      <c r="B1996" s="46"/>
      <c r="C1996" s="40"/>
      <c r="D1996" s="53"/>
      <c r="E1996" s="39"/>
      <c r="F1996" s="39"/>
    </row>
    <row r="1997" spans="1:6">
      <c r="A1997" s="42"/>
      <c r="B1997" s="46"/>
      <c r="C1997" s="40"/>
      <c r="D1997" s="53"/>
      <c r="E1997" s="39"/>
      <c r="F1997" s="39"/>
    </row>
    <row r="1998" spans="1:6">
      <c r="A1998" s="42"/>
      <c r="B1998" s="46"/>
      <c r="C1998" s="40"/>
      <c r="D1998" s="53"/>
      <c r="E1998" s="39"/>
      <c r="F1998" s="39"/>
    </row>
    <row r="1999" spans="1:6">
      <c r="A1999" s="42"/>
      <c r="B1999" s="46"/>
      <c r="C1999" s="40"/>
      <c r="D1999" s="53"/>
      <c r="E1999" s="39"/>
      <c r="F1999" s="39"/>
    </row>
    <row r="2000" spans="1:6">
      <c r="A2000" s="42"/>
      <c r="B2000" s="46"/>
      <c r="C2000" s="40"/>
      <c r="D2000" s="53"/>
      <c r="E2000" s="39"/>
      <c r="F2000" s="39"/>
    </row>
    <row r="2001" spans="1:6">
      <c r="A2001" s="42"/>
      <c r="B2001" s="46"/>
      <c r="C2001" s="40"/>
      <c r="D2001" s="53"/>
      <c r="E2001" s="39"/>
      <c r="F2001" s="39"/>
    </row>
    <row r="2002" spans="1:6">
      <c r="A2002" s="42"/>
      <c r="B2002" s="46"/>
      <c r="C2002" s="40"/>
      <c r="D2002" s="53"/>
      <c r="E2002" s="39"/>
      <c r="F2002" s="39"/>
    </row>
    <row r="2003" spans="1:6">
      <c r="A2003" s="42"/>
      <c r="B2003" s="46"/>
      <c r="C2003" s="40"/>
      <c r="D2003" s="53"/>
      <c r="E2003" s="39"/>
      <c r="F2003" s="39"/>
    </row>
    <row r="2004" spans="1:6">
      <c r="A2004" s="42"/>
      <c r="B2004" s="46"/>
      <c r="C2004" s="40"/>
      <c r="D2004" s="53"/>
      <c r="E2004" s="39"/>
      <c r="F2004" s="39"/>
    </row>
    <row r="2005" spans="1:6">
      <c r="A2005" s="42"/>
      <c r="B2005" s="46"/>
      <c r="C2005" s="40"/>
      <c r="D2005" s="53"/>
      <c r="E2005" s="39"/>
      <c r="F2005" s="39"/>
    </row>
    <row r="2006" spans="1:6">
      <c r="A2006" s="42"/>
      <c r="B2006" s="46"/>
      <c r="C2006" s="40"/>
      <c r="D2006" s="53"/>
      <c r="E2006" s="39"/>
      <c r="F2006" s="39"/>
    </row>
    <row r="2007" spans="1:6">
      <c r="A2007" s="42"/>
      <c r="B2007" s="46"/>
      <c r="C2007" s="40"/>
      <c r="D2007" s="53"/>
      <c r="E2007" s="39"/>
      <c r="F2007" s="39"/>
    </row>
    <row r="2008" spans="1:6">
      <c r="A2008" s="42"/>
      <c r="B2008" s="46"/>
      <c r="C2008" s="40"/>
      <c r="D2008" s="53"/>
      <c r="E2008" s="39"/>
      <c r="F2008" s="39"/>
    </row>
    <row r="2009" spans="1:6">
      <c r="A2009" s="42"/>
      <c r="B2009" s="46"/>
      <c r="C2009" s="40"/>
      <c r="D2009" s="53"/>
      <c r="E2009" s="39"/>
      <c r="F2009" s="39"/>
    </row>
    <row r="2010" spans="1:6">
      <c r="A2010" s="42"/>
      <c r="B2010" s="46"/>
      <c r="C2010" s="40"/>
      <c r="D2010" s="53"/>
      <c r="E2010" s="39"/>
      <c r="F2010" s="39"/>
    </row>
    <row r="2011" spans="1:6">
      <c r="A2011" s="42"/>
      <c r="B2011" s="46"/>
      <c r="C2011" s="40"/>
      <c r="D2011" s="53"/>
      <c r="E2011" s="39"/>
      <c r="F2011" s="39"/>
    </row>
    <row r="2012" spans="1:6">
      <c r="A2012" s="42"/>
      <c r="B2012" s="46"/>
      <c r="C2012" s="40"/>
      <c r="D2012" s="53"/>
      <c r="E2012" s="39"/>
      <c r="F2012" s="39"/>
    </row>
    <row r="2013" spans="1:6">
      <c r="A2013" s="42"/>
      <c r="B2013" s="46"/>
      <c r="C2013" s="40"/>
      <c r="D2013" s="53"/>
      <c r="E2013" s="39"/>
      <c r="F2013" s="39"/>
    </row>
    <row r="2014" spans="1:6">
      <c r="A2014" s="42"/>
      <c r="B2014" s="46"/>
      <c r="C2014" s="40"/>
      <c r="D2014" s="53"/>
      <c r="E2014" s="39"/>
      <c r="F2014" s="39"/>
    </row>
    <row r="2015" spans="1:6">
      <c r="A2015" s="42"/>
      <c r="B2015" s="46"/>
      <c r="C2015" s="40"/>
      <c r="D2015" s="53"/>
      <c r="E2015" s="39"/>
      <c r="F2015" s="39"/>
    </row>
    <row r="2016" spans="1:6">
      <c r="A2016" s="42"/>
      <c r="B2016" s="46"/>
      <c r="C2016" s="40"/>
      <c r="D2016" s="53"/>
      <c r="E2016" s="39"/>
      <c r="F2016" s="39"/>
    </row>
    <row r="2017" spans="1:6">
      <c r="A2017" s="42"/>
      <c r="B2017" s="46"/>
      <c r="C2017" s="40"/>
      <c r="D2017" s="53"/>
      <c r="E2017" s="39"/>
      <c r="F2017" s="39"/>
    </row>
    <row r="2018" spans="1:6">
      <c r="A2018" s="42"/>
      <c r="B2018" s="46"/>
      <c r="C2018" s="40"/>
      <c r="D2018" s="53"/>
      <c r="E2018" s="39"/>
      <c r="F2018" s="39"/>
    </row>
    <row r="2019" spans="1:6">
      <c r="A2019" s="42"/>
      <c r="B2019" s="46"/>
      <c r="C2019" s="40"/>
      <c r="D2019" s="53"/>
      <c r="E2019" s="39"/>
      <c r="F2019" s="39"/>
    </row>
    <row r="2020" spans="1:6">
      <c r="A2020" s="42"/>
      <c r="B2020" s="46"/>
      <c r="C2020" s="40"/>
      <c r="D2020" s="53"/>
      <c r="E2020" s="39"/>
      <c r="F2020" s="39"/>
    </row>
    <row r="2021" spans="1:6">
      <c r="A2021" s="42"/>
      <c r="B2021" s="46"/>
      <c r="C2021" s="40"/>
      <c r="D2021" s="53"/>
      <c r="E2021" s="39"/>
      <c r="F2021" s="39"/>
    </row>
    <row r="2022" spans="1:6">
      <c r="A2022" s="42"/>
      <c r="B2022" s="46"/>
      <c r="C2022" s="40"/>
      <c r="D2022" s="53"/>
      <c r="E2022" s="39"/>
      <c r="F2022" s="39"/>
    </row>
    <row r="2023" spans="1:6">
      <c r="A2023" s="42"/>
      <c r="B2023" s="46"/>
      <c r="C2023" s="40"/>
      <c r="D2023" s="53"/>
      <c r="E2023" s="39"/>
      <c r="F2023" s="39"/>
    </row>
    <row r="2024" spans="1:6">
      <c r="A2024" s="42"/>
      <c r="B2024" s="46"/>
      <c r="C2024" s="40"/>
      <c r="D2024" s="53"/>
      <c r="E2024" s="39"/>
      <c r="F2024" s="39"/>
    </row>
    <row r="2025" spans="1:6">
      <c r="A2025" s="42"/>
      <c r="B2025" s="46"/>
      <c r="C2025" s="40"/>
      <c r="D2025" s="53"/>
      <c r="E2025" s="39"/>
      <c r="F2025" s="39"/>
    </row>
    <row r="2026" spans="1:6">
      <c r="A2026" s="42"/>
      <c r="B2026" s="46"/>
      <c r="C2026" s="40"/>
      <c r="D2026" s="53"/>
      <c r="E2026" s="39"/>
      <c r="F2026" s="39"/>
    </row>
    <row r="2027" spans="1:6">
      <c r="A2027" s="42"/>
      <c r="B2027" s="46"/>
      <c r="C2027" s="40"/>
      <c r="D2027" s="53"/>
      <c r="E2027" s="39"/>
      <c r="F2027" s="39"/>
    </row>
    <row r="2028" spans="1:6">
      <c r="A2028" s="42"/>
      <c r="B2028" s="46"/>
      <c r="C2028" s="40"/>
      <c r="D2028" s="53"/>
      <c r="E2028" s="39"/>
      <c r="F2028" s="39"/>
    </row>
    <row r="2029" spans="1:6">
      <c r="A2029" s="42"/>
      <c r="B2029" s="46"/>
      <c r="C2029" s="40"/>
      <c r="D2029" s="53"/>
      <c r="E2029" s="39"/>
      <c r="F2029" s="39"/>
    </row>
    <row r="2030" spans="1:6">
      <c r="A2030" s="42"/>
      <c r="B2030" s="46"/>
      <c r="C2030" s="40"/>
      <c r="D2030" s="53"/>
      <c r="E2030" s="39"/>
      <c r="F2030" s="39"/>
    </row>
    <row r="2031" spans="1:6">
      <c r="A2031" s="42"/>
      <c r="B2031" s="46"/>
      <c r="C2031" s="40"/>
      <c r="D2031" s="53"/>
      <c r="E2031" s="39"/>
      <c r="F2031" s="39"/>
    </row>
    <row r="2032" spans="1:6">
      <c r="A2032" s="42"/>
      <c r="B2032" s="46"/>
      <c r="C2032" s="40"/>
      <c r="D2032" s="53"/>
      <c r="E2032" s="39"/>
      <c r="F2032" s="39"/>
    </row>
    <row r="2033" spans="1:6">
      <c r="A2033" s="42"/>
      <c r="B2033" s="46"/>
      <c r="C2033" s="40"/>
      <c r="D2033" s="53"/>
      <c r="E2033" s="39"/>
      <c r="F2033" s="39"/>
    </row>
    <row r="2034" spans="1:6">
      <c r="A2034" s="42"/>
      <c r="B2034" s="46"/>
      <c r="C2034" s="40"/>
      <c r="D2034" s="53"/>
      <c r="E2034" s="39"/>
      <c r="F2034" s="39"/>
    </row>
    <row r="2035" spans="1:6">
      <c r="A2035" s="42"/>
      <c r="B2035" s="46"/>
      <c r="C2035" s="40"/>
      <c r="D2035" s="53"/>
      <c r="E2035" s="39"/>
      <c r="F2035" s="39"/>
    </row>
    <row r="2036" spans="1:6">
      <c r="A2036" s="42"/>
      <c r="B2036" s="46"/>
      <c r="C2036" s="40"/>
      <c r="D2036" s="53"/>
      <c r="E2036" s="39"/>
      <c r="F2036" s="39"/>
    </row>
    <row r="2037" spans="1:6">
      <c r="A2037" s="42"/>
      <c r="B2037" s="46"/>
      <c r="C2037" s="40"/>
      <c r="D2037" s="53"/>
      <c r="E2037" s="39"/>
      <c r="F2037" s="39"/>
    </row>
    <row r="2038" spans="1:6">
      <c r="A2038" s="42"/>
      <c r="B2038" s="46"/>
      <c r="C2038" s="40"/>
      <c r="D2038" s="53"/>
      <c r="E2038" s="39"/>
      <c r="F2038" s="39"/>
    </row>
    <row r="2039" spans="1:6">
      <c r="A2039" s="42"/>
      <c r="B2039" s="46"/>
      <c r="C2039" s="40"/>
      <c r="D2039" s="53"/>
      <c r="E2039" s="39"/>
      <c r="F2039" s="39"/>
    </row>
    <row r="2040" spans="1:6">
      <c r="A2040" s="42"/>
      <c r="B2040" s="46"/>
      <c r="C2040" s="40"/>
      <c r="D2040" s="53"/>
      <c r="E2040" s="39"/>
      <c r="F2040" s="39"/>
    </row>
    <row r="2041" spans="1:6">
      <c r="A2041" s="42"/>
      <c r="B2041" s="46"/>
      <c r="C2041" s="40"/>
      <c r="D2041" s="53"/>
      <c r="E2041" s="39"/>
      <c r="F2041" s="39"/>
    </row>
    <row r="2042" spans="1:6">
      <c r="A2042" s="42"/>
      <c r="B2042" s="46"/>
      <c r="C2042" s="40"/>
      <c r="D2042" s="53"/>
      <c r="E2042" s="39"/>
      <c r="F2042" s="39"/>
    </row>
    <row r="2043" spans="1:6">
      <c r="A2043" s="42"/>
      <c r="B2043" s="46"/>
      <c r="C2043" s="40"/>
      <c r="D2043" s="53"/>
      <c r="E2043" s="39"/>
      <c r="F2043" s="39"/>
    </row>
    <row r="2044" spans="1:6">
      <c r="A2044" s="42"/>
      <c r="B2044" s="46"/>
      <c r="C2044" s="40"/>
      <c r="D2044" s="53"/>
      <c r="E2044" s="39"/>
      <c r="F2044" s="39"/>
    </row>
    <row r="2045" spans="1:6">
      <c r="A2045" s="42"/>
      <c r="B2045" s="46"/>
      <c r="C2045" s="40"/>
      <c r="D2045" s="53"/>
      <c r="E2045" s="39"/>
      <c r="F2045" s="39"/>
    </row>
    <row r="2046" spans="1:6">
      <c r="A2046" s="42"/>
      <c r="B2046" s="46"/>
      <c r="C2046" s="40"/>
      <c r="D2046" s="53"/>
      <c r="E2046" s="39"/>
      <c r="F2046" s="39"/>
    </row>
    <row r="2047" spans="1:6">
      <c r="A2047" s="42"/>
      <c r="B2047" s="46"/>
      <c r="C2047" s="40"/>
      <c r="D2047" s="53"/>
      <c r="E2047" s="39"/>
      <c r="F2047" s="39"/>
    </row>
    <row r="2048" spans="1:6">
      <c r="A2048" s="42"/>
      <c r="B2048" s="46"/>
      <c r="C2048" s="40"/>
      <c r="D2048" s="53"/>
      <c r="E2048" s="39"/>
      <c r="F2048" s="39"/>
    </row>
    <row r="2049" spans="1:6">
      <c r="A2049" s="42"/>
      <c r="B2049" s="46"/>
      <c r="C2049" s="40"/>
      <c r="D2049" s="53"/>
      <c r="E2049" s="39"/>
      <c r="F2049" s="39"/>
    </row>
    <row r="2050" spans="1:6">
      <c r="A2050" s="42"/>
      <c r="B2050" s="46"/>
      <c r="C2050" s="40"/>
      <c r="D2050" s="53"/>
      <c r="E2050" s="39"/>
      <c r="F2050" s="39"/>
    </row>
    <row r="2051" spans="1:6">
      <c r="A2051" s="42"/>
      <c r="B2051" s="46"/>
      <c r="C2051" s="40"/>
      <c r="D2051" s="53"/>
      <c r="E2051" s="39"/>
      <c r="F2051" s="39"/>
    </row>
    <row r="2052" spans="1:6">
      <c r="A2052" s="42"/>
      <c r="B2052" s="46"/>
      <c r="C2052" s="40"/>
      <c r="D2052" s="53"/>
      <c r="E2052" s="39"/>
      <c r="F2052" s="39"/>
    </row>
    <row r="2053" spans="1:6">
      <c r="A2053" s="42"/>
      <c r="B2053" s="46"/>
      <c r="C2053" s="40"/>
      <c r="D2053" s="53"/>
      <c r="E2053" s="39"/>
      <c r="F2053" s="39"/>
    </row>
    <row r="2054" spans="1:6">
      <c r="A2054" s="42"/>
      <c r="B2054" s="46"/>
      <c r="C2054" s="40"/>
      <c r="D2054" s="53"/>
      <c r="E2054" s="39"/>
      <c r="F2054" s="39"/>
    </row>
    <row r="2055" spans="1:6">
      <c r="A2055" s="42"/>
      <c r="B2055" s="46"/>
      <c r="C2055" s="40"/>
      <c r="D2055" s="53"/>
      <c r="E2055" s="39"/>
      <c r="F2055" s="39"/>
    </row>
    <row r="2056" spans="1:6">
      <c r="A2056" s="42"/>
      <c r="B2056" s="46"/>
      <c r="C2056" s="40"/>
      <c r="D2056" s="53"/>
      <c r="E2056" s="39"/>
      <c r="F2056" s="39"/>
    </row>
    <row r="2057" spans="1:6">
      <c r="A2057" s="42"/>
      <c r="B2057" s="46"/>
      <c r="C2057" s="40"/>
      <c r="D2057" s="53"/>
      <c r="E2057" s="39"/>
      <c r="F2057" s="39"/>
    </row>
    <row r="2058" spans="1:6">
      <c r="A2058" s="42"/>
      <c r="B2058" s="46"/>
      <c r="C2058" s="40"/>
      <c r="D2058" s="53"/>
      <c r="E2058" s="39"/>
      <c r="F2058" s="39"/>
    </row>
    <row r="2059" spans="1:6">
      <c r="A2059" s="42"/>
      <c r="B2059" s="46"/>
      <c r="C2059" s="40"/>
      <c r="D2059" s="53"/>
      <c r="E2059" s="39"/>
      <c r="F2059" s="39"/>
    </row>
    <row r="2060" spans="1:6">
      <c r="A2060" s="42"/>
      <c r="B2060" s="46"/>
      <c r="C2060" s="40"/>
      <c r="D2060" s="53"/>
      <c r="E2060" s="39"/>
      <c r="F2060" s="39"/>
    </row>
    <row r="2061" spans="1:6">
      <c r="A2061" s="42"/>
      <c r="B2061" s="46"/>
      <c r="C2061" s="40"/>
      <c r="D2061" s="53"/>
      <c r="E2061" s="39"/>
      <c r="F2061" s="39"/>
    </row>
    <row r="2062" spans="1:6">
      <c r="A2062" s="42"/>
      <c r="B2062" s="46"/>
      <c r="C2062" s="40"/>
      <c r="D2062" s="53"/>
      <c r="E2062" s="39"/>
      <c r="F2062" s="39"/>
    </row>
    <row r="2063" spans="1:6">
      <c r="A2063" s="42"/>
      <c r="B2063" s="46"/>
      <c r="C2063" s="40"/>
      <c r="D2063" s="53"/>
      <c r="E2063" s="39"/>
      <c r="F2063" s="39"/>
    </row>
    <row r="2064" spans="1:6">
      <c r="A2064" s="42"/>
      <c r="B2064" s="46"/>
      <c r="C2064" s="40"/>
      <c r="D2064" s="53"/>
      <c r="E2064" s="39"/>
      <c r="F2064" s="39"/>
    </row>
    <row r="2065" spans="1:6">
      <c r="A2065" s="42"/>
      <c r="B2065" s="46"/>
      <c r="C2065" s="40"/>
      <c r="D2065" s="53"/>
      <c r="E2065" s="39"/>
      <c r="F2065" s="39"/>
    </row>
    <row r="2066" spans="1:6">
      <c r="A2066" s="42"/>
      <c r="B2066" s="47"/>
      <c r="C2066" s="40"/>
      <c r="D2066" s="53"/>
      <c r="E2066" s="39"/>
      <c r="F2066" s="41"/>
    </row>
    <row r="2067" spans="1:6">
      <c r="A2067" s="42"/>
      <c r="B2067" s="47"/>
      <c r="C2067" s="40"/>
      <c r="D2067" s="53"/>
      <c r="E2067" s="39"/>
      <c r="F2067" s="41"/>
    </row>
    <row r="2068" spans="1:6">
      <c r="A2068" s="42"/>
      <c r="B2068" s="47"/>
      <c r="C2068" s="40"/>
      <c r="D2068" s="53"/>
      <c r="E2068" s="39"/>
      <c r="F2068" s="41"/>
    </row>
    <row r="2069" spans="1:6">
      <c r="A2069" s="42"/>
      <c r="B2069" s="47"/>
      <c r="C2069" s="40"/>
      <c r="D2069" s="53"/>
      <c r="E2069" s="39"/>
      <c r="F2069" s="41"/>
    </row>
    <row r="2070" spans="1:6">
      <c r="A2070" s="42"/>
      <c r="B2070" s="47"/>
      <c r="C2070" s="40"/>
      <c r="D2070" s="53"/>
      <c r="E2070" s="39"/>
      <c r="F2070" s="41"/>
    </row>
    <row r="2071" spans="1:6">
      <c r="A2071" s="42"/>
      <c r="B2071" s="47"/>
      <c r="C2071" s="40"/>
      <c r="D2071" s="53"/>
      <c r="E2071" s="39"/>
      <c r="F2071" s="41"/>
    </row>
    <row r="2072" spans="1:6">
      <c r="A2072" s="42"/>
      <c r="B2072" s="47"/>
      <c r="C2072" s="40"/>
      <c r="D2072" s="53"/>
      <c r="E2072" s="39"/>
      <c r="F2072" s="41"/>
    </row>
    <row r="2073" spans="1:6">
      <c r="A2073" s="42"/>
      <c r="C2073" s="41"/>
      <c r="D2073" s="74"/>
      <c r="E2073" s="72"/>
      <c r="F2073" s="41"/>
    </row>
    <row r="2074" spans="1:6">
      <c r="A2074" s="42"/>
      <c r="C2074" s="41"/>
      <c r="D2074" s="74"/>
      <c r="E2074" s="72"/>
      <c r="F2074" s="41"/>
    </row>
    <row r="2075" spans="1:6">
      <c r="A2075" s="42"/>
      <c r="C2075" s="41"/>
      <c r="D2075" s="74"/>
      <c r="E2075" s="72"/>
      <c r="F2075" s="41"/>
    </row>
    <row r="2076" spans="1:6">
      <c r="A2076" s="42"/>
      <c r="C2076" s="41"/>
      <c r="D2076" s="74"/>
      <c r="E2076" s="72"/>
      <c r="F2076" s="41"/>
    </row>
    <row r="2077" spans="1:6">
      <c r="A2077" s="42"/>
      <c r="C2077" s="41"/>
      <c r="D2077" s="74"/>
      <c r="E2077" s="72"/>
      <c r="F2077" s="41"/>
    </row>
    <row r="2078" spans="1:6">
      <c r="A2078" s="42"/>
      <c r="C2078" s="41"/>
      <c r="D2078" s="74"/>
      <c r="E2078" s="72"/>
      <c r="F2078" s="41"/>
    </row>
    <row r="2079" spans="1:6">
      <c r="A2079" s="42"/>
      <c r="C2079" s="41"/>
      <c r="D2079" s="74"/>
      <c r="E2079" s="72"/>
      <c r="F2079" s="41"/>
    </row>
    <row r="2080" spans="1:6">
      <c r="A2080" s="42"/>
      <c r="C2080" s="41"/>
      <c r="D2080" s="74"/>
      <c r="E2080" s="72"/>
      <c r="F2080" s="41"/>
    </row>
    <row r="2081" spans="1:6">
      <c r="A2081" s="42"/>
      <c r="B2081" s="47"/>
      <c r="C2081" s="40"/>
      <c r="D2081" s="53"/>
      <c r="E2081" s="39"/>
      <c r="F2081" s="41"/>
    </row>
    <row r="2082" spans="1:6">
      <c r="A2082" s="42"/>
      <c r="B2082" s="47"/>
      <c r="C2082" s="40"/>
      <c r="D2082" s="53"/>
      <c r="E2082" s="39"/>
      <c r="F2082" s="41"/>
    </row>
    <row r="2083" spans="1:6">
      <c r="A2083" s="42"/>
      <c r="B2083" s="47"/>
      <c r="C2083" s="40"/>
      <c r="D2083" s="53"/>
      <c r="E2083" s="39"/>
      <c r="F2083" s="41"/>
    </row>
    <row r="2084" spans="1:6">
      <c r="A2084" s="42"/>
      <c r="B2084" s="47"/>
      <c r="C2084" s="40"/>
      <c r="D2084" s="53"/>
      <c r="E2084" s="39"/>
      <c r="F2084" s="41"/>
    </row>
    <row r="2085" spans="1:6">
      <c r="A2085" s="42"/>
      <c r="B2085" s="47"/>
      <c r="C2085" s="40"/>
      <c r="D2085" s="53"/>
      <c r="E2085" s="39"/>
      <c r="F2085" s="41"/>
    </row>
    <row r="2086" spans="1:6">
      <c r="A2086" s="42"/>
      <c r="B2086" s="47"/>
      <c r="C2086" s="40"/>
      <c r="D2086" s="53"/>
      <c r="E2086" s="39"/>
      <c r="F2086" s="41"/>
    </row>
    <row r="2087" spans="1:6">
      <c r="A2087" s="42"/>
      <c r="B2087" s="47"/>
      <c r="C2087" s="40"/>
      <c r="D2087" s="53"/>
      <c r="E2087" s="39"/>
      <c r="F2087" s="41"/>
    </row>
    <row r="2088" spans="1:6">
      <c r="A2088" s="42"/>
      <c r="B2088" s="47"/>
      <c r="C2088" s="40"/>
      <c r="D2088" s="53"/>
      <c r="E2088" s="39"/>
      <c r="F2088" s="41"/>
    </row>
    <row r="2089" spans="1:6">
      <c r="A2089" s="42"/>
      <c r="B2089" s="47"/>
      <c r="C2089" s="40"/>
      <c r="D2089" s="53"/>
      <c r="E2089" s="39"/>
      <c r="F2089" s="41"/>
    </row>
    <row r="2090" spans="1:6">
      <c r="A2090" s="42"/>
      <c r="B2090" s="47"/>
      <c r="C2090" s="40"/>
      <c r="D2090" s="53"/>
      <c r="E2090" s="39"/>
      <c r="F2090" s="41"/>
    </row>
    <row r="2091" spans="1:6">
      <c r="A2091" s="42"/>
      <c r="B2091" s="47"/>
      <c r="C2091" s="40"/>
      <c r="D2091" s="53"/>
      <c r="E2091" s="39"/>
      <c r="F2091" s="41"/>
    </row>
    <row r="2092" spans="1:6">
      <c r="A2092" s="42"/>
      <c r="B2092" s="47"/>
      <c r="C2092" s="40"/>
      <c r="D2092" s="53"/>
      <c r="E2092" s="39"/>
      <c r="F2092" s="41"/>
    </row>
    <row r="2093" spans="1:6">
      <c r="A2093" s="42"/>
      <c r="B2093" s="47"/>
      <c r="C2093" s="40"/>
      <c r="D2093" s="53"/>
      <c r="E2093" s="39"/>
      <c r="F2093" s="41"/>
    </row>
    <row r="2094" spans="1:6">
      <c r="A2094" s="42"/>
      <c r="B2094" s="47"/>
      <c r="C2094" s="40"/>
      <c r="D2094" s="53"/>
      <c r="E2094" s="39"/>
      <c r="F2094" s="41"/>
    </row>
    <row r="2095" spans="1:6">
      <c r="A2095" s="42"/>
      <c r="B2095" s="47"/>
      <c r="C2095" s="40"/>
      <c r="D2095" s="53"/>
      <c r="E2095" s="39"/>
      <c r="F2095" s="41"/>
    </row>
    <row r="2096" spans="1:6">
      <c r="A2096" s="42"/>
      <c r="B2096" s="47"/>
      <c r="C2096" s="40"/>
      <c r="D2096" s="53"/>
      <c r="E2096" s="39"/>
      <c r="F2096" s="41"/>
    </row>
    <row r="2097" spans="1:6">
      <c r="A2097" s="42"/>
      <c r="B2097" s="47"/>
      <c r="C2097" s="40"/>
      <c r="D2097" s="53"/>
      <c r="E2097" s="39"/>
      <c r="F2097" s="41"/>
    </row>
    <row r="2098" spans="1:6">
      <c r="A2098" s="42"/>
      <c r="B2098" s="47"/>
      <c r="C2098" s="40"/>
      <c r="D2098" s="53"/>
      <c r="E2098" s="39"/>
      <c r="F2098" s="41"/>
    </row>
    <row r="2099" spans="1:6">
      <c r="A2099" s="42"/>
      <c r="B2099" s="47"/>
      <c r="C2099" s="40"/>
      <c r="D2099" s="53"/>
      <c r="E2099" s="39"/>
      <c r="F2099" s="41"/>
    </row>
    <row r="2100" spans="1:6">
      <c r="A2100" s="42"/>
      <c r="B2100" s="47"/>
      <c r="C2100" s="40"/>
      <c r="D2100" s="53"/>
      <c r="E2100" s="39"/>
      <c r="F2100" s="41"/>
    </row>
    <row r="2101" spans="1:6">
      <c r="A2101" s="42"/>
      <c r="B2101" s="47"/>
      <c r="C2101" s="40"/>
      <c r="D2101" s="53"/>
      <c r="E2101" s="39"/>
      <c r="F2101" s="41"/>
    </row>
    <row r="2102" spans="1:6">
      <c r="A2102" s="42"/>
      <c r="B2102" s="47"/>
      <c r="C2102" s="40"/>
      <c r="D2102" s="53"/>
      <c r="E2102" s="39"/>
      <c r="F2102" s="41"/>
    </row>
    <row r="2103" spans="1:6">
      <c r="A2103" s="42"/>
      <c r="B2103" s="47"/>
      <c r="C2103" s="40"/>
      <c r="D2103" s="53"/>
      <c r="E2103" s="39"/>
      <c r="F2103" s="41"/>
    </row>
    <row r="2104" spans="1:6">
      <c r="A2104" s="42"/>
      <c r="B2104" s="47"/>
      <c r="C2104" s="40"/>
      <c r="D2104" s="53"/>
      <c r="E2104" s="39"/>
      <c r="F2104" s="41"/>
    </row>
    <row r="2105" spans="1:6">
      <c r="A2105" s="42"/>
      <c r="B2105" s="47"/>
      <c r="C2105" s="40"/>
      <c r="D2105" s="53"/>
      <c r="E2105" s="39"/>
      <c r="F2105" s="41"/>
    </row>
    <row r="2106" spans="1:6">
      <c r="A2106" s="42"/>
      <c r="B2106" s="47"/>
      <c r="C2106" s="40"/>
      <c r="D2106" s="53"/>
      <c r="E2106" s="39"/>
      <c r="F2106" s="41"/>
    </row>
    <row r="2107" spans="1:6">
      <c r="A2107" s="42"/>
      <c r="B2107" s="47"/>
      <c r="C2107" s="40"/>
      <c r="D2107" s="53"/>
      <c r="E2107" s="39"/>
      <c r="F2107" s="41"/>
    </row>
    <row r="2108" spans="1:6">
      <c r="A2108" s="42"/>
      <c r="B2108" s="47"/>
      <c r="C2108" s="40"/>
      <c r="D2108" s="53"/>
      <c r="E2108" s="39"/>
      <c r="F2108" s="41"/>
    </row>
    <row r="2109" spans="1:6">
      <c r="A2109" s="42"/>
      <c r="B2109" s="47"/>
      <c r="C2109" s="40"/>
      <c r="D2109" s="53"/>
      <c r="E2109" s="39"/>
      <c r="F2109" s="41"/>
    </row>
    <row r="2110" spans="1:6">
      <c r="A2110" s="42"/>
      <c r="B2110" s="47"/>
      <c r="C2110" s="40"/>
      <c r="D2110" s="53"/>
      <c r="E2110" s="39"/>
      <c r="F2110" s="41"/>
    </row>
    <row r="2111" spans="1:6">
      <c r="A2111" s="42"/>
      <c r="B2111" s="47"/>
      <c r="C2111" s="40"/>
      <c r="D2111" s="53"/>
      <c r="E2111" s="50"/>
      <c r="F2111" s="41"/>
    </row>
    <row r="2112" spans="1:6">
      <c r="A2112" s="42"/>
      <c r="B2112" s="47"/>
      <c r="C2112" s="40"/>
      <c r="D2112" s="53"/>
      <c r="E2112" s="50"/>
      <c r="F2112" s="41"/>
    </row>
    <row r="2113" spans="1:6">
      <c r="A2113" s="42"/>
      <c r="B2113" s="47"/>
      <c r="C2113" s="40"/>
      <c r="D2113" s="53"/>
      <c r="E2113" s="50"/>
      <c r="F2113" s="41"/>
    </row>
    <row r="2114" spans="1:6">
      <c r="A2114" s="42"/>
      <c r="B2114" s="47"/>
      <c r="C2114" s="40"/>
      <c r="D2114" s="53"/>
      <c r="E2114" s="50"/>
      <c r="F2114" s="41"/>
    </row>
    <row r="2115" spans="1:6">
      <c r="A2115" s="42"/>
      <c r="B2115" s="47"/>
      <c r="C2115" s="40"/>
      <c r="D2115" s="53"/>
      <c r="E2115" s="50"/>
      <c r="F2115" s="41"/>
    </row>
    <row r="2116" spans="1:6">
      <c r="A2116" s="42"/>
      <c r="B2116" s="47"/>
      <c r="C2116" s="40"/>
      <c r="D2116" s="53"/>
      <c r="E2116" s="50"/>
      <c r="F2116" s="41"/>
    </row>
    <row r="2117" spans="1:6">
      <c r="A2117" s="42"/>
      <c r="B2117" s="47"/>
      <c r="C2117" s="40"/>
      <c r="D2117" s="53"/>
      <c r="E2117" s="50"/>
      <c r="F2117" s="41"/>
    </row>
    <row r="2118" spans="1:6">
      <c r="A2118" s="42"/>
      <c r="B2118" s="47"/>
      <c r="C2118" s="40"/>
      <c r="D2118" s="53"/>
      <c r="E2118" s="50"/>
      <c r="F2118" s="41"/>
    </row>
    <row r="2119" spans="1:6">
      <c r="A2119" s="42"/>
      <c r="B2119" s="47"/>
      <c r="C2119" s="40"/>
      <c r="D2119" s="53"/>
      <c r="E2119" s="50"/>
      <c r="F2119" s="41"/>
    </row>
    <row r="2120" spans="1:6">
      <c r="A2120" s="42"/>
      <c r="B2120" s="47"/>
      <c r="C2120" s="40"/>
      <c r="D2120" s="53"/>
      <c r="E2120" s="50"/>
      <c r="F2120" s="41"/>
    </row>
    <row r="2121" spans="1:6">
      <c r="A2121" s="42"/>
      <c r="B2121" s="47"/>
      <c r="C2121" s="40"/>
      <c r="D2121" s="53"/>
      <c r="E2121" s="50"/>
      <c r="F2121" s="41"/>
    </row>
    <row r="2122" spans="1:6">
      <c r="A2122" s="42"/>
      <c r="B2122" s="47"/>
      <c r="C2122" s="40"/>
      <c r="D2122" s="53"/>
      <c r="E2122" s="50"/>
      <c r="F2122" s="41"/>
    </row>
    <row r="2123" spans="1:6">
      <c r="A2123" s="42"/>
      <c r="B2123" s="47"/>
      <c r="C2123" s="40"/>
      <c r="D2123" s="53"/>
      <c r="E2123" s="50"/>
      <c r="F2123" s="41"/>
    </row>
    <row r="2124" spans="1:6">
      <c r="A2124" s="42"/>
      <c r="B2124" s="47"/>
      <c r="C2124" s="40"/>
      <c r="D2124" s="53"/>
      <c r="E2124" s="50"/>
      <c r="F2124" s="41"/>
    </row>
    <row r="2125" spans="1:6">
      <c r="A2125" s="42"/>
      <c r="B2125" s="47"/>
      <c r="C2125" s="40"/>
      <c r="D2125" s="53"/>
      <c r="E2125" s="50"/>
      <c r="F2125" s="41"/>
    </row>
    <row r="2126" spans="1:6">
      <c r="A2126" s="42"/>
      <c r="B2126" s="47"/>
      <c r="C2126" s="40"/>
      <c r="D2126" s="53"/>
      <c r="E2126" s="50"/>
      <c r="F2126" s="41"/>
    </row>
    <row r="2127" spans="1:6">
      <c r="A2127" s="42"/>
      <c r="B2127" s="47"/>
      <c r="C2127" s="40"/>
      <c r="D2127" s="53"/>
      <c r="E2127" s="50"/>
      <c r="F2127" s="41"/>
    </row>
    <row r="2128" spans="1:6">
      <c r="A2128" s="42"/>
      <c r="B2128" s="47"/>
      <c r="C2128" s="40"/>
      <c r="D2128" s="53"/>
      <c r="E2128" s="50"/>
      <c r="F2128" s="41"/>
    </row>
    <row r="2129" spans="1:6">
      <c r="A2129" s="42"/>
      <c r="B2129" s="47"/>
      <c r="C2129" s="40"/>
      <c r="D2129" s="53"/>
      <c r="E2129" s="50"/>
      <c r="F2129" s="41"/>
    </row>
    <row r="2130" spans="1:6">
      <c r="A2130" s="42"/>
      <c r="B2130" s="47"/>
      <c r="C2130" s="40"/>
      <c r="D2130" s="53"/>
      <c r="E2130" s="50"/>
      <c r="F2130" s="41"/>
    </row>
    <row r="2131" spans="1:6">
      <c r="A2131" s="42"/>
      <c r="B2131" s="47"/>
      <c r="C2131" s="40"/>
      <c r="D2131" s="53"/>
      <c r="E2131" s="50"/>
      <c r="F2131" s="41"/>
    </row>
    <row r="2132" spans="1:6">
      <c r="A2132" s="42"/>
      <c r="B2132" s="47"/>
      <c r="C2132" s="40"/>
      <c r="D2132" s="53"/>
      <c r="E2132" s="50"/>
      <c r="F2132" s="41"/>
    </row>
    <row r="2133" spans="1:6">
      <c r="A2133" s="42"/>
      <c r="B2133" s="47"/>
      <c r="C2133" s="40"/>
      <c r="D2133" s="53"/>
      <c r="E2133" s="50"/>
      <c r="F2133" s="41"/>
    </row>
    <row r="2134" spans="1:6">
      <c r="A2134" s="42"/>
      <c r="B2134" s="47"/>
      <c r="C2134" s="40"/>
      <c r="D2134" s="53"/>
      <c r="E2134" s="50"/>
      <c r="F2134" s="41"/>
    </row>
    <row r="2135" spans="1:6">
      <c r="A2135" s="42"/>
      <c r="B2135" s="47"/>
      <c r="C2135" s="40"/>
      <c r="D2135" s="53"/>
      <c r="E2135" s="50"/>
      <c r="F2135" s="41"/>
    </row>
    <row r="2136" spans="1:6">
      <c r="A2136" s="42"/>
      <c r="B2136" s="47"/>
      <c r="C2136" s="40"/>
      <c r="D2136" s="53"/>
      <c r="E2136" s="50"/>
      <c r="F2136" s="41"/>
    </row>
    <row r="2137" spans="1:6">
      <c r="A2137" s="42"/>
      <c r="B2137" s="47"/>
      <c r="C2137" s="40"/>
      <c r="D2137" s="53"/>
      <c r="E2137" s="50"/>
      <c r="F2137" s="41"/>
    </row>
    <row r="2138" spans="1:6">
      <c r="A2138" s="42"/>
      <c r="B2138" s="47"/>
      <c r="C2138" s="40"/>
      <c r="D2138" s="53"/>
      <c r="E2138" s="50"/>
      <c r="F2138" s="41"/>
    </row>
    <row r="2139" spans="1:6">
      <c r="A2139" s="42"/>
      <c r="B2139" s="47"/>
      <c r="C2139" s="40"/>
      <c r="D2139" s="53"/>
      <c r="E2139" s="50"/>
      <c r="F2139" s="41"/>
    </row>
    <row r="2140" spans="1:6">
      <c r="A2140" s="42"/>
      <c r="B2140" s="47"/>
      <c r="C2140" s="40"/>
      <c r="D2140" s="53"/>
      <c r="E2140" s="50"/>
      <c r="F2140" s="41"/>
    </row>
    <row r="2141" spans="1:6">
      <c r="A2141" s="42"/>
      <c r="B2141" s="47"/>
      <c r="C2141" s="40"/>
      <c r="D2141" s="53"/>
      <c r="E2141" s="50"/>
      <c r="F2141" s="41"/>
    </row>
    <row r="2142" spans="1:6">
      <c r="A2142" s="42"/>
      <c r="B2142" s="47"/>
      <c r="C2142" s="40"/>
      <c r="D2142" s="53"/>
      <c r="E2142" s="50"/>
      <c r="F2142" s="41"/>
    </row>
    <row r="2143" spans="1:6">
      <c r="A2143" s="42"/>
      <c r="B2143" s="47"/>
      <c r="C2143" s="40"/>
      <c r="D2143" s="53"/>
      <c r="E2143" s="50"/>
      <c r="F2143" s="41"/>
    </row>
    <row r="2144" spans="1:6">
      <c r="A2144" s="42"/>
      <c r="B2144" s="47"/>
      <c r="C2144" s="40"/>
      <c r="D2144" s="53"/>
      <c r="E2144" s="50"/>
      <c r="F2144" s="41"/>
    </row>
    <row r="2145" spans="1:6">
      <c r="A2145" s="42"/>
      <c r="B2145" s="47"/>
      <c r="C2145" s="40"/>
      <c r="D2145" s="53"/>
      <c r="E2145" s="50"/>
      <c r="F2145" s="41"/>
    </row>
    <row r="2146" spans="1:6">
      <c r="A2146" s="42"/>
      <c r="B2146" s="47"/>
      <c r="C2146" s="40"/>
      <c r="D2146" s="53"/>
      <c r="E2146" s="50"/>
      <c r="F2146" s="41"/>
    </row>
    <row r="2147" spans="1:6">
      <c r="A2147" s="42"/>
      <c r="B2147" s="47"/>
      <c r="C2147" s="40"/>
      <c r="D2147" s="53"/>
      <c r="E2147" s="50"/>
      <c r="F2147" s="41"/>
    </row>
    <row r="2148" spans="1:6">
      <c r="A2148" s="42"/>
      <c r="B2148" s="47"/>
      <c r="C2148" s="40"/>
      <c r="D2148" s="53"/>
      <c r="E2148" s="50"/>
      <c r="F2148" s="41"/>
    </row>
    <row r="2149" spans="1:6">
      <c r="A2149" s="42"/>
      <c r="B2149" s="47"/>
      <c r="C2149" s="40"/>
      <c r="D2149" s="53"/>
      <c r="E2149" s="50"/>
      <c r="F2149" s="41"/>
    </row>
    <row r="2150" spans="1:6">
      <c r="A2150" s="42"/>
      <c r="B2150" s="47"/>
      <c r="C2150" s="40"/>
      <c r="D2150" s="53"/>
      <c r="E2150" s="50"/>
      <c r="F2150" s="41"/>
    </row>
    <row r="2151" spans="1:6">
      <c r="A2151" s="42"/>
      <c r="B2151" s="47"/>
      <c r="C2151" s="40"/>
      <c r="D2151" s="53"/>
      <c r="E2151" s="50"/>
      <c r="F2151" s="41"/>
    </row>
    <row r="2152" spans="1:6">
      <c r="A2152" s="42"/>
      <c r="B2152" s="47"/>
      <c r="C2152" s="40"/>
      <c r="D2152" s="53"/>
      <c r="E2152" s="50"/>
      <c r="F2152" s="41"/>
    </row>
    <row r="2153" spans="1:6">
      <c r="A2153" s="42"/>
      <c r="B2153" s="47"/>
      <c r="C2153" s="40"/>
      <c r="D2153" s="53"/>
      <c r="E2153" s="50"/>
      <c r="F2153" s="41"/>
    </row>
    <row r="2154" spans="1:6">
      <c r="A2154" s="42"/>
      <c r="B2154" s="47"/>
      <c r="C2154" s="40"/>
      <c r="D2154" s="53"/>
      <c r="E2154" s="50"/>
      <c r="F2154" s="41"/>
    </row>
    <row r="2155" spans="1:6">
      <c r="A2155" s="42"/>
      <c r="B2155" s="47"/>
      <c r="C2155" s="40"/>
      <c r="D2155" s="53"/>
      <c r="E2155" s="50"/>
      <c r="F2155" s="41"/>
    </row>
    <row r="2156" spans="1:6">
      <c r="A2156" s="42"/>
      <c r="B2156" s="47"/>
      <c r="C2156" s="40"/>
      <c r="D2156" s="53"/>
      <c r="E2156" s="50"/>
      <c r="F2156" s="41"/>
    </row>
    <row r="2157" spans="1:6">
      <c r="A2157" s="42"/>
      <c r="B2157" s="47"/>
      <c r="C2157" s="40"/>
      <c r="D2157" s="53"/>
      <c r="E2157" s="50"/>
      <c r="F2157" s="41"/>
    </row>
    <row r="2158" spans="1:6">
      <c r="A2158" s="42"/>
      <c r="B2158" s="47"/>
      <c r="C2158" s="40"/>
      <c r="D2158" s="53"/>
      <c r="E2158" s="50"/>
      <c r="F2158" s="41"/>
    </row>
    <row r="2159" spans="1:6">
      <c r="A2159" s="42"/>
      <c r="B2159" s="47"/>
      <c r="C2159" s="40"/>
      <c r="D2159" s="53"/>
      <c r="E2159" s="50"/>
      <c r="F2159" s="41"/>
    </row>
    <row r="2160" spans="1:6">
      <c r="A2160" s="42"/>
      <c r="B2160" s="47"/>
      <c r="C2160" s="40"/>
      <c r="D2160" s="53"/>
      <c r="E2160" s="50"/>
      <c r="F2160" s="41"/>
    </row>
    <row r="2161" spans="1:6">
      <c r="A2161" s="42"/>
      <c r="B2161" s="47"/>
      <c r="C2161" s="40"/>
      <c r="D2161" s="53"/>
      <c r="E2161" s="50"/>
      <c r="F2161" s="41"/>
    </row>
    <row r="2162" spans="1:6">
      <c r="A2162" s="42"/>
      <c r="B2162" s="47"/>
      <c r="C2162" s="40"/>
      <c r="D2162" s="53"/>
      <c r="E2162" s="50"/>
      <c r="F2162" s="41"/>
    </row>
    <row r="2163" spans="1:6">
      <c r="A2163" s="42"/>
      <c r="B2163" s="47"/>
      <c r="C2163" s="40"/>
      <c r="D2163" s="53"/>
      <c r="E2163" s="50"/>
      <c r="F2163" s="41"/>
    </row>
    <row r="2164" spans="1:6">
      <c r="A2164" s="42"/>
      <c r="B2164" s="47"/>
      <c r="C2164" s="40"/>
      <c r="D2164" s="53"/>
      <c r="E2164" s="50"/>
      <c r="F2164" s="41"/>
    </row>
    <row r="2165" spans="1:6">
      <c r="A2165" s="42"/>
      <c r="B2165" s="47"/>
      <c r="C2165" s="40"/>
      <c r="D2165" s="53"/>
      <c r="E2165" s="50"/>
      <c r="F2165" s="41"/>
    </row>
    <row r="2166" spans="1:6">
      <c r="A2166" s="42"/>
      <c r="B2166" s="47"/>
      <c r="C2166" s="40"/>
      <c r="D2166" s="53"/>
      <c r="E2166" s="50"/>
      <c r="F2166" s="41"/>
    </row>
    <row r="2167" spans="1:6">
      <c r="A2167" s="42"/>
      <c r="B2167" s="47"/>
      <c r="C2167" s="40"/>
      <c r="D2167" s="53"/>
      <c r="E2167" s="50"/>
      <c r="F2167" s="41"/>
    </row>
    <row r="2168" spans="1:6">
      <c r="A2168" s="42"/>
      <c r="B2168" s="47"/>
      <c r="C2168" s="40"/>
      <c r="D2168" s="53"/>
      <c r="E2168" s="50"/>
      <c r="F2168" s="41"/>
    </row>
    <row r="2169" spans="1:6">
      <c r="A2169" s="42"/>
      <c r="B2169" s="47"/>
      <c r="C2169" s="40"/>
      <c r="D2169" s="53"/>
      <c r="E2169" s="50"/>
      <c r="F2169" s="41"/>
    </row>
    <row r="2170" spans="1:6">
      <c r="A2170" s="42"/>
      <c r="B2170" s="47"/>
      <c r="C2170" s="40"/>
      <c r="D2170" s="53"/>
      <c r="E2170" s="50"/>
      <c r="F2170" s="41"/>
    </row>
    <row r="2171" spans="1:6">
      <c r="A2171" s="42"/>
      <c r="B2171" s="47"/>
      <c r="C2171" s="40"/>
      <c r="D2171" s="53"/>
      <c r="E2171" s="50"/>
      <c r="F2171" s="41"/>
    </row>
    <row r="2172" spans="1:6">
      <c r="A2172" s="42"/>
      <c r="B2172" s="47"/>
      <c r="C2172" s="40"/>
      <c r="D2172" s="53"/>
      <c r="E2172" s="50"/>
      <c r="F2172" s="41"/>
    </row>
    <row r="2173" spans="1:6">
      <c r="A2173" s="42"/>
      <c r="B2173" s="47"/>
      <c r="C2173" s="40"/>
      <c r="D2173" s="53"/>
      <c r="E2173" s="50"/>
      <c r="F2173" s="41"/>
    </row>
    <row r="2174" spans="1:6">
      <c r="A2174" s="42"/>
      <c r="B2174" s="47"/>
      <c r="C2174" s="40"/>
      <c r="D2174" s="53"/>
      <c r="E2174" s="50"/>
      <c r="F2174" s="41"/>
    </row>
    <row r="2175" spans="1:6">
      <c r="A2175" s="42"/>
      <c r="B2175" s="47"/>
      <c r="C2175" s="40"/>
      <c r="D2175" s="53"/>
      <c r="E2175" s="50"/>
      <c r="F2175" s="41"/>
    </row>
    <row r="2176" spans="1:6">
      <c r="A2176" s="42"/>
      <c r="B2176" s="47"/>
      <c r="C2176" s="40"/>
      <c r="D2176" s="53"/>
      <c r="E2176" s="50"/>
      <c r="F2176" s="41"/>
    </row>
    <row r="2177" spans="1:6">
      <c r="A2177" s="42"/>
      <c r="B2177" s="47"/>
      <c r="C2177" s="40"/>
      <c r="D2177" s="53"/>
      <c r="E2177" s="50"/>
      <c r="F2177" s="41"/>
    </row>
    <row r="2178" spans="1:6">
      <c r="A2178" s="42"/>
      <c r="B2178" s="47"/>
      <c r="C2178" s="40"/>
      <c r="D2178" s="53"/>
      <c r="E2178" s="50"/>
      <c r="F2178" s="41"/>
    </row>
    <row r="2179" spans="1:6">
      <c r="A2179" s="42"/>
      <c r="B2179" s="47"/>
      <c r="C2179" s="40"/>
      <c r="D2179" s="53"/>
      <c r="E2179" s="50"/>
      <c r="F2179" s="41"/>
    </row>
    <row r="2180" spans="1:6">
      <c r="A2180" s="42"/>
      <c r="B2180" s="47"/>
      <c r="C2180" s="40"/>
      <c r="D2180" s="53"/>
      <c r="E2180" s="50"/>
      <c r="F2180" s="41"/>
    </row>
    <row r="2181" spans="1:6">
      <c r="A2181" s="42"/>
      <c r="B2181" s="47"/>
      <c r="C2181" s="40"/>
      <c r="D2181" s="53"/>
      <c r="E2181" s="50"/>
      <c r="F2181" s="41"/>
    </row>
    <row r="2182" spans="1:6">
      <c r="A2182" s="42"/>
      <c r="B2182" s="47"/>
      <c r="C2182" s="40"/>
      <c r="D2182" s="53"/>
      <c r="E2182" s="50"/>
      <c r="F2182" s="41"/>
    </row>
    <row r="2183" spans="1:6">
      <c r="A2183" s="42"/>
      <c r="B2183" s="47"/>
      <c r="C2183" s="40"/>
      <c r="D2183" s="53"/>
      <c r="E2183" s="50"/>
      <c r="F2183" s="41"/>
    </row>
    <row r="2184" spans="1:6">
      <c r="A2184" s="42"/>
      <c r="B2184" s="47"/>
      <c r="C2184" s="40"/>
      <c r="D2184" s="53"/>
      <c r="E2184" s="50"/>
      <c r="F2184" s="41"/>
    </row>
    <row r="2185" spans="1:6">
      <c r="A2185" s="42"/>
      <c r="B2185" s="47"/>
      <c r="C2185" s="40"/>
      <c r="D2185" s="53"/>
      <c r="E2185" s="50"/>
      <c r="F2185" s="41"/>
    </row>
    <row r="2186" spans="1:6">
      <c r="A2186" s="42"/>
      <c r="B2186" s="47"/>
      <c r="C2186" s="40"/>
      <c r="D2186" s="53"/>
      <c r="E2186" s="50"/>
      <c r="F2186" s="41"/>
    </row>
    <row r="2187" spans="1:6">
      <c r="A2187" s="42"/>
      <c r="B2187" s="47"/>
      <c r="C2187" s="40"/>
      <c r="D2187" s="53"/>
      <c r="E2187" s="50"/>
      <c r="F2187" s="41"/>
    </row>
    <row r="2188" spans="1:6">
      <c r="A2188" s="42"/>
      <c r="B2188" s="47"/>
      <c r="C2188" s="40"/>
      <c r="D2188" s="53"/>
      <c r="E2188" s="50"/>
      <c r="F2188" s="41"/>
    </row>
    <row r="2189" spans="1:6">
      <c r="A2189" s="42"/>
      <c r="B2189" s="47"/>
      <c r="C2189" s="40"/>
      <c r="D2189" s="53"/>
      <c r="E2189" s="50"/>
      <c r="F2189" s="41"/>
    </row>
    <row r="2190" spans="1:6">
      <c r="A2190" s="42"/>
      <c r="B2190" s="47"/>
      <c r="C2190" s="40"/>
      <c r="D2190" s="53"/>
      <c r="E2190" s="50"/>
      <c r="F2190" s="41"/>
    </row>
    <row r="2191" spans="1:6">
      <c r="A2191" s="42"/>
      <c r="B2191" s="47"/>
      <c r="C2191" s="40"/>
      <c r="D2191" s="53"/>
      <c r="E2191" s="50"/>
      <c r="F2191" s="41"/>
    </row>
    <row r="2192" spans="1:6">
      <c r="A2192" s="42"/>
      <c r="B2192" s="47"/>
      <c r="C2192" s="40"/>
      <c r="D2192" s="53"/>
      <c r="E2192" s="50"/>
      <c r="F2192" s="41"/>
    </row>
    <row r="2193" spans="1:6">
      <c r="A2193" s="42"/>
      <c r="B2193" s="47"/>
      <c r="C2193" s="40"/>
      <c r="D2193" s="53"/>
      <c r="E2193" s="50"/>
      <c r="F2193" s="41"/>
    </row>
    <row r="2194" spans="1:6">
      <c r="A2194" s="42"/>
      <c r="B2194" s="47"/>
      <c r="C2194" s="40"/>
      <c r="D2194" s="53"/>
      <c r="E2194" s="50"/>
      <c r="F2194" s="41"/>
    </row>
    <row r="2195" spans="1:6">
      <c r="A2195" s="42"/>
      <c r="B2195" s="47"/>
      <c r="C2195" s="40"/>
      <c r="D2195" s="53"/>
      <c r="E2195" s="50"/>
      <c r="F2195" s="41"/>
    </row>
    <row r="2196" spans="1:6">
      <c r="A2196" s="42"/>
      <c r="B2196" s="47"/>
      <c r="C2196" s="40"/>
      <c r="D2196" s="53"/>
      <c r="E2196" s="50"/>
      <c r="F2196" s="41"/>
    </row>
    <row r="2197" spans="1:6">
      <c r="A2197" s="42"/>
      <c r="B2197" s="47"/>
      <c r="C2197" s="40"/>
      <c r="D2197" s="53"/>
      <c r="E2197" s="50"/>
      <c r="F2197" s="41"/>
    </row>
    <row r="2198" spans="1:6">
      <c r="A2198" s="42"/>
      <c r="B2198" s="47"/>
      <c r="C2198" s="40"/>
      <c r="D2198" s="53"/>
      <c r="E2198" s="50"/>
      <c r="F2198" s="41"/>
    </row>
    <row r="2199" spans="1:6">
      <c r="A2199" s="42"/>
      <c r="B2199" s="47"/>
      <c r="C2199" s="40"/>
      <c r="D2199" s="53"/>
      <c r="E2199" s="50"/>
      <c r="F2199" s="41"/>
    </row>
    <row r="2200" spans="1:6">
      <c r="A2200" s="42"/>
      <c r="B2200" s="47"/>
      <c r="C2200" s="40"/>
      <c r="D2200" s="53"/>
      <c r="E2200" s="50"/>
      <c r="F2200" s="41"/>
    </row>
    <row r="2201" spans="1:6">
      <c r="A2201" s="42"/>
      <c r="B2201" s="47"/>
      <c r="C2201" s="40"/>
      <c r="D2201" s="53"/>
      <c r="E2201" s="50"/>
      <c r="F2201" s="41"/>
    </row>
    <row r="2202" spans="1:6">
      <c r="A2202" s="42"/>
      <c r="B2202" s="47"/>
      <c r="C2202" s="40"/>
      <c r="D2202" s="53"/>
      <c r="E2202" s="50"/>
      <c r="F2202" s="41"/>
    </row>
    <row r="2203" spans="1:6">
      <c r="A2203" s="42"/>
      <c r="B2203" s="47"/>
      <c r="C2203" s="40"/>
      <c r="D2203" s="53"/>
      <c r="E2203" s="50"/>
      <c r="F2203" s="41"/>
    </row>
    <row r="2204" spans="1:6">
      <c r="A2204" s="42"/>
      <c r="B2204" s="47"/>
      <c r="C2204" s="40"/>
      <c r="D2204" s="53"/>
      <c r="E2204" s="50"/>
      <c r="F2204" s="41"/>
    </row>
    <row r="2205" spans="1:6">
      <c r="A2205" s="42"/>
      <c r="B2205" s="47"/>
      <c r="C2205" s="40"/>
      <c r="D2205" s="53"/>
      <c r="E2205" s="50"/>
      <c r="F2205" s="41"/>
    </row>
    <row r="2206" spans="1:6">
      <c r="A2206" s="42"/>
      <c r="B2206" s="47"/>
      <c r="C2206" s="40"/>
      <c r="D2206" s="53"/>
      <c r="E2206" s="50"/>
      <c r="F2206" s="41"/>
    </row>
    <row r="2207" spans="1:6">
      <c r="A2207" s="42"/>
      <c r="B2207" s="47"/>
      <c r="C2207" s="40"/>
      <c r="D2207" s="53"/>
      <c r="E2207" s="50"/>
      <c r="F2207" s="41"/>
    </row>
    <row r="2208" spans="1:6">
      <c r="A2208" s="42"/>
      <c r="B2208" s="47"/>
      <c r="C2208" s="40"/>
      <c r="D2208" s="53"/>
      <c r="E2208" s="50"/>
      <c r="F2208" s="41"/>
    </row>
    <row r="2209" spans="1:6">
      <c r="A2209" s="42"/>
      <c r="B2209" s="47"/>
      <c r="C2209" s="40"/>
      <c r="D2209" s="53"/>
      <c r="E2209" s="50"/>
      <c r="F2209" s="41"/>
    </row>
    <row r="2210" spans="1:6">
      <c r="A2210" s="42"/>
      <c r="B2210" s="47"/>
      <c r="C2210" s="40"/>
      <c r="D2210" s="53"/>
      <c r="E2210" s="50"/>
      <c r="F2210" s="41"/>
    </row>
    <row r="2211" spans="1:6">
      <c r="A2211" s="42"/>
      <c r="B2211" s="47"/>
      <c r="C2211" s="40"/>
      <c r="D2211" s="53"/>
      <c r="E2211" s="50"/>
      <c r="F2211" s="41"/>
    </row>
    <row r="2212" spans="1:6">
      <c r="A2212" s="42"/>
      <c r="B2212" s="47"/>
      <c r="C2212" s="40"/>
      <c r="D2212" s="53"/>
      <c r="E2212" s="50"/>
      <c r="F2212" s="41"/>
    </row>
    <row r="2213" spans="1:6">
      <c r="A2213" s="42"/>
      <c r="B2213" s="47"/>
      <c r="C2213" s="40"/>
      <c r="D2213" s="53"/>
      <c r="E2213" s="50"/>
      <c r="F2213" s="41"/>
    </row>
    <row r="2214" spans="1:6">
      <c r="A2214" s="42"/>
      <c r="B2214" s="47"/>
      <c r="C2214" s="40"/>
      <c r="D2214" s="53"/>
      <c r="E2214" s="50"/>
      <c r="F2214" s="41"/>
    </row>
    <row r="2215" spans="1:6">
      <c r="A2215" s="42"/>
      <c r="B2215" s="47"/>
      <c r="C2215" s="40"/>
      <c r="D2215" s="53"/>
      <c r="E2215" s="50"/>
      <c r="F2215" s="41"/>
    </row>
    <row r="2216" spans="1:6">
      <c r="A2216" s="42"/>
      <c r="B2216" s="47"/>
      <c r="C2216" s="40"/>
      <c r="D2216" s="53"/>
      <c r="E2216" s="50"/>
      <c r="F2216" s="41"/>
    </row>
    <row r="2217" spans="1:6">
      <c r="A2217" s="42"/>
      <c r="B2217" s="47"/>
      <c r="C2217" s="40"/>
      <c r="D2217" s="53"/>
      <c r="E2217" s="50"/>
      <c r="F2217" s="41"/>
    </row>
    <row r="2218" spans="1:6">
      <c r="A2218" s="42"/>
      <c r="B2218" s="47"/>
      <c r="C2218" s="40"/>
      <c r="D2218" s="53"/>
      <c r="E2218" s="50"/>
      <c r="F2218" s="41"/>
    </row>
    <row r="2219" spans="1:6">
      <c r="A2219" s="42"/>
      <c r="B2219" s="47"/>
      <c r="C2219" s="40"/>
      <c r="D2219" s="53"/>
      <c r="E2219" s="50"/>
      <c r="F2219" s="41"/>
    </row>
    <row r="2220" spans="1:6">
      <c r="A2220" s="42"/>
      <c r="B2220" s="47"/>
      <c r="C2220" s="40"/>
      <c r="D2220" s="53"/>
      <c r="E2220" s="50"/>
      <c r="F2220" s="41"/>
    </row>
    <row r="2221" spans="1:6">
      <c r="A2221" s="42"/>
      <c r="B2221" s="47"/>
      <c r="C2221" s="40"/>
      <c r="D2221" s="53"/>
      <c r="E2221" s="50"/>
      <c r="F2221" s="41"/>
    </row>
    <row r="2222" spans="1:6">
      <c r="A2222" s="42"/>
      <c r="B2222" s="47"/>
      <c r="C2222" s="40"/>
      <c r="D2222" s="53"/>
      <c r="E2222" s="50"/>
      <c r="F2222" s="41"/>
    </row>
    <row r="2223" spans="1:6">
      <c r="A2223" s="42"/>
      <c r="B2223" s="47"/>
      <c r="C2223" s="40"/>
      <c r="D2223" s="53"/>
      <c r="E2223" s="50"/>
      <c r="F2223" s="41"/>
    </row>
    <row r="2224" spans="1:6">
      <c r="A2224" s="42"/>
      <c r="B2224" s="47"/>
      <c r="C2224" s="40"/>
      <c r="D2224" s="53"/>
      <c r="E2224" s="50"/>
      <c r="F2224" s="41"/>
    </row>
    <row r="2225" spans="1:6">
      <c r="A2225" s="42"/>
      <c r="B2225" s="47"/>
      <c r="C2225" s="40"/>
      <c r="D2225" s="53"/>
      <c r="E2225" s="50"/>
      <c r="F2225" s="41"/>
    </row>
    <row r="2226" spans="1:6">
      <c r="A2226" s="42"/>
      <c r="B2226" s="47"/>
      <c r="C2226" s="40"/>
      <c r="D2226" s="53"/>
      <c r="E2226" s="50"/>
      <c r="F2226" s="41"/>
    </row>
    <row r="2227" spans="1:6">
      <c r="A2227" s="42"/>
      <c r="B2227" s="47"/>
      <c r="C2227" s="40"/>
      <c r="D2227" s="53"/>
      <c r="E2227" s="50"/>
      <c r="F2227" s="41"/>
    </row>
    <row r="2228" spans="1:6">
      <c r="A2228" s="42"/>
      <c r="B2228" s="47"/>
      <c r="C2228" s="40"/>
      <c r="D2228" s="53"/>
      <c r="E2228" s="50"/>
      <c r="F2228" s="41"/>
    </row>
    <row r="2229" spans="1:6">
      <c r="A2229" s="42"/>
      <c r="B2229" s="47"/>
      <c r="C2229" s="40"/>
      <c r="D2229" s="53"/>
      <c r="E2229" s="50"/>
      <c r="F2229" s="41"/>
    </row>
    <row r="2230" spans="1:6">
      <c r="A2230" s="42"/>
      <c r="B2230" s="47"/>
      <c r="C2230" s="40"/>
      <c r="D2230" s="53"/>
      <c r="E2230" s="50"/>
      <c r="F2230" s="41"/>
    </row>
    <row r="2231" spans="1:6">
      <c r="A2231" s="42"/>
      <c r="B2231" s="47"/>
      <c r="C2231" s="40"/>
      <c r="D2231" s="53"/>
      <c r="E2231" s="50"/>
      <c r="F2231" s="41"/>
    </row>
    <row r="2232" spans="1:6">
      <c r="A2232" s="42"/>
      <c r="B2232" s="47"/>
      <c r="C2232" s="40"/>
      <c r="D2232" s="53"/>
      <c r="E2232" s="50"/>
      <c r="F2232" s="41"/>
    </row>
    <row r="2233" spans="1:6">
      <c r="A2233" s="42"/>
      <c r="B2233" s="47"/>
      <c r="C2233" s="40"/>
      <c r="D2233" s="53"/>
      <c r="E2233" s="50"/>
      <c r="F2233" s="41"/>
    </row>
    <row r="2234" spans="1:6">
      <c r="A2234" s="42"/>
      <c r="B2234" s="47"/>
      <c r="C2234" s="40"/>
      <c r="D2234" s="53"/>
      <c r="E2234" s="50"/>
      <c r="F2234" s="41"/>
    </row>
    <row r="2235" spans="1:6">
      <c r="A2235" s="42"/>
      <c r="B2235" s="47"/>
      <c r="C2235" s="40"/>
      <c r="D2235" s="53"/>
      <c r="E2235" s="50"/>
      <c r="F2235" s="41"/>
    </row>
    <row r="2236" spans="1:6">
      <c r="A2236" s="42"/>
      <c r="B2236" s="47"/>
      <c r="C2236" s="40"/>
      <c r="D2236" s="53"/>
      <c r="E2236" s="50"/>
      <c r="F2236" s="41"/>
    </row>
    <row r="2237" spans="1:6">
      <c r="A2237" s="42"/>
      <c r="B2237" s="47"/>
      <c r="C2237" s="40"/>
      <c r="D2237" s="53"/>
      <c r="E2237" s="50"/>
      <c r="F2237" s="41"/>
    </row>
    <row r="2238" spans="1:6">
      <c r="A2238" s="42"/>
      <c r="B2238" s="47"/>
      <c r="C2238" s="40"/>
      <c r="D2238" s="53"/>
      <c r="E2238" s="50"/>
      <c r="F2238" s="41"/>
    </row>
    <row r="2239" spans="1:6">
      <c r="A2239" s="42"/>
      <c r="B2239" s="47"/>
      <c r="C2239" s="40"/>
      <c r="D2239" s="53"/>
      <c r="E2239" s="50"/>
      <c r="F2239" s="41"/>
    </row>
    <row r="2240" spans="1:6">
      <c r="A2240" s="42"/>
      <c r="B2240" s="47"/>
      <c r="C2240" s="40"/>
      <c r="D2240" s="53"/>
      <c r="E2240" s="50"/>
      <c r="F2240" s="41"/>
    </row>
    <row r="2241" spans="1:6">
      <c r="A2241" s="42"/>
      <c r="B2241" s="47"/>
      <c r="C2241" s="40"/>
      <c r="D2241" s="53"/>
      <c r="E2241" s="50"/>
      <c r="F2241" s="41"/>
    </row>
    <row r="2242" spans="1:6">
      <c r="A2242" s="42"/>
      <c r="B2242" s="47"/>
      <c r="C2242" s="40"/>
      <c r="D2242" s="53"/>
      <c r="E2242" s="50"/>
      <c r="F2242" s="41"/>
    </row>
    <row r="2243" spans="1:6">
      <c r="A2243" s="42"/>
      <c r="B2243" s="47"/>
      <c r="C2243" s="40"/>
      <c r="D2243" s="53"/>
      <c r="E2243" s="50"/>
      <c r="F2243" s="41"/>
    </row>
    <row r="2244" spans="1:6">
      <c r="A2244" s="42"/>
      <c r="B2244" s="47"/>
      <c r="C2244" s="40"/>
      <c r="D2244" s="53"/>
      <c r="E2244" s="50"/>
      <c r="F2244" s="41"/>
    </row>
    <row r="2245" spans="1:6">
      <c r="A2245" s="42"/>
      <c r="B2245" s="47"/>
      <c r="C2245" s="40"/>
      <c r="D2245" s="53"/>
      <c r="E2245" s="50"/>
      <c r="F2245" s="41"/>
    </row>
    <row r="2246" spans="1:6">
      <c r="A2246" s="43"/>
      <c r="B2246" s="47"/>
      <c r="C2246" s="40"/>
      <c r="D2246" s="53"/>
      <c r="E2246" s="50"/>
      <c r="F2246" s="41"/>
    </row>
    <row r="2247" spans="1:6">
      <c r="A2247" s="43"/>
      <c r="B2247" s="47"/>
      <c r="C2247" s="40"/>
      <c r="D2247" s="53"/>
      <c r="E2247" s="50"/>
      <c r="F2247" s="41"/>
    </row>
    <row r="2248" spans="1:6">
      <c r="A2248" s="43"/>
      <c r="B2248" s="47"/>
      <c r="C2248" s="40"/>
      <c r="D2248" s="53"/>
      <c r="E2248" s="50"/>
      <c r="F2248" s="41"/>
    </row>
    <row r="2249" spans="1:6">
      <c r="A2249" s="43"/>
      <c r="B2249" s="47"/>
      <c r="C2249" s="40"/>
      <c r="D2249" s="53"/>
      <c r="E2249" s="50"/>
      <c r="F2249" s="41"/>
    </row>
    <row r="2250" spans="1:6">
      <c r="A2250" s="43"/>
      <c r="B2250" s="47"/>
      <c r="C2250" s="40"/>
      <c r="D2250" s="53"/>
      <c r="E2250" s="50"/>
      <c r="F2250" s="41"/>
    </row>
    <row r="2251" spans="1:6">
      <c r="A2251" s="43"/>
      <c r="B2251" s="47"/>
      <c r="C2251" s="40"/>
      <c r="D2251" s="53"/>
      <c r="E2251" s="50"/>
      <c r="F2251" s="41"/>
    </row>
    <row r="2252" spans="1:6">
      <c r="A2252" s="43"/>
      <c r="B2252" s="47"/>
      <c r="C2252" s="40"/>
      <c r="D2252" s="53"/>
      <c r="E2252" s="50"/>
      <c r="F2252" s="41"/>
    </row>
    <row r="2253" spans="1:6">
      <c r="A2253" s="43"/>
      <c r="B2253" s="47"/>
      <c r="C2253" s="40"/>
      <c r="D2253" s="53"/>
      <c r="E2253" s="50"/>
      <c r="F2253" s="41"/>
    </row>
    <row r="2254" spans="1:6">
      <c r="A2254" s="43"/>
      <c r="B2254" s="47"/>
      <c r="C2254" s="40"/>
      <c r="D2254" s="53"/>
      <c r="E2254" s="50"/>
      <c r="F2254" s="41"/>
    </row>
    <row r="2255" spans="1:6">
      <c r="A2255" s="43"/>
      <c r="B2255" s="47"/>
      <c r="C2255" s="40"/>
      <c r="D2255" s="53"/>
      <c r="E2255" s="50"/>
      <c r="F2255" s="41"/>
    </row>
    <row r="2256" spans="1:6">
      <c r="A2256" s="43"/>
      <c r="B2256" s="47"/>
      <c r="C2256" s="40"/>
      <c r="D2256" s="53"/>
      <c r="E2256" s="50"/>
      <c r="F2256" s="41"/>
    </row>
    <row r="2257" spans="1:6">
      <c r="A2257" s="43"/>
      <c r="B2257" s="47"/>
      <c r="C2257" s="40"/>
      <c r="D2257" s="53"/>
      <c r="E2257" s="50"/>
      <c r="F2257" s="41"/>
    </row>
    <row r="2258" spans="1:6">
      <c r="A2258" s="43"/>
      <c r="B2258" s="47"/>
      <c r="C2258" s="40"/>
      <c r="D2258" s="53"/>
      <c r="E2258" s="50"/>
      <c r="F2258" s="41"/>
    </row>
    <row r="2259" spans="1:6">
      <c r="A2259" s="43"/>
      <c r="B2259" s="47"/>
      <c r="C2259" s="40"/>
      <c r="D2259" s="53"/>
      <c r="E2259" s="50"/>
      <c r="F2259" s="41"/>
    </row>
    <row r="2260" spans="1:6">
      <c r="A2260" s="43"/>
      <c r="B2260" s="47"/>
      <c r="C2260" s="40"/>
      <c r="D2260" s="53"/>
      <c r="E2260" s="50"/>
      <c r="F2260" s="41"/>
    </row>
    <row r="2261" spans="1:6">
      <c r="A2261" s="43"/>
      <c r="B2261" s="47"/>
      <c r="C2261" s="40"/>
      <c r="D2261" s="53"/>
      <c r="E2261" s="50"/>
      <c r="F2261" s="41"/>
    </row>
    <row r="2262" spans="1:6">
      <c r="A2262" s="43"/>
      <c r="B2262" s="47"/>
      <c r="C2262" s="40"/>
      <c r="D2262" s="53"/>
      <c r="E2262" s="50"/>
      <c r="F2262" s="41"/>
    </row>
    <row r="2263" spans="1:6">
      <c r="A2263" s="43"/>
      <c r="B2263" s="47"/>
      <c r="C2263" s="40"/>
      <c r="D2263" s="53"/>
      <c r="E2263" s="50"/>
      <c r="F2263" s="41"/>
    </row>
    <row r="2264" spans="1:6">
      <c r="A2264" s="43"/>
      <c r="B2264" s="47"/>
      <c r="C2264" s="40"/>
      <c r="D2264" s="53"/>
      <c r="E2264" s="50"/>
      <c r="F2264" s="41"/>
    </row>
    <row r="2265" spans="1:6">
      <c r="A2265" s="43"/>
      <c r="B2265" s="47"/>
      <c r="C2265" s="40"/>
      <c r="D2265" s="53"/>
      <c r="E2265" s="50"/>
      <c r="F2265" s="41"/>
    </row>
    <row r="2266" spans="1:6">
      <c r="A2266" s="43"/>
      <c r="B2266" s="47"/>
      <c r="C2266" s="40"/>
      <c r="D2266" s="53"/>
      <c r="E2266" s="50"/>
      <c r="F2266" s="41"/>
    </row>
    <row r="2267" spans="1:6">
      <c r="A2267" s="43"/>
      <c r="B2267" s="47"/>
      <c r="C2267" s="40"/>
      <c r="D2267" s="53"/>
      <c r="E2267" s="50"/>
      <c r="F2267" s="41"/>
    </row>
    <row r="2268" spans="1:6">
      <c r="A2268" s="43"/>
      <c r="B2268" s="47"/>
      <c r="C2268" s="40"/>
      <c r="D2268" s="53"/>
      <c r="E2268" s="50"/>
      <c r="F2268" s="41"/>
    </row>
    <row r="2269" spans="1:6">
      <c r="A2269" s="43"/>
      <c r="B2269" s="47"/>
      <c r="C2269" s="40"/>
      <c r="D2269" s="53"/>
      <c r="E2269" s="50"/>
      <c r="F2269" s="41"/>
    </row>
    <row r="2270" spans="1:6">
      <c r="A2270" s="43"/>
      <c r="B2270" s="47"/>
      <c r="C2270" s="40"/>
      <c r="D2270" s="53"/>
      <c r="E2270" s="50"/>
      <c r="F2270" s="41"/>
    </row>
    <row r="2271" spans="1:6">
      <c r="A2271" s="43"/>
      <c r="B2271" s="47"/>
      <c r="C2271" s="40"/>
      <c r="D2271" s="53"/>
      <c r="E2271" s="50"/>
      <c r="F2271" s="41"/>
    </row>
    <row r="2272" spans="1:6">
      <c r="A2272" s="43"/>
      <c r="B2272" s="47"/>
      <c r="C2272" s="40"/>
      <c r="D2272" s="53"/>
      <c r="E2272" s="50"/>
      <c r="F2272" s="41"/>
    </row>
    <row r="2273" spans="1:6">
      <c r="A2273" s="43"/>
      <c r="B2273" s="47"/>
      <c r="C2273" s="40"/>
      <c r="D2273" s="53"/>
      <c r="E2273" s="50"/>
      <c r="F2273" s="41"/>
    </row>
    <row r="2274" spans="1:6">
      <c r="A2274" s="43"/>
      <c r="B2274" s="47"/>
      <c r="C2274" s="40"/>
      <c r="D2274" s="53"/>
      <c r="E2274" s="50"/>
      <c r="F2274" s="41"/>
    </row>
    <row r="2275" spans="1:6">
      <c r="A2275" s="43"/>
      <c r="B2275" s="47"/>
      <c r="C2275" s="40"/>
      <c r="D2275" s="53"/>
      <c r="E2275" s="50"/>
      <c r="F2275" s="41"/>
    </row>
    <row r="2276" spans="1:6">
      <c r="A2276" s="43"/>
      <c r="B2276" s="47"/>
      <c r="C2276" s="40"/>
      <c r="D2276" s="53"/>
      <c r="E2276" s="50"/>
      <c r="F2276" s="41"/>
    </row>
    <row r="2277" spans="1:6">
      <c r="A2277" s="43"/>
      <c r="B2277" s="47"/>
      <c r="C2277" s="40"/>
      <c r="D2277" s="53"/>
      <c r="E2277" s="50"/>
      <c r="F2277" s="41"/>
    </row>
    <row r="2278" spans="1:6">
      <c r="A2278" s="43"/>
      <c r="B2278" s="47"/>
      <c r="C2278" s="40"/>
      <c r="D2278" s="53"/>
      <c r="E2278" s="50"/>
      <c r="F2278" s="41"/>
    </row>
    <row r="2279" spans="1:6">
      <c r="A2279" s="43"/>
      <c r="B2279" s="47"/>
      <c r="C2279" s="40"/>
      <c r="D2279" s="53"/>
      <c r="E2279" s="50"/>
      <c r="F2279" s="41"/>
    </row>
    <row r="2280" spans="1:6">
      <c r="A2280" s="43"/>
      <c r="B2280" s="47"/>
      <c r="C2280" s="40"/>
      <c r="D2280" s="53"/>
      <c r="E2280" s="50"/>
      <c r="F2280" s="41"/>
    </row>
    <row r="2281" spans="1:6">
      <c r="A2281" s="43"/>
      <c r="B2281" s="47"/>
      <c r="C2281" s="40"/>
      <c r="D2281" s="53"/>
      <c r="E2281" s="50"/>
      <c r="F2281" s="41"/>
    </row>
    <row r="2282" spans="1:6">
      <c r="A2282" s="43"/>
      <c r="B2282" s="47"/>
      <c r="C2282" s="40"/>
      <c r="D2282" s="53"/>
      <c r="E2282" s="50"/>
      <c r="F2282" s="41"/>
    </row>
    <row r="2283" spans="1:6">
      <c r="A2283" s="43"/>
      <c r="B2283" s="47"/>
      <c r="C2283" s="40"/>
      <c r="D2283" s="53"/>
      <c r="E2283" s="50"/>
      <c r="F2283" s="41"/>
    </row>
    <row r="2284" spans="1:6">
      <c r="A2284" s="43"/>
      <c r="B2284" s="47"/>
      <c r="C2284" s="40"/>
      <c r="D2284" s="53"/>
      <c r="E2284" s="50"/>
      <c r="F2284" s="41"/>
    </row>
    <row r="2285" spans="1:6">
      <c r="A2285" s="43"/>
      <c r="B2285" s="47"/>
      <c r="C2285" s="40"/>
      <c r="D2285" s="53"/>
      <c r="E2285" s="50"/>
      <c r="F2285" s="41"/>
    </row>
    <row r="2286" spans="1:6">
      <c r="A2286" s="43"/>
      <c r="B2286" s="47"/>
      <c r="C2286" s="40"/>
      <c r="D2286" s="53"/>
      <c r="E2286" s="50"/>
      <c r="F2286" s="41"/>
    </row>
    <row r="2287" spans="1:6">
      <c r="A2287" s="43"/>
      <c r="B2287" s="47"/>
      <c r="C2287" s="40"/>
      <c r="D2287" s="53"/>
      <c r="E2287" s="50"/>
      <c r="F2287" s="41"/>
    </row>
    <row r="2288" spans="1:6">
      <c r="A2288" s="43"/>
      <c r="B2288" s="47"/>
      <c r="C2288" s="40"/>
      <c r="D2288" s="53"/>
      <c r="E2288" s="50"/>
      <c r="F2288" s="41"/>
    </row>
    <row r="2289" spans="1:6">
      <c r="A2289" s="43"/>
      <c r="B2289" s="47"/>
      <c r="C2289" s="40"/>
      <c r="D2289" s="53"/>
      <c r="E2289" s="50"/>
      <c r="F2289" s="41"/>
    </row>
    <row r="2290" spans="1:6">
      <c r="A2290" s="43"/>
      <c r="B2290" s="47"/>
      <c r="C2290" s="40"/>
      <c r="D2290" s="53"/>
      <c r="E2290" s="50"/>
      <c r="F2290" s="41"/>
    </row>
    <row r="2291" spans="1:6">
      <c r="A2291" s="43"/>
      <c r="B2291" s="47"/>
      <c r="C2291" s="40"/>
      <c r="D2291" s="53"/>
      <c r="E2291" s="50"/>
      <c r="F2291" s="41"/>
    </row>
    <row r="2292" spans="1:6">
      <c r="A2292" s="43"/>
      <c r="B2292" s="47"/>
      <c r="C2292" s="40"/>
      <c r="D2292" s="53"/>
      <c r="E2292" s="50"/>
      <c r="F2292" s="41"/>
    </row>
    <row r="2293" spans="1:6">
      <c r="A2293" s="43"/>
      <c r="B2293" s="47"/>
      <c r="C2293" s="48"/>
      <c r="D2293" s="52"/>
      <c r="E2293" s="48"/>
      <c r="F2293" s="48"/>
    </row>
    <row r="2294" spans="1:6">
      <c r="A2294" s="43"/>
      <c r="B2294" s="47"/>
      <c r="C2294" s="48"/>
      <c r="D2294" s="52"/>
      <c r="E2294" s="48"/>
      <c r="F2294" s="48"/>
    </row>
    <row r="2295" spans="1:6">
      <c r="A2295" s="43"/>
      <c r="B2295" s="47"/>
      <c r="C2295" s="48"/>
      <c r="D2295" s="52"/>
      <c r="E2295" s="48"/>
      <c r="F2295" s="48"/>
    </row>
    <row r="2296" spans="1:6">
      <c r="A2296" s="43"/>
      <c r="B2296" s="47"/>
      <c r="C2296" s="48"/>
      <c r="D2296" s="52"/>
      <c r="E2296" s="48"/>
      <c r="F2296" s="48"/>
    </row>
    <row r="2297" spans="1:6">
      <c r="A2297" s="43"/>
      <c r="B2297" s="47"/>
      <c r="C2297" s="48"/>
      <c r="D2297" s="52"/>
      <c r="E2297" s="48"/>
      <c r="F2297" s="48"/>
    </row>
    <row r="2298" spans="1:6">
      <c r="A2298" s="43"/>
      <c r="B2298" s="47"/>
      <c r="C2298" s="48"/>
      <c r="D2298" s="52"/>
      <c r="E2298" s="48"/>
      <c r="F2298" s="48"/>
    </row>
    <row r="2299" spans="1:6">
      <c r="A2299" s="43"/>
      <c r="B2299" s="47"/>
      <c r="C2299" s="48"/>
      <c r="D2299" s="52"/>
      <c r="E2299" s="48"/>
      <c r="F2299" s="48"/>
    </row>
    <row r="2300" spans="1:6">
      <c r="A2300" s="43"/>
      <c r="B2300" s="47"/>
      <c r="C2300" s="48"/>
      <c r="D2300" s="52"/>
      <c r="E2300" s="48"/>
      <c r="F2300" s="48"/>
    </row>
    <row r="2301" spans="1:6">
      <c r="A2301" s="43"/>
      <c r="B2301" s="47"/>
      <c r="C2301" s="48"/>
      <c r="D2301" s="52"/>
      <c r="E2301" s="48"/>
      <c r="F2301" s="48"/>
    </row>
    <row r="2302" spans="1:6">
      <c r="A2302" s="43"/>
      <c r="B2302" s="47"/>
      <c r="C2302" s="48"/>
      <c r="D2302" s="52"/>
      <c r="E2302" s="48"/>
      <c r="F2302" s="48"/>
    </row>
    <row r="2303" spans="1:6">
      <c r="A2303" s="43"/>
      <c r="B2303" s="47"/>
      <c r="C2303" s="48"/>
      <c r="D2303" s="52"/>
      <c r="E2303" s="48"/>
      <c r="F2303" s="48"/>
    </row>
    <row r="2304" spans="1:6">
      <c r="A2304" s="43"/>
      <c r="B2304" s="47"/>
      <c r="C2304" s="48"/>
      <c r="D2304" s="52"/>
      <c r="E2304" s="48"/>
      <c r="F2304" s="48"/>
    </row>
    <row r="2305" spans="1:6">
      <c r="A2305" s="43"/>
      <c r="B2305" s="47"/>
      <c r="C2305" s="48"/>
      <c r="D2305" s="52"/>
      <c r="E2305" s="48"/>
      <c r="F2305" s="48"/>
    </row>
    <row r="2306" spans="1:6">
      <c r="A2306" s="43"/>
      <c r="B2306" s="47"/>
      <c r="C2306" s="48"/>
      <c r="D2306" s="52"/>
      <c r="E2306" s="48"/>
      <c r="F2306" s="48"/>
    </row>
    <row r="2307" spans="1:6">
      <c r="A2307" s="43"/>
      <c r="B2307" s="47"/>
      <c r="C2307" s="48"/>
      <c r="D2307" s="52"/>
      <c r="E2307" s="48"/>
      <c r="F2307" s="48"/>
    </row>
    <row r="2308" spans="1:6">
      <c r="A2308" s="43"/>
      <c r="B2308" s="47"/>
      <c r="C2308" s="48"/>
      <c r="D2308" s="52"/>
      <c r="E2308" s="48"/>
      <c r="F2308" s="48"/>
    </row>
    <row r="2309" spans="1:6">
      <c r="A2309" s="43"/>
      <c r="B2309" s="47"/>
      <c r="C2309" s="48"/>
      <c r="D2309" s="52"/>
      <c r="E2309" s="48"/>
      <c r="F2309" s="48"/>
    </row>
    <row r="2310" spans="1:6">
      <c r="A2310" s="43"/>
      <c r="B2310" s="47"/>
      <c r="C2310" s="48"/>
      <c r="D2310" s="52"/>
      <c r="E2310" s="48"/>
      <c r="F2310" s="48"/>
    </row>
    <row r="2311" spans="1:6">
      <c r="A2311" s="43"/>
      <c r="B2311" s="47"/>
      <c r="C2311" s="48"/>
      <c r="D2311" s="52"/>
      <c r="E2311" s="48"/>
      <c r="F2311" s="48"/>
    </row>
    <row r="2312" spans="1:6">
      <c r="A2312" s="43"/>
      <c r="B2312" s="47"/>
      <c r="C2312" s="48"/>
      <c r="D2312" s="52"/>
      <c r="E2312" s="48"/>
      <c r="F2312" s="48"/>
    </row>
    <row r="2313" spans="1:6">
      <c r="A2313" s="43"/>
      <c r="B2313" s="47"/>
      <c r="C2313" s="48"/>
      <c r="D2313" s="52"/>
      <c r="E2313" s="48"/>
      <c r="F2313" s="48"/>
    </row>
    <row r="2314" spans="1:6">
      <c r="A2314" s="43"/>
      <c r="B2314" s="47"/>
      <c r="C2314" s="48"/>
      <c r="D2314" s="52"/>
      <c r="E2314" s="48"/>
      <c r="F2314" s="48"/>
    </row>
    <row r="2315" spans="1:6">
      <c r="A2315" s="43"/>
      <c r="B2315" s="47"/>
      <c r="C2315" s="48"/>
      <c r="D2315" s="52"/>
      <c r="E2315" s="48"/>
      <c r="F2315" s="48"/>
    </row>
    <row r="2316" spans="1:6">
      <c r="A2316" s="43"/>
      <c r="B2316" s="47"/>
      <c r="C2316" s="48"/>
      <c r="D2316" s="52"/>
      <c r="E2316" s="48"/>
      <c r="F2316" s="48"/>
    </row>
    <row r="2317" spans="1:6">
      <c r="A2317" s="43"/>
      <c r="B2317" s="47"/>
      <c r="C2317" s="48"/>
      <c r="D2317" s="52"/>
      <c r="E2317" s="48"/>
      <c r="F2317" s="48"/>
    </row>
    <row r="2318" spans="1:6">
      <c r="A2318" s="43"/>
      <c r="B2318" s="47"/>
      <c r="C2318" s="48"/>
      <c r="D2318" s="52"/>
      <c r="E2318" s="48"/>
      <c r="F2318" s="48"/>
    </row>
    <row r="2319" spans="1:6">
      <c r="A2319" s="43"/>
      <c r="B2319" s="47"/>
      <c r="C2319" s="48"/>
      <c r="D2319" s="52"/>
      <c r="E2319" s="48"/>
      <c r="F2319" s="48"/>
    </row>
    <row r="2320" spans="1:6">
      <c r="A2320" s="43"/>
      <c r="B2320" s="47"/>
      <c r="C2320" s="48"/>
      <c r="D2320" s="52"/>
      <c r="E2320" s="48"/>
      <c r="F2320" s="48"/>
    </row>
    <row r="2321" spans="1:6">
      <c r="A2321" s="43"/>
      <c r="B2321" s="47"/>
      <c r="C2321" s="48"/>
      <c r="D2321" s="52"/>
      <c r="E2321" s="48"/>
      <c r="F2321" s="48"/>
    </row>
    <row r="2322" spans="1:6">
      <c r="A2322" s="43"/>
      <c r="B2322" s="47"/>
      <c r="C2322" s="48"/>
      <c r="D2322" s="52"/>
      <c r="E2322" s="48"/>
      <c r="F2322" s="48"/>
    </row>
    <row r="2323" spans="1:6">
      <c r="A2323" s="43"/>
      <c r="B2323" s="47"/>
      <c r="C2323" s="48"/>
      <c r="D2323" s="52"/>
      <c r="E2323" s="48"/>
      <c r="F2323" s="48"/>
    </row>
    <row r="2324" spans="1:6">
      <c r="A2324" s="43"/>
      <c r="B2324" s="47"/>
      <c r="C2324" s="48"/>
      <c r="D2324" s="52"/>
      <c r="E2324" s="48"/>
      <c r="F2324" s="48"/>
    </row>
    <row r="2325" spans="1:6">
      <c r="A2325" s="43"/>
      <c r="B2325" s="47"/>
      <c r="C2325" s="48"/>
      <c r="D2325" s="52"/>
      <c r="E2325" s="48"/>
      <c r="F2325" s="48"/>
    </row>
    <row r="2326" spans="1:6">
      <c r="A2326" s="43"/>
      <c r="B2326" s="47"/>
      <c r="C2326" s="48"/>
      <c r="D2326" s="52"/>
      <c r="E2326" s="48"/>
      <c r="F2326" s="48"/>
    </row>
    <row r="2327" spans="1:6">
      <c r="A2327" s="43"/>
      <c r="B2327" s="47"/>
      <c r="C2327" s="48"/>
      <c r="D2327" s="52"/>
      <c r="E2327" s="48"/>
      <c r="F2327" s="48"/>
    </row>
    <row r="2328" spans="1:6">
      <c r="A2328" s="43"/>
      <c r="B2328" s="47"/>
      <c r="C2328" s="48"/>
      <c r="D2328" s="52"/>
      <c r="E2328" s="48"/>
      <c r="F2328" s="48"/>
    </row>
    <row r="2329" spans="1:6">
      <c r="A2329" s="43"/>
      <c r="B2329" s="47"/>
      <c r="C2329" s="48"/>
      <c r="D2329" s="52"/>
      <c r="E2329" s="48"/>
      <c r="F2329" s="48"/>
    </row>
    <row r="2330" spans="1:6">
      <c r="A2330" s="43"/>
      <c r="B2330" s="47"/>
      <c r="C2330" s="48"/>
      <c r="D2330" s="52"/>
      <c r="E2330" s="48"/>
      <c r="F2330" s="48"/>
    </row>
    <row r="2331" spans="1:6">
      <c r="A2331" s="43"/>
      <c r="B2331" s="47"/>
      <c r="C2331" s="48"/>
      <c r="D2331" s="52"/>
      <c r="E2331" s="48"/>
      <c r="F2331" s="48"/>
    </row>
    <row r="2332" spans="1:6">
      <c r="A2332" s="43"/>
      <c r="B2332" s="47"/>
      <c r="C2332" s="48"/>
      <c r="D2332" s="52"/>
      <c r="E2332" s="48"/>
      <c r="F2332" s="48"/>
    </row>
    <row r="2333" spans="1:6">
      <c r="A2333" s="43"/>
      <c r="B2333" s="47"/>
      <c r="C2333" s="48"/>
      <c r="D2333" s="52"/>
      <c r="E2333" s="48"/>
      <c r="F2333" s="48"/>
    </row>
    <row r="2334" spans="1:6">
      <c r="A2334" s="43"/>
      <c r="B2334" s="47"/>
      <c r="C2334" s="48"/>
      <c r="D2334" s="52"/>
      <c r="E2334" s="48"/>
      <c r="F2334" s="48"/>
    </row>
    <row r="2335" spans="1:6">
      <c r="A2335" s="43"/>
      <c r="B2335" s="47"/>
      <c r="C2335" s="48"/>
      <c r="D2335" s="52"/>
      <c r="E2335" s="48"/>
      <c r="F2335" s="48"/>
    </row>
    <row r="2336" spans="1:6">
      <c r="A2336" s="43"/>
      <c r="B2336" s="47"/>
      <c r="C2336" s="48"/>
      <c r="D2336" s="52"/>
      <c r="E2336" s="48"/>
      <c r="F2336" s="48"/>
    </row>
    <row r="2337" spans="1:6">
      <c r="A2337" s="43"/>
      <c r="B2337" s="47"/>
      <c r="C2337" s="48"/>
      <c r="D2337" s="52"/>
      <c r="E2337" s="48"/>
      <c r="F2337" s="48"/>
    </row>
    <row r="2338" spans="1:6">
      <c r="A2338" s="43"/>
      <c r="B2338" s="47"/>
      <c r="C2338" s="48"/>
      <c r="D2338" s="52"/>
      <c r="E2338" s="48"/>
      <c r="F2338" s="48"/>
    </row>
    <row r="2339" spans="1:6">
      <c r="A2339" s="43"/>
      <c r="B2339" s="47"/>
      <c r="C2339" s="48"/>
      <c r="D2339" s="52"/>
      <c r="E2339" s="48"/>
      <c r="F2339" s="48"/>
    </row>
    <row r="2340" spans="1:6">
      <c r="A2340" s="43"/>
      <c r="B2340" s="47"/>
      <c r="C2340" s="48"/>
      <c r="D2340" s="52"/>
      <c r="E2340" s="48"/>
      <c r="F2340" s="48"/>
    </row>
    <row r="2341" spans="1:6">
      <c r="A2341" s="43"/>
      <c r="B2341" s="47"/>
      <c r="C2341" s="48"/>
      <c r="D2341" s="52"/>
      <c r="E2341" s="48"/>
      <c r="F2341" s="48"/>
    </row>
    <row r="2342" spans="1:6">
      <c r="A2342" s="43"/>
      <c r="B2342" s="47"/>
      <c r="C2342" s="48"/>
      <c r="D2342" s="52"/>
      <c r="E2342" s="48"/>
      <c r="F2342" s="48"/>
    </row>
    <row r="2343" spans="1:6">
      <c r="A2343" s="43"/>
      <c r="B2343" s="47"/>
      <c r="C2343" s="48"/>
      <c r="D2343" s="52"/>
      <c r="E2343" s="48"/>
      <c r="F2343" s="48"/>
    </row>
    <row r="2344" spans="1:6">
      <c r="A2344" s="43"/>
      <c r="B2344" s="47"/>
      <c r="C2344" s="48"/>
      <c r="D2344" s="52"/>
      <c r="E2344" s="48"/>
      <c r="F2344" s="48"/>
    </row>
    <row r="2345" spans="1:6">
      <c r="A2345" s="43"/>
      <c r="B2345" s="47"/>
      <c r="C2345" s="48"/>
      <c r="D2345" s="52"/>
      <c r="E2345" s="48"/>
      <c r="F2345" s="48"/>
    </row>
    <row r="2346" spans="1:6">
      <c r="A2346" s="43"/>
      <c r="B2346" s="47"/>
      <c r="C2346" s="48"/>
      <c r="D2346" s="52"/>
      <c r="E2346" s="48"/>
      <c r="F2346" s="48"/>
    </row>
    <row r="2347" spans="1:6">
      <c r="A2347" s="43"/>
      <c r="B2347" s="47"/>
      <c r="C2347" s="48"/>
      <c r="D2347" s="52"/>
      <c r="E2347" s="48"/>
      <c r="F2347" s="48"/>
    </row>
    <row r="2348" spans="1:6">
      <c r="A2348" s="43"/>
      <c r="B2348" s="47"/>
      <c r="C2348" s="48"/>
      <c r="D2348" s="52"/>
      <c r="E2348" s="48"/>
      <c r="F2348" s="48"/>
    </row>
    <row r="2349" spans="1:6">
      <c r="A2349" s="43"/>
      <c r="B2349" s="47"/>
      <c r="C2349" s="48"/>
      <c r="D2349" s="52"/>
      <c r="E2349" s="48"/>
      <c r="F2349" s="48"/>
    </row>
    <row r="2350" spans="1:6">
      <c r="A2350" s="43"/>
      <c r="B2350" s="47"/>
      <c r="C2350" s="48"/>
      <c r="D2350" s="52"/>
      <c r="E2350" s="48"/>
      <c r="F2350" s="48"/>
    </row>
    <row r="2351" spans="1:6">
      <c r="A2351" s="43"/>
      <c r="B2351" s="47"/>
      <c r="C2351" s="48"/>
      <c r="D2351" s="52"/>
      <c r="E2351" s="48"/>
      <c r="F2351" s="48"/>
    </row>
    <row r="2352" spans="1:6">
      <c r="A2352" s="43"/>
      <c r="B2352" s="47"/>
      <c r="C2352" s="48"/>
      <c r="D2352" s="52"/>
      <c r="E2352" s="48"/>
      <c r="F2352" s="48"/>
    </row>
    <row r="2353" spans="1:6">
      <c r="A2353" s="43"/>
      <c r="B2353" s="47"/>
      <c r="C2353" s="48"/>
      <c r="D2353" s="52"/>
      <c r="E2353" s="48"/>
      <c r="F2353" s="48"/>
    </row>
    <row r="2354" spans="1:6">
      <c r="A2354" s="43"/>
      <c r="B2354" s="47"/>
      <c r="C2354" s="48"/>
      <c r="D2354" s="52"/>
      <c r="E2354" s="48"/>
      <c r="F2354" s="48"/>
    </row>
    <row r="2355" spans="1:6">
      <c r="A2355" s="43"/>
      <c r="B2355" s="47"/>
      <c r="C2355" s="48"/>
      <c r="D2355" s="52"/>
      <c r="E2355" s="48"/>
      <c r="F2355" s="48"/>
    </row>
    <row r="2356" spans="1:6">
      <c r="A2356" s="43"/>
      <c r="B2356" s="47"/>
      <c r="C2356" s="48"/>
      <c r="D2356" s="52"/>
      <c r="E2356" s="48"/>
      <c r="F2356" s="48"/>
    </row>
    <row r="2357" spans="1:6">
      <c r="A2357" s="43"/>
      <c r="B2357" s="47"/>
      <c r="C2357" s="48"/>
      <c r="D2357" s="52"/>
      <c r="E2357" s="48"/>
      <c r="F2357" s="48"/>
    </row>
    <row r="2358" spans="1:6">
      <c r="A2358" s="43"/>
      <c r="B2358" s="47"/>
      <c r="C2358" s="48"/>
      <c r="D2358" s="52"/>
      <c r="E2358" s="48"/>
      <c r="F2358" s="48"/>
    </row>
    <row r="2359" spans="1:6">
      <c r="A2359" s="43"/>
      <c r="B2359" s="47"/>
      <c r="C2359" s="48"/>
      <c r="D2359" s="52"/>
      <c r="E2359" s="48"/>
      <c r="F2359" s="48"/>
    </row>
    <row r="2360" spans="1:6">
      <c r="A2360" s="43"/>
      <c r="B2360" s="47"/>
      <c r="C2360" s="48"/>
      <c r="D2360" s="52"/>
      <c r="E2360" s="48"/>
      <c r="F2360" s="48"/>
    </row>
    <row r="2361" spans="1:6">
      <c r="A2361" s="43"/>
      <c r="B2361" s="47"/>
      <c r="C2361" s="48"/>
      <c r="D2361" s="52"/>
      <c r="E2361" s="48"/>
      <c r="F2361" s="48"/>
    </row>
    <row r="2362" spans="1:6">
      <c r="A2362" s="43"/>
      <c r="B2362" s="47"/>
      <c r="C2362" s="48"/>
      <c r="D2362" s="52"/>
      <c r="E2362" s="48"/>
      <c r="F2362" s="48"/>
    </row>
    <row r="2363" spans="1:6">
      <c r="A2363" s="43"/>
      <c r="B2363" s="47"/>
      <c r="C2363" s="48"/>
      <c r="D2363" s="52"/>
      <c r="E2363" s="48"/>
      <c r="F2363" s="48"/>
    </row>
    <row r="2364" spans="1:6">
      <c r="A2364" s="43"/>
      <c r="B2364" s="47"/>
      <c r="C2364" s="48"/>
      <c r="D2364" s="52"/>
      <c r="E2364" s="48"/>
      <c r="F2364" s="48"/>
    </row>
    <row r="2365" spans="1:6">
      <c r="A2365" s="43"/>
      <c r="B2365" s="47"/>
      <c r="C2365" s="48"/>
      <c r="D2365" s="52"/>
      <c r="E2365" s="48"/>
      <c r="F2365" s="48"/>
    </row>
    <row r="2366" spans="1:6">
      <c r="A2366" s="43"/>
      <c r="B2366" s="47"/>
      <c r="C2366" s="48"/>
      <c r="D2366" s="52"/>
      <c r="E2366" s="48"/>
      <c r="F2366" s="48"/>
    </row>
    <row r="2367" spans="1:6">
      <c r="A2367" s="43"/>
      <c r="B2367" s="47"/>
      <c r="C2367" s="48"/>
      <c r="D2367" s="52"/>
      <c r="E2367" s="48"/>
      <c r="F2367" s="48"/>
    </row>
    <row r="2368" spans="1:6">
      <c r="A2368" s="43"/>
      <c r="B2368" s="47"/>
      <c r="C2368" s="48"/>
      <c r="D2368" s="52"/>
      <c r="E2368" s="48"/>
      <c r="F2368" s="48"/>
    </row>
    <row r="2369" spans="1:6">
      <c r="A2369" s="43"/>
      <c r="B2369" s="47"/>
      <c r="C2369" s="48"/>
      <c r="D2369" s="52"/>
      <c r="E2369" s="48"/>
      <c r="F2369" s="48"/>
    </row>
    <row r="2370" spans="1:6">
      <c r="A2370" s="43"/>
      <c r="B2370" s="47"/>
      <c r="C2370" s="48"/>
      <c r="D2370" s="52"/>
      <c r="E2370" s="48"/>
      <c r="F2370" s="48"/>
    </row>
    <row r="2371" spans="1:6">
      <c r="A2371" s="43"/>
      <c r="B2371" s="47"/>
      <c r="C2371" s="48"/>
      <c r="D2371" s="52"/>
      <c r="E2371" s="48"/>
      <c r="F2371" s="48"/>
    </row>
    <row r="2372" spans="1:6">
      <c r="A2372" s="43"/>
      <c r="B2372" s="47"/>
      <c r="C2372" s="48"/>
      <c r="D2372" s="52"/>
      <c r="E2372" s="48"/>
      <c r="F2372" s="48"/>
    </row>
    <row r="2373" spans="1:6">
      <c r="A2373" s="43"/>
      <c r="B2373" s="47"/>
      <c r="C2373" s="48"/>
      <c r="D2373" s="52"/>
      <c r="E2373" s="48"/>
      <c r="F2373" s="48"/>
    </row>
    <row r="2374" spans="1:6">
      <c r="A2374" s="43"/>
      <c r="B2374" s="47"/>
      <c r="C2374" s="48"/>
      <c r="D2374" s="52"/>
      <c r="E2374" s="48"/>
      <c r="F2374" s="48"/>
    </row>
    <row r="2375" spans="1:6">
      <c r="A2375" s="43"/>
      <c r="B2375" s="47"/>
      <c r="C2375" s="48"/>
      <c r="D2375" s="52"/>
      <c r="E2375" s="48"/>
      <c r="F2375" s="48"/>
    </row>
    <row r="2376" spans="1:6">
      <c r="A2376" s="43"/>
      <c r="B2376" s="47"/>
      <c r="C2376" s="48"/>
      <c r="D2376" s="52"/>
      <c r="E2376" s="48"/>
      <c r="F2376" s="48"/>
    </row>
    <row r="2377" spans="1:6">
      <c r="A2377" s="43"/>
      <c r="B2377" s="47"/>
      <c r="C2377" s="48"/>
      <c r="D2377" s="52"/>
      <c r="E2377" s="48"/>
      <c r="F2377" s="48"/>
    </row>
    <row r="2378" spans="1:6">
      <c r="A2378" s="43"/>
      <c r="B2378" s="47"/>
      <c r="C2378" s="48"/>
      <c r="D2378" s="52"/>
      <c r="E2378" s="48"/>
      <c r="F2378" s="48"/>
    </row>
    <row r="2379" spans="1:6">
      <c r="A2379" s="43"/>
      <c r="B2379" s="47"/>
      <c r="C2379" s="48"/>
      <c r="D2379" s="52"/>
      <c r="E2379" s="48"/>
      <c r="F2379" s="48"/>
    </row>
    <row r="2380" spans="1:6">
      <c r="A2380" s="43"/>
      <c r="B2380" s="47"/>
      <c r="C2380" s="48"/>
      <c r="D2380" s="52"/>
      <c r="E2380" s="48"/>
      <c r="F2380" s="48"/>
    </row>
    <row r="2381" spans="1:6">
      <c r="A2381" s="43"/>
      <c r="B2381" s="47"/>
      <c r="C2381" s="48"/>
      <c r="D2381" s="52"/>
      <c r="E2381" s="48"/>
      <c r="F2381" s="48"/>
    </row>
    <row r="2382" spans="1:6">
      <c r="A2382" s="43"/>
      <c r="B2382" s="47"/>
      <c r="C2382" s="48"/>
      <c r="D2382" s="52"/>
      <c r="E2382" s="48"/>
      <c r="F2382" s="48"/>
    </row>
    <row r="2383" spans="1:6">
      <c r="A2383" s="43"/>
      <c r="B2383" s="47"/>
      <c r="C2383" s="48"/>
      <c r="D2383" s="52"/>
      <c r="E2383" s="48"/>
      <c r="F2383" s="48"/>
    </row>
    <row r="2384" spans="1:6">
      <c r="A2384" s="43"/>
      <c r="B2384" s="47"/>
      <c r="C2384" s="48"/>
      <c r="D2384" s="52"/>
      <c r="E2384" s="48"/>
      <c r="F2384" s="48"/>
    </row>
    <row r="2385" spans="1:6">
      <c r="A2385" s="43"/>
      <c r="B2385" s="47"/>
      <c r="C2385" s="48"/>
      <c r="D2385" s="52"/>
      <c r="E2385" s="48"/>
      <c r="F2385" s="48"/>
    </row>
    <row r="2386" spans="1:6">
      <c r="A2386" s="43"/>
      <c r="B2386" s="47"/>
      <c r="C2386" s="48"/>
      <c r="D2386" s="52"/>
      <c r="E2386" s="48"/>
      <c r="F2386" s="48"/>
    </row>
    <row r="2387" spans="1:6">
      <c r="A2387" s="43"/>
      <c r="B2387" s="47"/>
      <c r="C2387" s="48"/>
      <c r="D2387" s="52"/>
      <c r="E2387" s="48"/>
      <c r="F2387" s="48"/>
    </row>
    <row r="2388" spans="1:6">
      <c r="A2388" s="43"/>
      <c r="B2388" s="47"/>
      <c r="C2388" s="48"/>
      <c r="D2388" s="52"/>
      <c r="E2388" s="48"/>
      <c r="F2388" s="48"/>
    </row>
    <row r="2389" spans="1:6">
      <c r="A2389" s="43"/>
      <c r="B2389" s="47"/>
      <c r="C2389" s="48"/>
      <c r="D2389" s="52"/>
      <c r="E2389" s="48"/>
      <c r="F2389" s="48"/>
    </row>
    <row r="2390" spans="1:6">
      <c r="A2390" s="43"/>
      <c r="B2390" s="47"/>
      <c r="C2390" s="48"/>
      <c r="D2390" s="52"/>
      <c r="E2390" s="48"/>
      <c r="F2390" s="48"/>
    </row>
    <row r="2391" spans="1:6">
      <c r="A2391" s="43"/>
      <c r="B2391" s="47"/>
      <c r="C2391" s="48"/>
      <c r="D2391" s="52"/>
      <c r="E2391" s="48"/>
      <c r="F2391" s="48"/>
    </row>
    <row r="2392" spans="1:6">
      <c r="A2392" s="43"/>
      <c r="B2392" s="47"/>
      <c r="C2392" s="48"/>
      <c r="D2392" s="52"/>
      <c r="E2392" s="48"/>
      <c r="F2392" s="48"/>
    </row>
    <row r="2393" spans="1:6">
      <c r="A2393" s="43"/>
      <c r="B2393" s="47"/>
      <c r="C2393" s="48"/>
      <c r="D2393" s="52"/>
      <c r="E2393" s="48"/>
      <c r="F2393" s="48"/>
    </row>
    <row r="2394" spans="1:6">
      <c r="A2394" s="43"/>
      <c r="B2394" s="47"/>
      <c r="C2394" s="48"/>
      <c r="D2394" s="52"/>
      <c r="E2394" s="48"/>
      <c r="F2394" s="48"/>
    </row>
    <row r="2395" spans="1:6">
      <c r="A2395" s="43"/>
      <c r="B2395" s="47"/>
      <c r="C2395" s="48"/>
      <c r="D2395" s="52"/>
      <c r="E2395" s="48"/>
      <c r="F2395" s="48"/>
    </row>
    <row r="2396" spans="1:6">
      <c r="A2396" s="43"/>
      <c r="B2396" s="47"/>
      <c r="C2396" s="48"/>
      <c r="D2396" s="52"/>
      <c r="E2396" s="48"/>
      <c r="F2396" s="48"/>
    </row>
    <row r="2397" spans="1:6">
      <c r="A2397" s="43"/>
      <c r="B2397" s="47"/>
      <c r="C2397" s="48"/>
      <c r="D2397" s="52"/>
      <c r="E2397" s="48"/>
      <c r="F2397" s="48"/>
    </row>
    <row r="2398" spans="1:6">
      <c r="A2398" s="43"/>
      <c r="B2398" s="47"/>
      <c r="C2398" s="48"/>
      <c r="D2398" s="52"/>
      <c r="E2398" s="48"/>
      <c r="F2398" s="48"/>
    </row>
    <row r="2399" spans="1:6">
      <c r="A2399" s="43"/>
      <c r="B2399" s="47"/>
      <c r="C2399" s="48"/>
      <c r="D2399" s="52"/>
      <c r="E2399" s="48"/>
      <c r="F2399" s="48"/>
    </row>
    <row r="2400" spans="1:6">
      <c r="A2400" s="43"/>
      <c r="B2400" s="47"/>
      <c r="C2400" s="48"/>
      <c r="D2400" s="52"/>
      <c r="E2400" s="48"/>
      <c r="F2400" s="48"/>
    </row>
    <row r="2401" spans="1:6">
      <c r="A2401" s="43"/>
      <c r="B2401" s="47"/>
      <c r="C2401" s="48"/>
      <c r="D2401" s="52"/>
      <c r="E2401" s="48"/>
      <c r="F2401" s="48"/>
    </row>
    <row r="2402" spans="1:6">
      <c r="A2402" s="43"/>
      <c r="B2402" s="47"/>
      <c r="C2402" s="48"/>
      <c r="D2402" s="52"/>
      <c r="E2402" s="48"/>
      <c r="F2402" s="48"/>
    </row>
    <row r="2403" spans="1:6">
      <c r="A2403" s="43"/>
      <c r="B2403" s="47"/>
      <c r="C2403" s="48"/>
      <c r="D2403" s="52"/>
      <c r="E2403" s="48"/>
      <c r="F2403" s="48"/>
    </row>
    <row r="2404" spans="1:6">
      <c r="A2404" s="43"/>
      <c r="B2404" s="47"/>
      <c r="C2404" s="48"/>
      <c r="D2404" s="52"/>
      <c r="E2404" s="48"/>
      <c r="F2404" s="48"/>
    </row>
    <row r="2405" spans="1:6">
      <c r="A2405" s="43"/>
      <c r="B2405" s="47"/>
      <c r="C2405" s="48"/>
      <c r="D2405" s="52"/>
      <c r="E2405" s="48"/>
      <c r="F2405" s="48"/>
    </row>
    <row r="2406" spans="1:6">
      <c r="A2406" s="43"/>
      <c r="B2406" s="47"/>
      <c r="C2406" s="48"/>
      <c r="D2406" s="52"/>
      <c r="E2406" s="48"/>
      <c r="F2406" s="48"/>
    </row>
    <row r="2407" spans="1:6">
      <c r="A2407" s="43"/>
      <c r="B2407" s="47"/>
      <c r="C2407" s="48"/>
      <c r="D2407" s="52"/>
      <c r="E2407" s="48"/>
      <c r="F2407" s="48"/>
    </row>
    <row r="2408" spans="1:6">
      <c r="A2408" s="43"/>
      <c r="B2408" s="47"/>
      <c r="C2408" s="48"/>
      <c r="D2408" s="52"/>
      <c r="E2408" s="48"/>
      <c r="F2408" s="48"/>
    </row>
    <row r="2409" spans="1:6">
      <c r="A2409" s="43"/>
      <c r="B2409" s="47"/>
      <c r="C2409" s="48"/>
      <c r="D2409" s="52"/>
      <c r="E2409" s="48"/>
      <c r="F2409" s="48"/>
    </row>
    <row r="2410" spans="1:6">
      <c r="A2410" s="43"/>
      <c r="B2410" s="47"/>
      <c r="C2410" s="48"/>
      <c r="D2410" s="52"/>
      <c r="E2410" s="48"/>
      <c r="F2410" s="48"/>
    </row>
    <row r="2411" spans="1:6">
      <c r="A2411" s="43"/>
      <c r="B2411" s="47"/>
      <c r="C2411" s="48"/>
      <c r="D2411" s="52"/>
      <c r="E2411" s="48"/>
      <c r="F2411" s="48"/>
    </row>
    <row r="2412" spans="1:6">
      <c r="A2412" s="43"/>
      <c r="B2412" s="47"/>
      <c r="C2412" s="48"/>
      <c r="D2412" s="52"/>
      <c r="E2412" s="48"/>
      <c r="F2412" s="48"/>
    </row>
    <row r="2413" spans="1:6">
      <c r="A2413" s="43"/>
      <c r="B2413" s="47"/>
      <c r="C2413" s="48"/>
      <c r="D2413" s="52"/>
      <c r="E2413" s="48"/>
      <c r="F2413" s="48"/>
    </row>
    <row r="2414" spans="1:6">
      <c r="A2414" s="43"/>
      <c r="B2414" s="47"/>
      <c r="C2414" s="48"/>
      <c r="D2414" s="52"/>
      <c r="E2414" s="48"/>
      <c r="F2414" s="48"/>
    </row>
    <row r="2415" spans="1:6">
      <c r="A2415" s="43"/>
      <c r="B2415" s="47"/>
      <c r="C2415" s="48"/>
      <c r="D2415" s="52"/>
      <c r="E2415" s="48"/>
      <c r="F2415" s="48"/>
    </row>
    <row r="2416" spans="1:6">
      <c r="A2416" s="43"/>
      <c r="B2416" s="47"/>
      <c r="C2416" s="48"/>
      <c r="D2416" s="52"/>
      <c r="E2416" s="48"/>
      <c r="F2416" s="48"/>
    </row>
    <row r="2417" spans="1:6">
      <c r="A2417" s="43"/>
      <c r="B2417" s="47"/>
      <c r="C2417" s="48"/>
      <c r="D2417" s="52"/>
      <c r="E2417" s="48"/>
      <c r="F2417" s="48"/>
    </row>
    <row r="2418" spans="1:6">
      <c r="A2418" s="43"/>
      <c r="B2418" s="47"/>
      <c r="C2418" s="48"/>
      <c r="D2418" s="52"/>
      <c r="E2418" s="48"/>
      <c r="F2418" s="48"/>
    </row>
    <row r="2419" spans="1:6">
      <c r="A2419" s="43"/>
      <c r="B2419" s="47"/>
      <c r="C2419" s="48"/>
      <c r="D2419" s="52"/>
      <c r="E2419" s="48"/>
      <c r="F2419" s="48"/>
    </row>
    <row r="2420" spans="1:6">
      <c r="A2420" s="43"/>
      <c r="B2420" s="47"/>
      <c r="C2420" s="48"/>
      <c r="D2420" s="52"/>
      <c r="E2420" s="48"/>
      <c r="F2420" s="48"/>
    </row>
    <row r="2421" spans="1:6">
      <c r="A2421" s="43"/>
      <c r="B2421" s="47"/>
      <c r="C2421" s="48"/>
      <c r="D2421" s="52"/>
      <c r="E2421" s="48"/>
      <c r="F2421" s="48"/>
    </row>
    <row r="2422" spans="1:6">
      <c r="A2422" s="43"/>
      <c r="B2422" s="47"/>
      <c r="C2422" s="48"/>
      <c r="D2422" s="52"/>
      <c r="E2422" s="48"/>
      <c r="F2422" s="48"/>
    </row>
    <row r="2423" spans="1:6">
      <c r="A2423" s="43"/>
      <c r="B2423" s="47"/>
      <c r="C2423" s="48"/>
      <c r="D2423" s="52"/>
      <c r="E2423" s="48"/>
      <c r="F2423" s="48"/>
    </row>
    <row r="2424" spans="1:6">
      <c r="A2424" s="43"/>
      <c r="B2424" s="47"/>
      <c r="C2424" s="48"/>
      <c r="D2424" s="52"/>
      <c r="E2424" s="48"/>
      <c r="F2424" s="48"/>
    </row>
    <row r="2425" spans="1:6">
      <c r="A2425" s="43"/>
      <c r="B2425" s="47"/>
      <c r="C2425" s="48"/>
      <c r="D2425" s="52"/>
      <c r="E2425" s="48"/>
      <c r="F2425" s="48"/>
    </row>
    <row r="2426" spans="1:6">
      <c r="A2426" s="43"/>
      <c r="B2426" s="47"/>
      <c r="C2426" s="48"/>
      <c r="D2426" s="52"/>
      <c r="E2426" s="48"/>
      <c r="F2426" s="48"/>
    </row>
    <row r="2427" spans="1:6">
      <c r="A2427" s="43"/>
      <c r="B2427" s="47"/>
      <c r="C2427" s="48"/>
      <c r="D2427" s="52"/>
      <c r="E2427" s="48"/>
      <c r="F2427" s="48"/>
    </row>
    <row r="2428" spans="1:6">
      <c r="A2428" s="43"/>
      <c r="B2428" s="47"/>
      <c r="C2428" s="48"/>
      <c r="D2428" s="52"/>
      <c r="E2428" s="48"/>
      <c r="F2428" s="48"/>
    </row>
    <row r="2429" spans="1:6">
      <c r="A2429" s="43"/>
      <c r="B2429" s="47"/>
      <c r="C2429" s="48"/>
      <c r="D2429" s="52"/>
      <c r="E2429" s="48"/>
      <c r="F2429" s="48"/>
    </row>
    <row r="2430" spans="1:6">
      <c r="A2430" s="43"/>
      <c r="B2430" s="47"/>
      <c r="C2430" s="48"/>
      <c r="D2430" s="52"/>
      <c r="E2430" s="48"/>
      <c r="F2430" s="48"/>
    </row>
    <row r="2431" spans="1:6">
      <c r="A2431" s="43"/>
      <c r="B2431" s="47"/>
      <c r="C2431" s="48"/>
      <c r="D2431" s="52"/>
      <c r="E2431" s="48"/>
      <c r="F2431" s="48"/>
    </row>
    <row r="2432" spans="1:6">
      <c r="A2432" s="43"/>
      <c r="B2432" s="47"/>
      <c r="C2432" s="48"/>
      <c r="D2432" s="52"/>
      <c r="E2432" s="48"/>
      <c r="F2432" s="48"/>
    </row>
    <row r="2433" spans="1:6">
      <c r="A2433" s="43"/>
      <c r="B2433" s="47"/>
      <c r="C2433" s="48"/>
      <c r="D2433" s="52"/>
      <c r="E2433" s="48"/>
      <c r="F2433" s="48"/>
    </row>
    <row r="2434" spans="1:6">
      <c r="A2434" s="43"/>
      <c r="B2434" s="47"/>
      <c r="C2434" s="48"/>
      <c r="D2434" s="52"/>
      <c r="E2434" s="48"/>
      <c r="F2434" s="48"/>
    </row>
    <row r="2435" spans="1:6">
      <c r="A2435" s="43"/>
      <c r="B2435" s="47"/>
      <c r="C2435" s="48"/>
      <c r="D2435" s="52"/>
      <c r="E2435" s="48"/>
      <c r="F2435" s="48"/>
    </row>
    <row r="2436" spans="1:6">
      <c r="A2436" s="43"/>
      <c r="B2436" s="47"/>
      <c r="C2436" s="48"/>
      <c r="D2436" s="52"/>
      <c r="E2436" s="48"/>
      <c r="F2436" s="48"/>
    </row>
    <row r="2437" spans="1:6">
      <c r="A2437" s="43"/>
      <c r="B2437" s="47"/>
      <c r="C2437" s="48"/>
      <c r="D2437" s="52"/>
      <c r="E2437" s="48"/>
      <c r="F2437" s="48"/>
    </row>
    <row r="2438" spans="1:6">
      <c r="A2438" s="43"/>
      <c r="B2438" s="47"/>
      <c r="C2438" s="48"/>
      <c r="D2438" s="52"/>
      <c r="E2438" s="48"/>
      <c r="F2438" s="48"/>
    </row>
    <row r="2439" spans="1:6">
      <c r="A2439" s="43"/>
      <c r="B2439" s="47"/>
      <c r="C2439" s="48"/>
      <c r="D2439" s="52"/>
      <c r="E2439" s="48"/>
      <c r="F2439" s="48"/>
    </row>
    <row r="2440" spans="1:6">
      <c r="A2440" s="43"/>
      <c r="B2440" s="47"/>
      <c r="C2440" s="48"/>
      <c r="D2440" s="52"/>
      <c r="E2440" s="48"/>
      <c r="F2440" s="48"/>
    </row>
    <row r="2441" spans="1:6">
      <c r="A2441" s="43"/>
      <c r="B2441" s="47"/>
      <c r="C2441" s="48"/>
      <c r="D2441" s="52"/>
      <c r="E2441" s="48"/>
      <c r="F2441" s="48"/>
    </row>
    <row r="2442" spans="1:6">
      <c r="A2442" s="43"/>
      <c r="B2442" s="47"/>
      <c r="C2442" s="48"/>
      <c r="D2442" s="52"/>
      <c r="E2442" s="48"/>
      <c r="F2442" s="48"/>
    </row>
    <row r="2443" spans="1:6">
      <c r="A2443" s="43"/>
      <c r="B2443" s="47"/>
      <c r="C2443" s="48"/>
      <c r="D2443" s="52"/>
      <c r="E2443" s="48"/>
      <c r="F2443" s="48"/>
    </row>
    <row r="2444" spans="1:6">
      <c r="A2444" s="43"/>
      <c r="B2444" s="47"/>
      <c r="C2444" s="48"/>
      <c r="D2444" s="52"/>
      <c r="E2444" s="48"/>
      <c r="F2444" s="48"/>
    </row>
    <row r="2445" spans="1:6">
      <c r="A2445" s="43"/>
      <c r="B2445" s="47"/>
      <c r="C2445" s="48"/>
      <c r="D2445" s="52"/>
      <c r="E2445" s="48"/>
      <c r="F2445" s="48"/>
    </row>
    <row r="2446" spans="1:6">
      <c r="A2446" s="43"/>
      <c r="B2446" s="47"/>
      <c r="C2446" s="48"/>
      <c r="D2446" s="52"/>
      <c r="E2446" s="48"/>
      <c r="F2446" s="48"/>
    </row>
    <row r="2447" spans="1:6">
      <c r="A2447" s="43"/>
      <c r="B2447" s="47"/>
      <c r="C2447" s="48"/>
      <c r="D2447" s="52"/>
      <c r="E2447" s="48"/>
      <c r="F2447" s="48"/>
    </row>
    <row r="2448" spans="1:6">
      <c r="A2448" s="43"/>
      <c r="B2448" s="47"/>
      <c r="C2448" s="48"/>
      <c r="D2448" s="52"/>
      <c r="E2448" s="48"/>
      <c r="F2448" s="48"/>
    </row>
    <row r="2449" spans="1:6">
      <c r="A2449" s="43"/>
      <c r="B2449" s="47"/>
      <c r="C2449" s="48"/>
      <c r="D2449" s="52"/>
      <c r="E2449" s="48"/>
      <c r="F2449" s="48"/>
    </row>
    <row r="2450" spans="1:6">
      <c r="A2450" s="43"/>
      <c r="B2450" s="47"/>
      <c r="C2450" s="48"/>
      <c r="D2450" s="52"/>
      <c r="E2450" s="48"/>
      <c r="F2450" s="48"/>
    </row>
    <row r="2451" spans="1:6">
      <c r="A2451" s="43"/>
      <c r="B2451" s="47"/>
      <c r="C2451" s="48"/>
      <c r="D2451" s="52"/>
      <c r="E2451" s="48"/>
      <c r="F2451" s="48"/>
    </row>
    <row r="2452" spans="1:6">
      <c r="A2452" s="43"/>
      <c r="B2452" s="47"/>
      <c r="C2452" s="48"/>
      <c r="D2452" s="52"/>
      <c r="E2452" s="48"/>
      <c r="F2452" s="48"/>
    </row>
    <row r="2453" spans="1:6">
      <c r="A2453" s="43"/>
      <c r="B2453" s="47"/>
      <c r="C2453" s="48"/>
      <c r="D2453" s="52"/>
      <c r="E2453" s="48"/>
      <c r="F2453" s="48"/>
    </row>
    <row r="2454" spans="1:6">
      <c r="A2454" s="43"/>
      <c r="B2454" s="47"/>
      <c r="C2454" s="48"/>
      <c r="D2454" s="52"/>
      <c r="E2454" s="48"/>
      <c r="F2454" s="48"/>
    </row>
    <row r="2455" spans="1:6">
      <c r="A2455" s="43"/>
      <c r="B2455" s="47"/>
      <c r="C2455" s="48"/>
      <c r="D2455" s="52"/>
      <c r="E2455" s="48"/>
      <c r="F2455" s="48"/>
    </row>
    <row r="2456" spans="1:6">
      <c r="A2456" s="43"/>
      <c r="B2456" s="47"/>
      <c r="C2456" s="48"/>
      <c r="D2456" s="52"/>
      <c r="E2456" s="48"/>
      <c r="F2456" s="48"/>
    </row>
    <row r="2457" spans="1:6">
      <c r="A2457" s="43"/>
      <c r="B2457" s="47"/>
      <c r="C2457" s="48"/>
      <c r="D2457" s="52"/>
      <c r="E2457" s="48"/>
      <c r="F2457" s="48"/>
    </row>
    <row r="2458" spans="1:6">
      <c r="A2458" s="43"/>
      <c r="B2458" s="47"/>
      <c r="C2458" s="48"/>
      <c r="D2458" s="52"/>
      <c r="E2458" s="48"/>
      <c r="F2458" s="48"/>
    </row>
    <row r="2459" spans="1:6">
      <c r="A2459" s="43"/>
      <c r="B2459" s="47"/>
      <c r="C2459" s="48"/>
      <c r="D2459" s="52"/>
      <c r="E2459" s="48"/>
      <c r="F2459" s="48"/>
    </row>
    <row r="2460" spans="1:6">
      <c r="A2460" s="43"/>
      <c r="B2460" s="47"/>
      <c r="C2460" s="48"/>
      <c r="D2460" s="52"/>
      <c r="E2460" s="48"/>
      <c r="F2460" s="48"/>
    </row>
    <row r="2461" spans="1:6">
      <c r="A2461" s="43"/>
      <c r="B2461" s="47"/>
      <c r="C2461" s="48"/>
      <c r="D2461" s="52"/>
      <c r="E2461" s="48"/>
      <c r="F2461" s="48"/>
    </row>
    <row r="2462" spans="1:6">
      <c r="A2462" s="43"/>
      <c r="B2462" s="47"/>
      <c r="C2462" s="48"/>
      <c r="D2462" s="52"/>
      <c r="E2462" s="48"/>
      <c r="F2462" s="48"/>
    </row>
    <row r="2463" spans="1:6">
      <c r="A2463" s="43"/>
      <c r="B2463" s="47"/>
      <c r="C2463" s="48"/>
      <c r="D2463" s="52"/>
      <c r="E2463" s="48"/>
      <c r="F2463" s="48"/>
    </row>
    <row r="2464" spans="1:6">
      <c r="A2464" s="43"/>
      <c r="B2464" s="47"/>
      <c r="C2464" s="48"/>
      <c r="D2464" s="52"/>
      <c r="E2464" s="48"/>
      <c r="F2464" s="48"/>
    </row>
    <row r="2465" spans="1:6">
      <c r="A2465" s="43"/>
      <c r="B2465" s="47"/>
      <c r="C2465" s="48"/>
      <c r="D2465" s="52"/>
      <c r="E2465" s="48"/>
      <c r="F2465" s="48"/>
    </row>
    <row r="2466" spans="1:6">
      <c r="A2466" s="43"/>
      <c r="B2466" s="47"/>
      <c r="C2466" s="48"/>
      <c r="D2466" s="52"/>
      <c r="E2466" s="48"/>
      <c r="F2466" s="48"/>
    </row>
    <row r="2467" spans="1:6">
      <c r="A2467" s="43"/>
      <c r="B2467" s="47"/>
      <c r="C2467" s="48"/>
      <c r="D2467" s="52"/>
      <c r="E2467" s="48"/>
      <c r="F2467" s="48"/>
    </row>
    <row r="2468" spans="1:6">
      <c r="A2468" s="43"/>
      <c r="B2468" s="47"/>
      <c r="C2468" s="48"/>
      <c r="D2468" s="52"/>
      <c r="E2468" s="48"/>
      <c r="F2468" s="48"/>
    </row>
    <row r="2469" spans="1:6">
      <c r="A2469" s="43"/>
      <c r="B2469" s="47"/>
      <c r="C2469" s="48"/>
      <c r="D2469" s="52"/>
      <c r="E2469" s="48"/>
      <c r="F2469" s="48"/>
    </row>
    <row r="2470" spans="1:6">
      <c r="A2470" s="43"/>
      <c r="B2470" s="47"/>
      <c r="C2470" s="48"/>
      <c r="D2470" s="52"/>
      <c r="E2470" s="48"/>
      <c r="F2470" s="48"/>
    </row>
    <row r="2471" spans="1:6">
      <c r="A2471" s="43"/>
      <c r="B2471" s="47"/>
      <c r="C2471" s="48"/>
      <c r="D2471" s="52"/>
      <c r="E2471" s="48"/>
      <c r="F2471" s="48"/>
    </row>
    <row r="2472" spans="1:6">
      <c r="A2472" s="43"/>
      <c r="B2472" s="47"/>
      <c r="C2472" s="48"/>
      <c r="D2472" s="52"/>
      <c r="E2472" s="48"/>
      <c r="F2472" s="48"/>
    </row>
    <row r="2473" spans="1:6">
      <c r="A2473" s="43"/>
      <c r="B2473" s="47"/>
      <c r="C2473" s="48"/>
      <c r="D2473" s="52"/>
      <c r="E2473" s="48"/>
      <c r="F2473" s="48"/>
    </row>
    <row r="2474" spans="1:6">
      <c r="A2474" s="43"/>
      <c r="B2474" s="47"/>
      <c r="C2474" s="48"/>
      <c r="D2474" s="52"/>
      <c r="E2474" s="48"/>
      <c r="F2474" s="48"/>
    </row>
    <row r="2475" spans="1:6">
      <c r="A2475" s="43"/>
      <c r="B2475" s="47"/>
      <c r="C2475" s="48"/>
      <c r="D2475" s="52"/>
      <c r="E2475" s="48"/>
      <c r="F2475" s="48"/>
    </row>
    <row r="2476" spans="1:6">
      <c r="A2476" s="43"/>
      <c r="B2476" s="47"/>
      <c r="C2476" s="48"/>
      <c r="D2476" s="52"/>
      <c r="E2476" s="48"/>
      <c r="F2476" s="48"/>
    </row>
    <row r="2477" spans="1:6">
      <c r="A2477" s="43"/>
      <c r="B2477" s="47"/>
      <c r="C2477" s="48"/>
      <c r="D2477" s="52"/>
      <c r="E2477" s="48"/>
      <c r="F2477" s="48"/>
    </row>
    <row r="2478" spans="1:6">
      <c r="A2478" s="43"/>
      <c r="B2478" s="47"/>
      <c r="C2478" s="48"/>
      <c r="D2478" s="52"/>
      <c r="E2478" s="48"/>
      <c r="F2478" s="48"/>
    </row>
    <row r="2479" spans="1:6">
      <c r="A2479" s="43"/>
      <c r="B2479" s="47"/>
      <c r="C2479" s="48"/>
      <c r="D2479" s="52"/>
      <c r="E2479" s="48"/>
      <c r="F2479" s="48"/>
    </row>
    <row r="2480" spans="1:6">
      <c r="A2480" s="43"/>
      <c r="B2480" s="47"/>
      <c r="C2480" s="48"/>
      <c r="D2480" s="52"/>
      <c r="E2480" s="48"/>
      <c r="F2480" s="48"/>
    </row>
    <row r="2481" spans="1:6">
      <c r="A2481" s="43"/>
      <c r="B2481" s="47"/>
      <c r="C2481" s="48"/>
      <c r="D2481" s="52"/>
      <c r="E2481" s="48"/>
      <c r="F2481" s="48"/>
    </row>
    <row r="2482" spans="1:6">
      <c r="A2482" s="43"/>
      <c r="B2482" s="47"/>
      <c r="C2482" s="48"/>
      <c r="D2482" s="52"/>
      <c r="E2482" s="48"/>
      <c r="F2482" s="48"/>
    </row>
    <row r="2483" spans="1:6">
      <c r="A2483" s="43"/>
      <c r="B2483" s="47"/>
      <c r="C2483" s="48"/>
      <c r="D2483" s="52"/>
      <c r="E2483" s="48"/>
      <c r="F2483" s="48"/>
    </row>
    <row r="2484" spans="1:6">
      <c r="A2484" s="43"/>
      <c r="B2484" s="47"/>
      <c r="C2484" s="48"/>
      <c r="D2484" s="52"/>
      <c r="E2484" s="48"/>
      <c r="F2484" s="48"/>
    </row>
    <row r="2485" spans="1:6">
      <c r="A2485" s="43"/>
      <c r="B2485" s="47"/>
      <c r="C2485" s="48"/>
      <c r="D2485" s="52"/>
      <c r="E2485" s="48"/>
      <c r="F2485" s="48"/>
    </row>
    <row r="2486" spans="1:6">
      <c r="A2486" s="43"/>
      <c r="B2486" s="47"/>
      <c r="C2486" s="48"/>
      <c r="D2486" s="52"/>
      <c r="E2486" s="48"/>
      <c r="F2486" s="48"/>
    </row>
    <row r="2487" spans="1:6">
      <c r="A2487" s="43"/>
      <c r="B2487" s="47"/>
      <c r="C2487" s="48"/>
      <c r="D2487" s="52"/>
      <c r="E2487" s="48"/>
      <c r="F2487" s="48"/>
    </row>
    <row r="2488" spans="1:6">
      <c r="A2488" s="43"/>
      <c r="B2488" s="47"/>
      <c r="C2488" s="48"/>
      <c r="D2488" s="52"/>
      <c r="E2488" s="48"/>
      <c r="F2488" s="48"/>
    </row>
    <row r="2489" spans="1:6">
      <c r="A2489" s="43"/>
      <c r="B2489" s="47"/>
      <c r="C2489" s="48"/>
      <c r="D2489" s="52"/>
      <c r="E2489" s="48"/>
      <c r="F2489" s="48"/>
    </row>
    <row r="2490" spans="1:6">
      <c r="A2490" s="43"/>
      <c r="B2490" s="47"/>
      <c r="C2490" s="48"/>
      <c r="D2490" s="52"/>
      <c r="E2490" s="48"/>
      <c r="F2490" s="48"/>
    </row>
    <row r="2491" spans="1:6">
      <c r="A2491" s="43"/>
      <c r="B2491" s="47"/>
      <c r="C2491" s="48"/>
      <c r="D2491" s="52"/>
      <c r="E2491" s="48"/>
      <c r="F2491" s="48"/>
    </row>
    <row r="2492" spans="1:6">
      <c r="A2492" s="43"/>
      <c r="B2492" s="47"/>
      <c r="C2492" s="48"/>
      <c r="D2492" s="52"/>
      <c r="E2492" s="48"/>
      <c r="F2492" s="48"/>
    </row>
    <row r="2493" spans="1:6">
      <c r="A2493" s="43"/>
      <c r="B2493" s="47"/>
      <c r="C2493" s="48"/>
      <c r="D2493" s="52"/>
      <c r="E2493" s="48"/>
      <c r="F2493" s="48"/>
    </row>
    <row r="2494" spans="1:6">
      <c r="A2494" s="43"/>
      <c r="B2494" s="47"/>
      <c r="C2494" s="48"/>
      <c r="D2494" s="52"/>
      <c r="E2494" s="48"/>
      <c r="F2494" s="48"/>
    </row>
    <row r="2495" spans="1:6">
      <c r="A2495" s="43"/>
      <c r="B2495" s="47"/>
      <c r="C2495" s="48"/>
      <c r="D2495" s="52"/>
      <c r="E2495" s="48"/>
      <c r="F2495" s="48"/>
    </row>
    <row r="2496" spans="1:6">
      <c r="A2496" s="43"/>
      <c r="B2496" s="47"/>
      <c r="C2496" s="48"/>
      <c r="D2496" s="52"/>
      <c r="E2496" s="48"/>
      <c r="F2496" s="48"/>
    </row>
    <row r="2497" spans="1:6">
      <c r="A2497" s="43"/>
      <c r="B2497" s="47"/>
      <c r="C2497" s="48"/>
      <c r="D2497" s="52"/>
      <c r="E2497" s="48"/>
      <c r="F2497" s="48"/>
    </row>
    <row r="2498" spans="1:6">
      <c r="A2498" s="43"/>
      <c r="B2498" s="47"/>
      <c r="C2498" s="48"/>
      <c r="D2498" s="52"/>
      <c r="E2498" s="48"/>
      <c r="F2498" s="48"/>
    </row>
    <row r="2499" spans="1:6">
      <c r="A2499" s="43"/>
      <c r="B2499" s="47"/>
      <c r="C2499" s="48"/>
      <c r="D2499" s="52"/>
      <c r="E2499" s="48"/>
      <c r="F2499" s="48"/>
    </row>
    <row r="2500" spans="1:6">
      <c r="A2500" s="43"/>
      <c r="B2500" s="47"/>
      <c r="C2500" s="48"/>
      <c r="D2500" s="52"/>
      <c r="E2500" s="48"/>
      <c r="F2500" s="48"/>
    </row>
    <row r="2501" spans="1:6">
      <c r="A2501" s="43"/>
      <c r="B2501" s="47"/>
      <c r="C2501" s="48"/>
      <c r="D2501" s="52"/>
      <c r="E2501" s="48"/>
      <c r="F2501" s="48"/>
    </row>
    <row r="2502" spans="1:6">
      <c r="A2502" s="43"/>
      <c r="B2502" s="47"/>
      <c r="C2502" s="48"/>
      <c r="D2502" s="52"/>
      <c r="E2502" s="48"/>
      <c r="F2502" s="48"/>
    </row>
    <row r="2503" spans="1:6">
      <c r="A2503" s="43"/>
      <c r="B2503" s="47"/>
      <c r="C2503" s="48"/>
      <c r="D2503" s="52"/>
      <c r="E2503" s="48"/>
      <c r="F2503" s="48"/>
    </row>
    <row r="2504" spans="1:6">
      <c r="A2504" s="43"/>
      <c r="B2504" s="47"/>
      <c r="C2504" s="48"/>
      <c r="D2504" s="52"/>
      <c r="E2504" s="48"/>
      <c r="F2504" s="48"/>
    </row>
    <row r="2505" spans="1:6">
      <c r="A2505" s="43"/>
      <c r="B2505" s="47"/>
      <c r="C2505" s="48"/>
      <c r="D2505" s="52"/>
      <c r="E2505" s="48"/>
      <c r="F2505" s="48"/>
    </row>
    <row r="2506" spans="1:6">
      <c r="A2506" s="43"/>
      <c r="B2506" s="47"/>
      <c r="C2506" s="48"/>
      <c r="D2506" s="52"/>
      <c r="E2506" s="48"/>
      <c r="F2506" s="48"/>
    </row>
    <row r="2507" spans="1:6">
      <c r="A2507" s="43"/>
      <c r="B2507" s="47"/>
      <c r="C2507" s="48"/>
      <c r="D2507" s="52"/>
      <c r="E2507" s="48"/>
      <c r="F2507" s="48"/>
    </row>
    <row r="2508" spans="1:6">
      <c r="A2508" s="43"/>
      <c r="B2508" s="47"/>
      <c r="C2508" s="48"/>
      <c r="D2508" s="52"/>
      <c r="E2508" s="48"/>
      <c r="F2508" s="48"/>
    </row>
    <row r="2509" spans="1:6">
      <c r="A2509" s="43"/>
      <c r="B2509" s="47"/>
      <c r="C2509" s="48"/>
      <c r="D2509" s="52"/>
      <c r="E2509" s="48"/>
      <c r="F2509" s="48"/>
    </row>
    <row r="2510" spans="1:6">
      <c r="A2510" s="43"/>
      <c r="B2510" s="47"/>
      <c r="C2510" s="48"/>
      <c r="D2510" s="52"/>
      <c r="E2510" s="48"/>
      <c r="F2510" s="48"/>
    </row>
    <row r="2511" spans="1:6">
      <c r="A2511" s="43"/>
      <c r="B2511" s="47"/>
      <c r="C2511" s="48"/>
      <c r="D2511" s="52"/>
      <c r="E2511" s="48"/>
      <c r="F2511" s="48"/>
    </row>
    <row r="2512" spans="1:6">
      <c r="A2512" s="43"/>
      <c r="B2512" s="47"/>
      <c r="C2512" s="48"/>
      <c r="D2512" s="52"/>
      <c r="E2512" s="48"/>
      <c r="F2512" s="48"/>
    </row>
    <row r="2513" spans="1:6">
      <c r="A2513" s="43"/>
      <c r="B2513" s="47"/>
      <c r="C2513" s="48"/>
      <c r="D2513" s="52"/>
      <c r="E2513" s="48"/>
      <c r="F2513" s="48"/>
    </row>
    <row r="2514" spans="1:6">
      <c r="A2514" s="43"/>
      <c r="B2514" s="47"/>
      <c r="C2514" s="48"/>
      <c r="D2514" s="52"/>
      <c r="E2514" s="48"/>
      <c r="F2514" s="48"/>
    </row>
    <row r="2515" spans="1:6">
      <c r="A2515" s="43"/>
      <c r="B2515" s="47"/>
      <c r="C2515" s="48"/>
      <c r="D2515" s="52"/>
      <c r="E2515" s="48"/>
      <c r="F2515" s="48"/>
    </row>
    <row r="2516" spans="1:6">
      <c r="A2516" s="43"/>
      <c r="B2516" s="47"/>
      <c r="C2516" s="48"/>
      <c r="D2516" s="52"/>
      <c r="E2516" s="48"/>
      <c r="F2516" s="48"/>
    </row>
    <row r="2517" spans="1:6">
      <c r="A2517" s="43"/>
      <c r="B2517" s="47"/>
      <c r="C2517" s="48"/>
      <c r="D2517" s="52"/>
      <c r="E2517" s="48"/>
      <c r="F2517" s="48"/>
    </row>
    <row r="2518" spans="1:6">
      <c r="A2518" s="43"/>
      <c r="B2518" s="47"/>
      <c r="C2518" s="48"/>
      <c r="D2518" s="52"/>
      <c r="E2518" s="48"/>
      <c r="F2518" s="48"/>
    </row>
    <row r="2519" spans="1:6">
      <c r="A2519" s="43"/>
      <c r="B2519" s="47"/>
      <c r="C2519" s="48"/>
      <c r="D2519" s="52"/>
      <c r="E2519" s="48"/>
      <c r="F2519" s="48"/>
    </row>
    <row r="2520" spans="1:6">
      <c r="A2520" s="43"/>
      <c r="B2520" s="47"/>
      <c r="C2520" s="48"/>
      <c r="D2520" s="52"/>
      <c r="E2520" s="48"/>
      <c r="F2520" s="48"/>
    </row>
    <row r="2521" spans="1:6">
      <c r="A2521" s="43"/>
      <c r="B2521" s="47"/>
      <c r="C2521" s="48"/>
      <c r="D2521" s="52"/>
      <c r="E2521" s="48"/>
      <c r="F2521" s="48"/>
    </row>
    <row r="2522" spans="1:6">
      <c r="A2522" s="43"/>
      <c r="B2522" s="47"/>
      <c r="C2522" s="48"/>
      <c r="D2522" s="52"/>
      <c r="E2522" s="48"/>
      <c r="F2522" s="48"/>
    </row>
    <row r="2523" spans="1:6">
      <c r="A2523" s="43"/>
      <c r="B2523" s="47"/>
      <c r="C2523" s="48"/>
      <c r="D2523" s="52"/>
      <c r="E2523" s="48"/>
      <c r="F2523" s="48"/>
    </row>
    <row r="2524" spans="1:6">
      <c r="A2524" s="43"/>
      <c r="B2524" s="47"/>
      <c r="C2524" s="48"/>
      <c r="D2524" s="52"/>
      <c r="E2524" s="48"/>
      <c r="F2524" s="48"/>
    </row>
    <row r="2525" spans="1:6">
      <c r="A2525" s="43"/>
      <c r="B2525" s="47"/>
      <c r="C2525" s="48"/>
      <c r="D2525" s="52"/>
      <c r="E2525" s="48"/>
      <c r="F2525" s="48"/>
    </row>
    <row r="2526" spans="1:6">
      <c r="A2526" s="43"/>
      <c r="B2526" s="47"/>
      <c r="C2526" s="48"/>
      <c r="D2526" s="52"/>
      <c r="E2526" s="48"/>
      <c r="F2526" s="48"/>
    </row>
    <row r="2527" spans="1:6">
      <c r="A2527" s="43"/>
      <c r="B2527" s="47"/>
      <c r="C2527" s="48"/>
      <c r="D2527" s="52"/>
      <c r="E2527" s="48"/>
      <c r="F2527" s="48"/>
    </row>
    <row r="2528" spans="1:6">
      <c r="A2528" s="43"/>
      <c r="B2528" s="47"/>
      <c r="C2528" s="48"/>
      <c r="D2528" s="52"/>
      <c r="E2528" s="48"/>
      <c r="F2528" s="48"/>
    </row>
    <row r="2529" spans="1:6">
      <c r="A2529" s="43"/>
      <c r="B2529" s="47"/>
      <c r="C2529" s="48"/>
      <c r="D2529" s="52"/>
      <c r="E2529" s="48"/>
      <c r="F2529" s="48"/>
    </row>
    <row r="2530" spans="1:6">
      <c r="A2530" s="43"/>
      <c r="B2530" s="47"/>
      <c r="C2530" s="48"/>
      <c r="D2530" s="52"/>
      <c r="E2530" s="48"/>
      <c r="F2530" s="48"/>
    </row>
    <row r="2531" spans="1:6">
      <c r="A2531" s="43"/>
      <c r="B2531" s="47"/>
      <c r="C2531" s="48"/>
      <c r="D2531" s="52"/>
      <c r="E2531" s="48"/>
      <c r="F2531" s="48"/>
    </row>
    <row r="2532" spans="1:6">
      <c r="A2532" s="43"/>
      <c r="B2532" s="47"/>
      <c r="C2532" s="48"/>
      <c r="D2532" s="52"/>
      <c r="E2532" s="48"/>
      <c r="F2532" s="48"/>
    </row>
    <row r="2533" spans="1:6">
      <c r="A2533" s="43"/>
      <c r="B2533" s="47"/>
      <c r="C2533" s="48"/>
      <c r="D2533" s="52"/>
      <c r="E2533" s="48"/>
      <c r="F2533" s="48"/>
    </row>
    <row r="2534" spans="1:6">
      <c r="A2534" s="43"/>
      <c r="B2534" s="47"/>
      <c r="C2534" s="48"/>
      <c r="D2534" s="52"/>
      <c r="E2534" s="48"/>
      <c r="F2534" s="48"/>
    </row>
    <row r="2535" spans="1:6">
      <c r="A2535" s="43"/>
      <c r="B2535" s="47"/>
      <c r="C2535" s="48"/>
      <c r="D2535" s="52"/>
      <c r="E2535" s="48"/>
      <c r="F2535" s="48"/>
    </row>
    <row r="2536" spans="1:6">
      <c r="A2536" s="43"/>
      <c r="B2536" s="47"/>
      <c r="C2536" s="48"/>
      <c r="D2536" s="52"/>
      <c r="E2536" s="48"/>
      <c r="F2536" s="48"/>
    </row>
    <row r="2537" spans="1:6">
      <c r="A2537" s="43"/>
      <c r="B2537" s="47"/>
      <c r="C2537" s="48"/>
      <c r="D2537" s="52"/>
      <c r="E2537" s="48"/>
      <c r="F2537" s="48"/>
    </row>
    <row r="2538" spans="1:6">
      <c r="A2538" s="43"/>
      <c r="B2538" s="47"/>
      <c r="C2538" s="48"/>
      <c r="D2538" s="52"/>
      <c r="E2538" s="48"/>
      <c r="F2538" s="48"/>
    </row>
    <row r="2539" spans="1:6">
      <c r="A2539" s="43"/>
      <c r="B2539" s="47"/>
      <c r="C2539" s="48"/>
      <c r="D2539" s="52"/>
      <c r="E2539" s="48"/>
      <c r="F2539" s="48"/>
    </row>
    <row r="2540" spans="1:6">
      <c r="A2540" s="43"/>
      <c r="B2540" s="47"/>
      <c r="C2540" s="48"/>
      <c r="D2540" s="52"/>
      <c r="E2540" s="48"/>
      <c r="F2540" s="48"/>
    </row>
    <row r="2541" spans="1:6">
      <c r="A2541" s="43"/>
      <c r="B2541" s="47"/>
      <c r="C2541" s="48"/>
      <c r="D2541" s="52"/>
      <c r="E2541" s="48"/>
      <c r="F2541" s="48"/>
    </row>
    <row r="2542" spans="1:6">
      <c r="A2542" s="43"/>
      <c r="B2542" s="47"/>
      <c r="C2542" s="48"/>
      <c r="D2542" s="52"/>
      <c r="E2542" s="48"/>
      <c r="F2542" s="48"/>
    </row>
    <row r="2543" spans="1:6">
      <c r="A2543" s="43"/>
      <c r="B2543" s="47"/>
      <c r="C2543" s="48"/>
      <c r="D2543" s="52"/>
      <c r="E2543" s="48"/>
      <c r="F2543" s="48"/>
    </row>
    <row r="2544" spans="1:6">
      <c r="A2544" s="43"/>
      <c r="B2544" s="47"/>
      <c r="C2544" s="48"/>
      <c r="D2544" s="52"/>
      <c r="E2544" s="48"/>
      <c r="F2544" s="48"/>
    </row>
    <row r="2545" spans="1:6">
      <c r="A2545" s="43"/>
      <c r="B2545" s="47"/>
      <c r="C2545" s="48"/>
      <c r="D2545" s="52"/>
      <c r="E2545" s="48"/>
      <c r="F2545" s="48"/>
    </row>
    <row r="2546" spans="1:6">
      <c r="A2546" s="43"/>
      <c r="B2546" s="47"/>
      <c r="C2546" s="48"/>
      <c r="D2546" s="52"/>
      <c r="E2546" s="48"/>
      <c r="F2546" s="48"/>
    </row>
    <row r="2547" spans="1:6">
      <c r="A2547" s="43"/>
      <c r="B2547" s="47"/>
      <c r="C2547" s="48"/>
      <c r="D2547" s="52"/>
      <c r="E2547" s="48"/>
      <c r="F2547" s="48"/>
    </row>
    <row r="2548" spans="1:6">
      <c r="A2548" s="43"/>
      <c r="B2548" s="47"/>
      <c r="C2548" s="48"/>
      <c r="D2548" s="52"/>
      <c r="E2548" s="48"/>
      <c r="F2548" s="48"/>
    </row>
    <row r="2549" spans="1:6">
      <c r="A2549" s="43"/>
      <c r="B2549" s="47"/>
      <c r="C2549" s="48"/>
      <c r="D2549" s="52"/>
      <c r="E2549" s="48"/>
      <c r="F2549" s="48"/>
    </row>
    <row r="2550" spans="1:6">
      <c r="A2550" s="43"/>
      <c r="B2550" s="47"/>
      <c r="C2550" s="48"/>
      <c r="D2550" s="52"/>
      <c r="E2550" s="48"/>
      <c r="F2550" s="48"/>
    </row>
    <row r="2551" spans="1:6">
      <c r="A2551" s="43"/>
      <c r="B2551" s="47"/>
      <c r="C2551" s="48"/>
      <c r="D2551" s="52"/>
      <c r="E2551" s="48"/>
      <c r="F2551" s="48"/>
    </row>
    <row r="2552" spans="1:6">
      <c r="A2552" s="43"/>
      <c r="B2552" s="47"/>
      <c r="C2552" s="48"/>
      <c r="D2552" s="52"/>
      <c r="E2552" s="48"/>
      <c r="F2552" s="48"/>
    </row>
    <row r="2553" spans="1:6">
      <c r="A2553" s="43"/>
      <c r="B2553" s="47"/>
      <c r="C2553" s="48"/>
      <c r="D2553" s="52"/>
      <c r="E2553" s="48"/>
      <c r="F2553" s="48"/>
    </row>
    <row r="2554" spans="1:6">
      <c r="A2554" s="43"/>
      <c r="B2554" s="47"/>
      <c r="C2554" s="48"/>
      <c r="D2554" s="52"/>
      <c r="E2554" s="48"/>
      <c r="F2554" s="48"/>
    </row>
    <row r="2555" spans="1:6">
      <c r="A2555" s="43"/>
      <c r="B2555" s="47"/>
      <c r="C2555" s="48"/>
      <c r="D2555" s="52"/>
      <c r="E2555" s="48"/>
      <c r="F2555" s="48"/>
    </row>
    <row r="2556" spans="1:6">
      <c r="A2556" s="43"/>
      <c r="B2556" s="47"/>
      <c r="C2556" s="48"/>
      <c r="D2556" s="52"/>
      <c r="E2556" s="48"/>
      <c r="F2556" s="48"/>
    </row>
    <row r="2557" spans="1:6">
      <c r="A2557" s="43"/>
      <c r="B2557" s="47"/>
      <c r="C2557" s="48"/>
      <c r="D2557" s="52"/>
      <c r="E2557" s="48"/>
      <c r="F2557" s="48"/>
    </row>
    <row r="2558" spans="1:6">
      <c r="A2558" s="43"/>
      <c r="B2558" s="47"/>
      <c r="C2558" s="48"/>
      <c r="D2558" s="52"/>
      <c r="E2558" s="48"/>
      <c r="F2558" s="48"/>
    </row>
    <row r="2559" spans="1:6">
      <c r="A2559" s="43"/>
      <c r="B2559" s="47"/>
      <c r="C2559" s="48"/>
      <c r="D2559" s="52"/>
      <c r="E2559" s="48"/>
      <c r="F2559" s="48"/>
    </row>
    <row r="2560" spans="1:6">
      <c r="A2560" s="43"/>
      <c r="B2560" s="47"/>
      <c r="C2560" s="48"/>
      <c r="D2560" s="52"/>
      <c r="E2560" s="48"/>
      <c r="F2560" s="48"/>
    </row>
    <row r="2561" spans="1:6">
      <c r="A2561" s="43"/>
      <c r="B2561" s="47"/>
      <c r="C2561" s="48"/>
      <c r="D2561" s="52"/>
      <c r="E2561" s="48"/>
      <c r="F2561" s="48"/>
    </row>
    <row r="2562" spans="1:6">
      <c r="A2562" s="43"/>
      <c r="B2562" s="47"/>
      <c r="C2562" s="48"/>
      <c r="D2562" s="52"/>
      <c r="E2562" s="48"/>
      <c r="F2562" s="48"/>
    </row>
    <row r="2563" spans="1:6">
      <c r="A2563" s="43"/>
      <c r="B2563" s="47"/>
      <c r="C2563" s="48"/>
      <c r="D2563" s="52"/>
      <c r="E2563" s="48"/>
      <c r="F2563" s="48"/>
    </row>
    <row r="2564" spans="1:6">
      <c r="A2564" s="43"/>
      <c r="B2564" s="47"/>
      <c r="C2564" s="48"/>
      <c r="D2564" s="52"/>
      <c r="E2564" s="48"/>
      <c r="F2564" s="48"/>
    </row>
    <row r="2565" spans="1:6">
      <c r="A2565" s="43"/>
      <c r="B2565" s="47"/>
      <c r="C2565" s="48"/>
      <c r="D2565" s="52"/>
      <c r="E2565" s="48"/>
      <c r="F2565" s="48"/>
    </row>
    <row r="2566" spans="1:6">
      <c r="A2566" s="43"/>
      <c r="B2566" s="47"/>
      <c r="C2566" s="48"/>
      <c r="D2566" s="52"/>
      <c r="E2566" s="48"/>
      <c r="F2566" s="48"/>
    </row>
    <row r="2567" spans="1:6">
      <c r="A2567" s="43"/>
      <c r="B2567" s="47"/>
      <c r="C2567" s="48"/>
      <c r="D2567" s="52"/>
      <c r="E2567" s="48"/>
      <c r="F2567" s="48"/>
    </row>
    <row r="2568" spans="1:6">
      <c r="A2568" s="43"/>
      <c r="B2568" s="47"/>
      <c r="C2568" s="48"/>
      <c r="D2568" s="52"/>
      <c r="E2568" s="48"/>
      <c r="F2568" s="48"/>
    </row>
    <row r="2569" spans="1:6">
      <c r="A2569" s="43"/>
      <c r="B2569" s="47"/>
      <c r="C2569" s="48"/>
      <c r="D2569" s="52"/>
      <c r="E2569" s="48"/>
      <c r="F2569" s="48"/>
    </row>
    <row r="2570" spans="1:6">
      <c r="A2570" s="43"/>
      <c r="B2570" s="47"/>
      <c r="C2570" s="48"/>
      <c r="D2570" s="52"/>
      <c r="E2570" s="48"/>
      <c r="F2570" s="48"/>
    </row>
    <row r="2571" spans="1:6">
      <c r="A2571" s="43"/>
      <c r="B2571" s="47"/>
      <c r="C2571" s="48"/>
      <c r="D2571" s="52"/>
      <c r="E2571" s="48"/>
      <c r="F2571" s="48"/>
    </row>
    <row r="2572" spans="1:6">
      <c r="A2572" s="43"/>
      <c r="B2572" s="47"/>
      <c r="C2572" s="48"/>
      <c r="D2572" s="52"/>
      <c r="E2572" s="48"/>
      <c r="F2572" s="48"/>
    </row>
    <row r="2573" spans="1:6">
      <c r="A2573" s="43"/>
      <c r="B2573" s="47"/>
      <c r="C2573" s="48"/>
      <c r="D2573" s="52"/>
      <c r="E2573" s="48"/>
      <c r="F2573" s="48"/>
    </row>
    <row r="2574" spans="1:6">
      <c r="A2574" s="43"/>
      <c r="B2574" s="47"/>
      <c r="C2574" s="48"/>
      <c r="D2574" s="52"/>
      <c r="E2574" s="48"/>
      <c r="F2574" s="48"/>
    </row>
    <row r="2575" spans="1:6">
      <c r="A2575" s="43"/>
      <c r="B2575" s="47"/>
      <c r="C2575" s="48"/>
      <c r="D2575" s="52"/>
      <c r="E2575" s="48"/>
      <c r="F2575" s="48"/>
    </row>
    <row r="2576" spans="1:6">
      <c r="A2576" s="43"/>
      <c r="B2576" s="47"/>
      <c r="C2576" s="48"/>
      <c r="D2576" s="52"/>
      <c r="E2576" s="48"/>
      <c r="F2576" s="48"/>
    </row>
    <row r="2577" spans="1:6">
      <c r="A2577" s="43"/>
      <c r="B2577" s="47"/>
      <c r="C2577" s="48"/>
      <c r="D2577" s="52"/>
      <c r="E2577" s="48"/>
      <c r="F2577" s="48"/>
    </row>
    <row r="2578" spans="1:6">
      <c r="A2578" s="43"/>
      <c r="B2578" s="47"/>
      <c r="C2578" s="48"/>
      <c r="D2578" s="52"/>
      <c r="E2578" s="48"/>
      <c r="F2578" s="48"/>
    </row>
    <row r="2579" spans="1:6">
      <c r="A2579" s="43"/>
      <c r="B2579" s="47"/>
      <c r="C2579" s="48"/>
      <c r="D2579" s="52"/>
      <c r="E2579" s="48"/>
      <c r="F2579" s="48"/>
    </row>
    <row r="2580" spans="1:6">
      <c r="A2580" s="43"/>
      <c r="B2580" s="47"/>
      <c r="C2580" s="48"/>
      <c r="D2580" s="52"/>
      <c r="E2580" s="48"/>
      <c r="F2580" s="48"/>
    </row>
    <row r="2581" spans="1:6">
      <c r="A2581" s="43"/>
      <c r="B2581" s="47"/>
      <c r="C2581" s="48"/>
      <c r="D2581" s="52"/>
      <c r="E2581" s="48"/>
      <c r="F2581" s="48"/>
    </row>
    <row r="2582" spans="1:6">
      <c r="A2582" s="43"/>
      <c r="B2582" s="47"/>
      <c r="C2582" s="48"/>
      <c r="D2582" s="52"/>
      <c r="E2582" s="48"/>
      <c r="F2582" s="48"/>
    </row>
    <row r="2583" spans="1:6">
      <c r="A2583" s="43"/>
      <c r="B2583" s="47"/>
      <c r="C2583" s="48"/>
      <c r="D2583" s="52"/>
      <c r="E2583" s="48"/>
      <c r="F2583" s="48"/>
    </row>
    <row r="2584" spans="1:6">
      <c r="A2584" s="43"/>
      <c r="B2584" s="47"/>
      <c r="C2584" s="48"/>
      <c r="D2584" s="52"/>
      <c r="E2584" s="48"/>
      <c r="F2584" s="48"/>
    </row>
    <row r="2585" spans="1:6">
      <c r="A2585" s="43"/>
      <c r="B2585" s="47"/>
      <c r="C2585" s="48"/>
      <c r="D2585" s="52"/>
      <c r="E2585" s="48"/>
      <c r="F2585" s="48"/>
    </row>
    <row r="2586" spans="1:6">
      <c r="A2586" s="43"/>
      <c r="B2586" s="47"/>
      <c r="C2586" s="48"/>
      <c r="D2586" s="52"/>
      <c r="E2586" s="48"/>
      <c r="F2586" s="48"/>
    </row>
    <row r="2587" spans="1:6">
      <c r="A2587" s="43"/>
      <c r="B2587" s="47"/>
      <c r="C2587" s="48"/>
      <c r="D2587" s="52"/>
      <c r="E2587" s="48"/>
      <c r="F2587" s="48"/>
    </row>
    <row r="2588" spans="1:6">
      <c r="A2588" s="43"/>
      <c r="B2588" s="47"/>
      <c r="C2588" s="48"/>
      <c r="D2588" s="52"/>
      <c r="E2588" s="48"/>
      <c r="F2588" s="48"/>
    </row>
    <row r="2589" spans="1:6">
      <c r="A2589" s="43"/>
      <c r="B2589" s="47"/>
      <c r="C2589" s="48"/>
      <c r="D2589" s="52"/>
      <c r="E2589" s="48"/>
      <c r="F2589" s="48"/>
    </row>
    <row r="2590" spans="1:6">
      <c r="A2590" s="43"/>
      <c r="B2590" s="47"/>
      <c r="C2590" s="48"/>
      <c r="D2590" s="52"/>
      <c r="E2590" s="48"/>
      <c r="F2590" s="48"/>
    </row>
    <row r="2591" spans="1:6">
      <c r="A2591" s="43"/>
      <c r="B2591" s="47"/>
      <c r="C2591" s="48"/>
      <c r="D2591" s="52"/>
      <c r="E2591" s="48"/>
      <c r="F2591" s="48"/>
    </row>
    <row r="2592" spans="1:6">
      <c r="A2592" s="43"/>
      <c r="B2592" s="47"/>
      <c r="C2592" s="48"/>
      <c r="D2592" s="52"/>
      <c r="E2592" s="48"/>
      <c r="F2592" s="48"/>
    </row>
    <row r="2593" spans="1:6">
      <c r="A2593" s="43"/>
      <c r="B2593" s="47"/>
      <c r="C2593" s="48"/>
      <c r="D2593" s="52"/>
      <c r="E2593" s="48"/>
      <c r="F2593" s="48"/>
    </row>
    <row r="2594" spans="1:6">
      <c r="A2594" s="43"/>
      <c r="B2594" s="47"/>
      <c r="C2594" s="48"/>
      <c r="D2594" s="52"/>
      <c r="E2594" s="48"/>
      <c r="F2594" s="48"/>
    </row>
    <row r="2595" spans="1:6">
      <c r="A2595" s="43"/>
      <c r="B2595" s="47"/>
      <c r="C2595" s="48"/>
      <c r="D2595" s="52"/>
      <c r="E2595" s="48"/>
      <c r="F2595" s="48"/>
    </row>
    <row r="2596" spans="1:6">
      <c r="A2596" s="43"/>
      <c r="B2596" s="47"/>
      <c r="C2596" s="48"/>
      <c r="D2596" s="52"/>
      <c r="E2596" s="48"/>
      <c r="F2596" s="48"/>
    </row>
    <row r="2597" spans="1:6">
      <c r="A2597" s="43"/>
      <c r="B2597" s="47"/>
      <c r="C2597" s="48"/>
      <c r="D2597" s="52"/>
      <c r="E2597" s="48"/>
      <c r="F2597" s="48"/>
    </row>
    <row r="2598" spans="1:6">
      <c r="A2598" s="43"/>
      <c r="B2598" s="47"/>
      <c r="C2598" s="48"/>
      <c r="D2598" s="52"/>
      <c r="E2598" s="48"/>
      <c r="F2598" s="48"/>
    </row>
    <row r="2599" spans="1:6">
      <c r="A2599" s="43"/>
      <c r="B2599" s="47"/>
      <c r="C2599" s="48"/>
      <c r="D2599" s="52"/>
      <c r="E2599" s="48"/>
      <c r="F2599" s="48"/>
    </row>
    <row r="2600" spans="1:6">
      <c r="A2600" s="43"/>
      <c r="B2600" s="47"/>
      <c r="C2600" s="48"/>
      <c r="D2600" s="52"/>
      <c r="E2600" s="48"/>
      <c r="F2600" s="48"/>
    </row>
    <row r="2601" spans="1:6">
      <c r="A2601" s="43"/>
      <c r="B2601" s="47"/>
      <c r="C2601" s="48"/>
      <c r="D2601" s="52"/>
      <c r="E2601" s="48"/>
      <c r="F2601" s="48"/>
    </row>
    <row r="2602" spans="1:6">
      <c r="A2602" s="43"/>
      <c r="B2602" s="47"/>
      <c r="C2602" s="48"/>
      <c r="D2602" s="52"/>
      <c r="E2602" s="48"/>
      <c r="F2602" s="48"/>
    </row>
    <row r="2603" spans="1:6">
      <c r="A2603" s="43"/>
      <c r="B2603" s="47"/>
      <c r="C2603" s="48"/>
      <c r="D2603" s="52"/>
      <c r="E2603" s="48"/>
      <c r="F2603" s="48"/>
    </row>
    <row r="2604" spans="1:6">
      <c r="A2604" s="43"/>
      <c r="B2604" s="47"/>
      <c r="C2604" s="48"/>
      <c r="D2604" s="52"/>
      <c r="E2604" s="48"/>
      <c r="F2604" s="48"/>
    </row>
    <row r="2605" spans="1:6">
      <c r="A2605" s="43"/>
      <c r="B2605" s="47"/>
      <c r="C2605" s="48"/>
      <c r="D2605" s="52"/>
      <c r="E2605" s="48"/>
      <c r="F2605" s="48"/>
    </row>
    <row r="2606" spans="1:6">
      <c r="A2606" s="43"/>
      <c r="B2606" s="47"/>
      <c r="C2606" s="48"/>
      <c r="D2606" s="52"/>
      <c r="E2606" s="48"/>
      <c r="F2606" s="48"/>
    </row>
    <row r="2607" spans="1:6">
      <c r="A2607" s="43"/>
      <c r="B2607" s="47"/>
      <c r="C2607" s="48"/>
      <c r="D2607" s="52"/>
      <c r="E2607" s="48"/>
      <c r="F2607" s="48"/>
    </row>
    <row r="2608" spans="1:6">
      <c r="A2608" s="43"/>
      <c r="B2608" s="47"/>
      <c r="C2608" s="48"/>
      <c r="D2608" s="52"/>
      <c r="E2608" s="48"/>
      <c r="F2608" s="48"/>
    </row>
    <row r="2609" spans="1:6">
      <c r="A2609" s="43"/>
      <c r="B2609" s="47"/>
      <c r="C2609" s="48"/>
      <c r="D2609" s="52"/>
      <c r="E2609" s="48"/>
      <c r="F2609" s="48"/>
    </row>
    <row r="2610" spans="1:6">
      <c r="A2610" s="43"/>
      <c r="B2610" s="47"/>
      <c r="C2610" s="48"/>
      <c r="D2610" s="52"/>
      <c r="E2610" s="48"/>
      <c r="F2610" s="48"/>
    </row>
    <row r="2611" spans="1:6">
      <c r="A2611" s="43"/>
      <c r="B2611" s="47"/>
      <c r="C2611" s="48"/>
      <c r="D2611" s="52"/>
      <c r="E2611" s="48"/>
      <c r="F2611" s="48"/>
    </row>
    <row r="2612" spans="1:6">
      <c r="A2612" s="43"/>
      <c r="B2612" s="47"/>
      <c r="C2612" s="48"/>
      <c r="D2612" s="52"/>
      <c r="E2612" s="48"/>
      <c r="F2612" s="48"/>
    </row>
    <row r="2613" spans="1:6">
      <c r="A2613" s="43"/>
      <c r="B2613" s="47"/>
      <c r="C2613" s="48"/>
      <c r="D2613" s="52"/>
      <c r="E2613" s="48"/>
      <c r="F2613" s="48"/>
    </row>
    <row r="2614" spans="1:6">
      <c r="A2614" s="43"/>
      <c r="B2614" s="47"/>
      <c r="C2614" s="48"/>
      <c r="D2614" s="52"/>
      <c r="E2614" s="48"/>
      <c r="F2614" s="48"/>
    </row>
    <row r="2615" spans="1:6">
      <c r="A2615" s="43"/>
      <c r="B2615" s="47"/>
      <c r="C2615" s="48"/>
      <c r="D2615" s="52"/>
      <c r="E2615" s="48"/>
      <c r="F2615" s="48"/>
    </row>
    <row r="2616" spans="1:6">
      <c r="A2616" s="43"/>
      <c r="B2616" s="47"/>
      <c r="C2616" s="48"/>
      <c r="D2616" s="52"/>
      <c r="E2616" s="48"/>
      <c r="F2616" s="48"/>
    </row>
    <row r="2617" spans="1:6">
      <c r="A2617" s="43"/>
      <c r="B2617" s="47"/>
      <c r="C2617" s="48"/>
      <c r="D2617" s="52"/>
      <c r="E2617" s="48"/>
      <c r="F2617" s="48"/>
    </row>
    <row r="2618" spans="1:6">
      <c r="A2618" s="43"/>
      <c r="B2618" s="47"/>
      <c r="C2618" s="48"/>
      <c r="D2618" s="52"/>
      <c r="E2618" s="48"/>
      <c r="F2618" s="48"/>
    </row>
    <row r="2619" spans="1:6">
      <c r="A2619" s="43"/>
      <c r="B2619" s="47"/>
      <c r="C2619" s="48"/>
      <c r="D2619" s="52"/>
      <c r="E2619" s="48"/>
      <c r="F2619" s="48"/>
    </row>
    <row r="2620" spans="1:6">
      <c r="A2620" s="43"/>
      <c r="B2620" s="47"/>
      <c r="C2620" s="48"/>
      <c r="D2620" s="52"/>
      <c r="E2620" s="48"/>
      <c r="F2620" s="48"/>
    </row>
    <row r="2621" spans="1:6">
      <c r="A2621" s="43"/>
      <c r="B2621" s="47"/>
      <c r="C2621" s="48"/>
      <c r="D2621" s="52"/>
      <c r="E2621" s="48"/>
      <c r="F2621" s="48"/>
    </row>
    <row r="2622" spans="1:6">
      <c r="A2622" s="43"/>
      <c r="B2622" s="47"/>
      <c r="C2622" s="48"/>
      <c r="D2622" s="52"/>
      <c r="E2622" s="48"/>
      <c r="F2622" s="48"/>
    </row>
    <row r="2623" spans="1:6">
      <c r="A2623" s="43"/>
      <c r="B2623" s="47"/>
      <c r="C2623" s="48"/>
      <c r="D2623" s="52"/>
      <c r="E2623" s="48"/>
      <c r="F2623" s="48"/>
    </row>
    <row r="2624" spans="1:6">
      <c r="A2624" s="43"/>
      <c r="B2624" s="47"/>
      <c r="C2624" s="48"/>
      <c r="D2624" s="52"/>
      <c r="E2624" s="48"/>
      <c r="F2624" s="48"/>
    </row>
    <row r="2625" spans="1:6">
      <c r="A2625" s="43"/>
      <c r="B2625" s="47"/>
      <c r="C2625" s="48"/>
      <c r="D2625" s="52"/>
      <c r="E2625" s="48"/>
      <c r="F2625" s="48"/>
    </row>
    <row r="2626" spans="1:6">
      <c r="A2626" s="43"/>
      <c r="B2626" s="47"/>
      <c r="C2626" s="48"/>
      <c r="D2626" s="52"/>
      <c r="E2626" s="48"/>
      <c r="F2626" s="48"/>
    </row>
    <row r="2627" spans="1:6">
      <c r="A2627" s="43"/>
      <c r="B2627" s="47"/>
      <c r="C2627" s="48"/>
      <c r="D2627" s="52"/>
      <c r="E2627" s="48"/>
      <c r="F2627" s="48"/>
    </row>
    <row r="2628" spans="1:6">
      <c r="A2628" s="43"/>
      <c r="B2628" s="47"/>
      <c r="C2628" s="48"/>
      <c r="D2628" s="52"/>
      <c r="E2628" s="48"/>
      <c r="F2628" s="48"/>
    </row>
    <row r="2629" spans="1:6">
      <c r="A2629" s="43"/>
      <c r="B2629" s="47"/>
      <c r="C2629" s="48"/>
      <c r="D2629" s="52"/>
      <c r="E2629" s="48"/>
      <c r="F2629" s="48"/>
    </row>
    <row r="2630" spans="1:6">
      <c r="A2630" s="43"/>
      <c r="B2630" s="47"/>
      <c r="C2630" s="48"/>
      <c r="D2630" s="52"/>
      <c r="E2630" s="48"/>
      <c r="F2630" s="48"/>
    </row>
    <row r="2631" spans="1:6">
      <c r="A2631" s="43"/>
      <c r="B2631" s="47"/>
      <c r="C2631" s="48"/>
      <c r="D2631" s="52"/>
      <c r="E2631" s="48"/>
      <c r="F2631" s="48"/>
    </row>
    <row r="2632" spans="1:6">
      <c r="A2632" s="43"/>
      <c r="B2632" s="47"/>
      <c r="C2632" s="48"/>
      <c r="D2632" s="52"/>
      <c r="E2632" s="48"/>
      <c r="F2632" s="48"/>
    </row>
    <row r="2633" spans="1:6">
      <c r="A2633" s="43"/>
      <c r="B2633" s="47"/>
      <c r="C2633" s="48"/>
      <c r="D2633" s="52"/>
      <c r="E2633" s="48"/>
      <c r="F2633" s="48"/>
    </row>
    <row r="2634" spans="1:6">
      <c r="A2634" s="43"/>
      <c r="B2634" s="47"/>
      <c r="C2634" s="48"/>
      <c r="D2634" s="52"/>
      <c r="E2634" s="48"/>
      <c r="F2634" s="48"/>
    </row>
    <row r="2635" spans="1:6">
      <c r="A2635" s="43"/>
      <c r="B2635" s="47"/>
      <c r="C2635" s="48"/>
      <c r="D2635" s="52"/>
      <c r="E2635" s="48"/>
      <c r="F2635" s="48"/>
    </row>
    <row r="2636" spans="1:6">
      <c r="A2636" s="43"/>
      <c r="B2636" s="47"/>
      <c r="C2636" s="48"/>
      <c r="D2636" s="52"/>
      <c r="E2636" s="48"/>
      <c r="F2636" s="48"/>
    </row>
    <row r="2637" spans="1:6">
      <c r="A2637" s="43"/>
      <c r="B2637" s="47"/>
      <c r="C2637" s="48"/>
      <c r="D2637" s="52"/>
      <c r="E2637" s="48"/>
      <c r="F2637" s="48"/>
    </row>
    <row r="2638" spans="1:6">
      <c r="A2638" s="43"/>
      <c r="B2638" s="47"/>
      <c r="C2638" s="48"/>
      <c r="D2638" s="52"/>
      <c r="E2638" s="48"/>
      <c r="F2638" s="48"/>
    </row>
    <row r="2639" spans="1:6">
      <c r="A2639" s="43"/>
      <c r="B2639" s="47"/>
      <c r="C2639" s="48"/>
      <c r="D2639" s="52"/>
      <c r="E2639" s="48"/>
      <c r="F2639" s="48"/>
    </row>
    <row r="2640" spans="1:6">
      <c r="A2640" s="43"/>
      <c r="B2640" s="47"/>
      <c r="C2640" s="48"/>
      <c r="D2640" s="52"/>
      <c r="E2640" s="48"/>
      <c r="F2640" s="48"/>
    </row>
    <row r="2641" spans="1:6">
      <c r="A2641" s="43"/>
      <c r="B2641" s="47"/>
      <c r="C2641" s="48"/>
      <c r="D2641" s="52"/>
      <c r="E2641" s="48"/>
      <c r="F2641" s="48"/>
    </row>
    <row r="2642" spans="1:6">
      <c r="A2642" s="43"/>
      <c r="B2642" s="47"/>
      <c r="C2642" s="48"/>
      <c r="D2642" s="52"/>
      <c r="E2642" s="48"/>
      <c r="F2642" s="48"/>
    </row>
    <row r="2643" spans="1:6">
      <c r="A2643" s="43"/>
      <c r="B2643" s="47"/>
      <c r="C2643" s="48"/>
      <c r="D2643" s="52"/>
      <c r="E2643" s="48"/>
      <c r="F2643" s="48"/>
    </row>
    <row r="2644" spans="1:6">
      <c r="A2644" s="43"/>
      <c r="B2644" s="47"/>
      <c r="C2644" s="48"/>
      <c r="D2644" s="52"/>
      <c r="E2644" s="48"/>
      <c r="F2644" s="48"/>
    </row>
    <row r="2645" spans="1:6">
      <c r="A2645" s="43"/>
      <c r="B2645" s="47"/>
      <c r="C2645" s="48"/>
      <c r="D2645" s="52"/>
      <c r="E2645" s="48"/>
      <c r="F2645" s="48"/>
    </row>
    <row r="2646" spans="1:6">
      <c r="A2646" s="43"/>
      <c r="B2646" s="47"/>
      <c r="C2646" s="48"/>
      <c r="D2646" s="52"/>
      <c r="E2646" s="48"/>
      <c r="F2646" s="48"/>
    </row>
    <row r="2647" spans="1:6">
      <c r="A2647" s="43"/>
      <c r="B2647" s="47"/>
      <c r="C2647" s="48"/>
      <c r="D2647" s="52"/>
      <c r="E2647" s="48"/>
      <c r="F2647" s="48"/>
    </row>
    <row r="2648" spans="1:6">
      <c r="A2648" s="43"/>
      <c r="B2648" s="47"/>
      <c r="C2648" s="48"/>
      <c r="D2648" s="52"/>
      <c r="E2648" s="48"/>
      <c r="F2648" s="48"/>
    </row>
    <row r="2649" spans="1:6">
      <c r="A2649" s="43"/>
      <c r="B2649" s="47"/>
      <c r="C2649" s="48"/>
      <c r="D2649" s="52"/>
      <c r="E2649" s="48"/>
      <c r="F2649" s="48"/>
    </row>
    <row r="2650" spans="1:6">
      <c r="A2650" s="43"/>
      <c r="B2650" s="47"/>
      <c r="C2650" s="48"/>
      <c r="D2650" s="52"/>
      <c r="E2650" s="48"/>
      <c r="F2650" s="48"/>
    </row>
    <row r="2651" spans="1:6">
      <c r="A2651" s="43"/>
      <c r="B2651" s="47"/>
      <c r="C2651" s="48"/>
      <c r="D2651" s="52"/>
      <c r="E2651" s="48"/>
      <c r="F2651" s="48"/>
    </row>
    <row r="2652" spans="1:6">
      <c r="A2652" s="43"/>
      <c r="B2652" s="47"/>
      <c r="C2652" s="48"/>
      <c r="D2652" s="52"/>
      <c r="E2652" s="48"/>
      <c r="F2652" s="48"/>
    </row>
    <row r="2653" spans="1:6">
      <c r="A2653" s="43"/>
      <c r="B2653" s="47"/>
      <c r="C2653" s="48"/>
      <c r="D2653" s="52"/>
      <c r="E2653" s="48"/>
      <c r="F2653" s="48"/>
    </row>
    <row r="2654" spans="1:6">
      <c r="A2654" s="43"/>
      <c r="B2654" s="47"/>
      <c r="C2654" s="48"/>
      <c r="D2654" s="52"/>
      <c r="E2654" s="48"/>
      <c r="F2654" s="48"/>
    </row>
    <row r="2655" spans="1:6">
      <c r="A2655" s="43"/>
      <c r="B2655" s="47"/>
      <c r="C2655" s="48"/>
      <c r="D2655" s="52"/>
      <c r="E2655" s="48"/>
      <c r="F2655" s="48"/>
    </row>
    <row r="2656" spans="1:6">
      <c r="A2656" s="43"/>
      <c r="B2656" s="47"/>
      <c r="C2656" s="48"/>
      <c r="D2656" s="52"/>
      <c r="E2656" s="48"/>
      <c r="F2656" s="48"/>
    </row>
    <row r="2657" spans="1:6">
      <c r="A2657" s="43"/>
      <c r="B2657" s="47"/>
      <c r="C2657" s="48"/>
      <c r="D2657" s="52"/>
      <c r="E2657" s="48"/>
      <c r="F2657" s="48"/>
    </row>
    <row r="2658" spans="1:6">
      <c r="A2658" s="43"/>
      <c r="B2658" s="47"/>
      <c r="C2658" s="48"/>
      <c r="D2658" s="52"/>
      <c r="E2658" s="48"/>
      <c r="F2658" s="48"/>
    </row>
    <row r="2659" spans="1:6">
      <c r="A2659" s="43"/>
      <c r="B2659" s="47"/>
      <c r="C2659" s="48"/>
      <c r="D2659" s="52"/>
      <c r="E2659" s="48"/>
      <c r="F2659" s="48"/>
    </row>
    <row r="2660" spans="1:6">
      <c r="A2660" s="43"/>
      <c r="B2660" s="47"/>
      <c r="C2660" s="48"/>
      <c r="D2660" s="52"/>
      <c r="E2660" s="48"/>
      <c r="F2660" s="48"/>
    </row>
    <row r="2661" spans="1:6">
      <c r="A2661" s="43"/>
      <c r="B2661" s="47"/>
      <c r="C2661" s="48"/>
      <c r="D2661" s="52"/>
      <c r="E2661" s="48"/>
      <c r="F2661" s="48"/>
    </row>
    <row r="2662" spans="1:6">
      <c r="A2662" s="43"/>
      <c r="B2662" s="47"/>
      <c r="C2662" s="48"/>
      <c r="D2662" s="52"/>
      <c r="E2662" s="48"/>
      <c r="F2662" s="48"/>
    </row>
    <row r="2663" spans="1:6">
      <c r="A2663" s="43"/>
      <c r="B2663" s="47"/>
      <c r="C2663" s="48"/>
      <c r="D2663" s="52"/>
      <c r="E2663" s="48"/>
      <c r="F2663" s="48"/>
    </row>
    <row r="2664" spans="1:6">
      <c r="A2664" s="43"/>
      <c r="B2664" s="47"/>
      <c r="C2664" s="48"/>
      <c r="D2664" s="52"/>
      <c r="E2664" s="48"/>
      <c r="F2664" s="48"/>
    </row>
    <row r="2665" spans="1:6">
      <c r="A2665" s="43"/>
      <c r="B2665" s="47"/>
      <c r="C2665" s="48"/>
      <c r="D2665" s="52"/>
      <c r="E2665" s="48"/>
      <c r="F2665" s="48"/>
    </row>
    <row r="2666" spans="1:6">
      <c r="A2666" s="43"/>
      <c r="B2666" s="47"/>
      <c r="C2666" s="48"/>
      <c r="D2666" s="52"/>
      <c r="E2666" s="48"/>
      <c r="F2666" s="48"/>
    </row>
    <row r="2667" spans="1:6">
      <c r="A2667" s="43"/>
      <c r="B2667" s="47"/>
      <c r="C2667" s="48"/>
      <c r="D2667" s="52"/>
      <c r="E2667" s="48"/>
      <c r="F2667" s="48"/>
    </row>
    <row r="2668" spans="1:6">
      <c r="A2668" s="43"/>
      <c r="B2668" s="47"/>
      <c r="C2668" s="48"/>
      <c r="D2668" s="52"/>
      <c r="E2668" s="48"/>
      <c r="F2668" s="48"/>
    </row>
    <row r="2669" spans="1:6">
      <c r="A2669" s="43"/>
      <c r="B2669" s="47"/>
      <c r="C2669" s="48"/>
      <c r="D2669" s="52"/>
      <c r="E2669" s="48"/>
      <c r="F2669" s="48"/>
    </row>
    <row r="2670" spans="1:6">
      <c r="A2670" s="43"/>
      <c r="B2670" s="47"/>
      <c r="C2670" s="48"/>
      <c r="D2670" s="52"/>
      <c r="E2670" s="48"/>
      <c r="F2670" s="48"/>
    </row>
    <row r="2671" spans="1:6">
      <c r="A2671" s="43"/>
      <c r="B2671" s="47"/>
      <c r="C2671" s="48"/>
      <c r="D2671" s="52"/>
      <c r="E2671" s="48"/>
      <c r="F2671" s="48"/>
    </row>
    <row r="2672" spans="1:6">
      <c r="A2672" s="43"/>
      <c r="B2672" s="47"/>
      <c r="C2672" s="48"/>
      <c r="D2672" s="52"/>
      <c r="E2672" s="48"/>
      <c r="F2672" s="48"/>
    </row>
    <row r="2673" spans="1:6">
      <c r="A2673" s="43"/>
      <c r="B2673" s="47"/>
      <c r="C2673" s="48"/>
      <c r="D2673" s="52"/>
      <c r="E2673" s="48"/>
      <c r="F2673" s="48"/>
    </row>
    <row r="2674" spans="1:6">
      <c r="A2674" s="43"/>
      <c r="B2674" s="47"/>
      <c r="C2674" s="48"/>
      <c r="D2674" s="52"/>
      <c r="E2674" s="48"/>
      <c r="F2674" s="48"/>
    </row>
    <row r="2675" spans="1:6">
      <c r="A2675" s="43"/>
      <c r="B2675" s="47"/>
      <c r="C2675" s="48"/>
      <c r="D2675" s="52"/>
      <c r="E2675" s="48"/>
      <c r="F2675" s="48"/>
    </row>
    <row r="2676" spans="1:6">
      <c r="A2676" s="43"/>
      <c r="B2676" s="47"/>
      <c r="C2676" s="48"/>
      <c r="D2676" s="52"/>
      <c r="E2676" s="48"/>
      <c r="F2676" s="48"/>
    </row>
    <row r="2677" spans="1:6">
      <c r="A2677" s="43"/>
      <c r="B2677" s="47"/>
      <c r="C2677" s="48"/>
      <c r="D2677" s="52"/>
      <c r="E2677" s="48"/>
      <c r="F2677" s="48"/>
    </row>
    <row r="2678" spans="1:6">
      <c r="A2678" s="43"/>
      <c r="B2678" s="47"/>
      <c r="C2678" s="48"/>
      <c r="D2678" s="52"/>
      <c r="E2678" s="48"/>
      <c r="F2678" s="48"/>
    </row>
    <row r="2679" spans="1:6">
      <c r="A2679" s="43"/>
      <c r="B2679" s="47"/>
      <c r="C2679" s="48"/>
      <c r="D2679" s="52"/>
      <c r="E2679" s="48"/>
      <c r="F2679" s="48"/>
    </row>
    <row r="2680" spans="1:6">
      <c r="A2680" s="43"/>
      <c r="B2680" s="47"/>
      <c r="C2680" s="48"/>
      <c r="D2680" s="52"/>
      <c r="E2680" s="48"/>
      <c r="F2680" s="48"/>
    </row>
    <row r="2681" spans="1:6">
      <c r="A2681" s="43"/>
      <c r="B2681" s="47"/>
      <c r="C2681" s="48"/>
      <c r="D2681" s="52"/>
      <c r="E2681" s="48"/>
      <c r="F2681" s="48"/>
    </row>
    <row r="2682" spans="1:6">
      <c r="A2682" s="43"/>
      <c r="B2682" s="47"/>
      <c r="C2682" s="48"/>
      <c r="D2682" s="52"/>
      <c r="E2682" s="48"/>
      <c r="F2682" s="48"/>
    </row>
    <row r="2683" spans="1:6">
      <c r="A2683" s="43"/>
      <c r="B2683" s="47"/>
      <c r="C2683" s="48"/>
      <c r="D2683" s="52"/>
      <c r="E2683" s="48"/>
      <c r="F2683" s="48"/>
    </row>
    <row r="2684" spans="1:6">
      <c r="A2684" s="43"/>
      <c r="B2684" s="47"/>
      <c r="C2684" s="48"/>
      <c r="D2684" s="52"/>
      <c r="E2684" s="48"/>
      <c r="F2684" s="48"/>
    </row>
    <row r="2685" spans="1:6">
      <c r="A2685" s="43"/>
      <c r="B2685" s="47"/>
      <c r="C2685" s="48"/>
      <c r="D2685" s="52"/>
      <c r="E2685" s="48"/>
      <c r="F2685" s="48"/>
    </row>
    <row r="2686" spans="1:6">
      <c r="A2686" s="43"/>
      <c r="B2686" s="47"/>
      <c r="C2686" s="48"/>
      <c r="D2686" s="52"/>
      <c r="E2686" s="48"/>
      <c r="F2686" s="48"/>
    </row>
    <row r="2687" spans="1:6">
      <c r="A2687" s="43"/>
      <c r="B2687" s="47"/>
      <c r="C2687" s="48"/>
      <c r="D2687" s="52"/>
      <c r="E2687" s="48"/>
      <c r="F2687" s="48"/>
    </row>
    <row r="2688" spans="1:6">
      <c r="A2688" s="43"/>
      <c r="B2688" s="47"/>
      <c r="C2688" s="48"/>
      <c r="D2688" s="52"/>
      <c r="E2688" s="48"/>
      <c r="F2688" s="48"/>
    </row>
    <row r="2689" spans="1:6">
      <c r="A2689" s="43"/>
      <c r="B2689" s="47"/>
      <c r="C2689" s="48"/>
      <c r="D2689" s="52"/>
      <c r="E2689" s="48"/>
      <c r="F2689" s="48"/>
    </row>
    <row r="2690" spans="1:6">
      <c r="A2690" s="43"/>
      <c r="B2690" s="47"/>
      <c r="C2690" s="48"/>
      <c r="D2690" s="52"/>
      <c r="E2690" s="48"/>
      <c r="F2690" s="48"/>
    </row>
    <row r="2691" spans="1:6">
      <c r="A2691" s="43"/>
      <c r="B2691" s="47"/>
      <c r="C2691" s="48"/>
      <c r="D2691" s="52"/>
      <c r="E2691" s="48"/>
      <c r="F2691" s="48"/>
    </row>
    <row r="2692" spans="1:6">
      <c r="A2692" s="43"/>
      <c r="B2692" s="47"/>
      <c r="C2692" s="48"/>
      <c r="D2692" s="52"/>
      <c r="E2692" s="48"/>
      <c r="F2692" s="48"/>
    </row>
    <row r="2693" spans="1:6">
      <c r="A2693" s="43"/>
      <c r="B2693" s="47"/>
      <c r="C2693" s="48"/>
      <c r="D2693" s="52"/>
      <c r="E2693" s="48"/>
      <c r="F2693" s="48"/>
    </row>
    <row r="2694" spans="1:6">
      <c r="A2694" s="43"/>
      <c r="B2694" s="47"/>
      <c r="C2694" s="48"/>
      <c r="D2694" s="52"/>
      <c r="E2694" s="48"/>
      <c r="F2694" s="48"/>
    </row>
    <row r="2695" spans="1:6">
      <c r="A2695" s="43"/>
      <c r="B2695" s="47"/>
      <c r="C2695" s="48"/>
      <c r="D2695" s="52"/>
      <c r="E2695" s="48"/>
      <c r="F2695" s="48"/>
    </row>
    <row r="2696" spans="1:6">
      <c r="A2696" s="43"/>
      <c r="B2696" s="47"/>
      <c r="C2696" s="48"/>
      <c r="D2696" s="52"/>
      <c r="E2696" s="48"/>
      <c r="F2696" s="48"/>
    </row>
    <row r="2697" spans="1:6">
      <c r="A2697" s="43"/>
      <c r="B2697" s="47"/>
      <c r="C2697" s="48"/>
      <c r="D2697" s="52"/>
      <c r="E2697" s="48"/>
      <c r="F2697" s="48"/>
    </row>
    <row r="2698" spans="1:6">
      <c r="A2698" s="43"/>
      <c r="B2698" s="47"/>
      <c r="C2698" s="48"/>
      <c r="D2698" s="52"/>
      <c r="E2698" s="48"/>
      <c r="F2698" s="48"/>
    </row>
    <row r="2699" spans="1:6">
      <c r="A2699" s="43"/>
      <c r="B2699" s="47"/>
      <c r="C2699" s="48"/>
      <c r="D2699" s="52"/>
      <c r="E2699" s="48"/>
      <c r="F2699" s="48"/>
    </row>
    <row r="2700" spans="1:6">
      <c r="A2700" s="43"/>
      <c r="B2700" s="47"/>
      <c r="C2700" s="48"/>
      <c r="D2700" s="52"/>
      <c r="E2700" s="48"/>
      <c r="F2700" s="48"/>
    </row>
    <row r="2701" spans="1:6">
      <c r="A2701" s="43"/>
      <c r="B2701" s="47"/>
      <c r="C2701" s="48"/>
      <c r="D2701" s="52"/>
      <c r="E2701" s="48"/>
      <c r="F2701" s="48"/>
    </row>
    <row r="2702" spans="1:6">
      <c r="A2702" s="43"/>
      <c r="B2702" s="47"/>
      <c r="C2702" s="48"/>
      <c r="D2702" s="52"/>
      <c r="E2702" s="48"/>
      <c r="F2702" s="48"/>
    </row>
    <row r="2703" spans="1:6">
      <c r="A2703" s="43"/>
      <c r="B2703" s="47"/>
      <c r="C2703" s="48"/>
      <c r="D2703" s="52"/>
      <c r="E2703" s="48"/>
      <c r="F2703" s="48"/>
    </row>
    <row r="2704" spans="1:6">
      <c r="A2704" s="43"/>
      <c r="B2704" s="47"/>
      <c r="C2704" s="48"/>
      <c r="D2704" s="52"/>
      <c r="E2704" s="48"/>
      <c r="F2704" s="48"/>
    </row>
    <row r="2705" spans="1:6">
      <c r="A2705" s="43"/>
      <c r="B2705" s="47"/>
      <c r="C2705" s="48"/>
      <c r="D2705" s="52"/>
      <c r="E2705" s="48"/>
      <c r="F2705" s="48"/>
    </row>
    <row r="2706" spans="1:6">
      <c r="A2706" s="43"/>
      <c r="B2706" s="47"/>
      <c r="C2706" s="48"/>
      <c r="D2706" s="52"/>
      <c r="E2706" s="48"/>
      <c r="F2706" s="48"/>
    </row>
    <row r="2707" spans="1:6">
      <c r="A2707" s="43"/>
      <c r="B2707" s="47"/>
      <c r="C2707" s="48"/>
      <c r="D2707" s="52"/>
      <c r="E2707" s="48"/>
      <c r="F2707" s="48"/>
    </row>
    <row r="2708" spans="1:6">
      <c r="A2708" s="43"/>
      <c r="B2708" s="47"/>
      <c r="C2708" s="48"/>
      <c r="D2708" s="52"/>
      <c r="E2708" s="48"/>
      <c r="F2708" s="48"/>
    </row>
    <row r="2709" spans="1:6">
      <c r="A2709" s="43"/>
      <c r="B2709" s="47"/>
      <c r="C2709" s="48"/>
      <c r="D2709" s="52"/>
      <c r="E2709" s="48"/>
      <c r="F2709" s="48"/>
    </row>
    <row r="2710" spans="1:6">
      <c r="A2710" s="43"/>
      <c r="B2710" s="47"/>
      <c r="C2710" s="48"/>
      <c r="D2710" s="52"/>
      <c r="E2710" s="48"/>
      <c r="F2710" s="48"/>
    </row>
    <row r="2711" spans="1:6">
      <c r="A2711" s="43"/>
      <c r="B2711" s="47"/>
      <c r="C2711" s="48"/>
      <c r="D2711" s="52"/>
      <c r="E2711" s="48"/>
      <c r="F2711" s="48"/>
    </row>
    <row r="2712" spans="1:6">
      <c r="A2712" s="43"/>
      <c r="B2712" s="47"/>
      <c r="C2712" s="48"/>
      <c r="D2712" s="52"/>
      <c r="E2712" s="48"/>
      <c r="F2712" s="48"/>
    </row>
    <row r="2713" spans="1:6">
      <c r="A2713" s="43"/>
      <c r="B2713" s="47"/>
      <c r="C2713" s="48"/>
      <c r="D2713" s="52"/>
      <c r="E2713" s="48"/>
      <c r="F2713" s="48"/>
    </row>
    <row r="2714" spans="1:6">
      <c r="A2714" s="43"/>
      <c r="B2714" s="47"/>
      <c r="C2714" s="48"/>
      <c r="D2714" s="52"/>
      <c r="E2714" s="48"/>
      <c r="F2714" s="48"/>
    </row>
    <row r="2715" spans="1:6">
      <c r="A2715" s="43"/>
      <c r="B2715" s="47"/>
      <c r="C2715" s="48"/>
      <c r="D2715" s="52"/>
      <c r="E2715" s="48"/>
      <c r="F2715" s="48"/>
    </row>
    <row r="2716" spans="1:6">
      <c r="A2716" s="43"/>
      <c r="B2716" s="47"/>
      <c r="C2716" s="48"/>
      <c r="D2716" s="52"/>
      <c r="E2716" s="48"/>
      <c r="F2716" s="48"/>
    </row>
    <row r="2717" spans="1:6">
      <c r="A2717" s="43"/>
      <c r="B2717" s="47"/>
      <c r="C2717" s="48"/>
      <c r="D2717" s="52"/>
      <c r="E2717" s="48"/>
      <c r="F2717" s="48"/>
    </row>
    <row r="2718" spans="1:6">
      <c r="A2718" s="43"/>
      <c r="B2718" s="47"/>
      <c r="C2718" s="48"/>
      <c r="D2718" s="52"/>
      <c r="E2718" s="48"/>
      <c r="F2718" s="48"/>
    </row>
    <row r="2719" spans="1:6">
      <c r="A2719" s="43"/>
      <c r="B2719" s="47"/>
      <c r="C2719" s="48"/>
      <c r="D2719" s="52"/>
      <c r="E2719" s="48"/>
      <c r="F2719" s="48"/>
    </row>
    <row r="2720" spans="1:6">
      <c r="A2720" s="43"/>
      <c r="B2720" s="47"/>
      <c r="C2720" s="48"/>
      <c r="D2720" s="52"/>
      <c r="E2720" s="48"/>
      <c r="F2720" s="48"/>
    </row>
    <row r="2721" spans="1:6">
      <c r="A2721" s="43"/>
      <c r="B2721" s="47"/>
      <c r="C2721" s="48"/>
      <c r="D2721" s="52"/>
      <c r="E2721" s="48"/>
      <c r="F2721" s="48"/>
    </row>
    <row r="2722" spans="1:6">
      <c r="A2722" s="43"/>
      <c r="B2722" s="47"/>
      <c r="C2722" s="48"/>
      <c r="D2722" s="52"/>
      <c r="E2722" s="48"/>
      <c r="F2722" s="48"/>
    </row>
    <row r="2723" spans="1:6">
      <c r="A2723" s="43"/>
      <c r="B2723" s="47"/>
      <c r="C2723" s="48"/>
      <c r="D2723" s="52"/>
      <c r="E2723" s="48"/>
      <c r="F2723" s="48"/>
    </row>
    <row r="2724" spans="1:6">
      <c r="A2724" s="43"/>
      <c r="B2724" s="47"/>
      <c r="C2724" s="48"/>
      <c r="D2724" s="52"/>
      <c r="E2724" s="48"/>
      <c r="F2724" s="48"/>
    </row>
    <row r="2725" spans="1:6">
      <c r="A2725" s="43"/>
      <c r="B2725" s="47"/>
      <c r="C2725" s="48"/>
      <c r="D2725" s="52"/>
      <c r="E2725" s="48"/>
      <c r="F2725" s="48"/>
    </row>
    <row r="2726" spans="1:6">
      <c r="A2726" s="43"/>
      <c r="B2726" s="47"/>
      <c r="C2726" s="48"/>
      <c r="D2726" s="52"/>
      <c r="E2726" s="48"/>
      <c r="F2726" s="48"/>
    </row>
    <row r="2727" spans="1:6">
      <c r="A2727" s="43"/>
      <c r="B2727" s="47"/>
      <c r="C2727" s="48"/>
      <c r="D2727" s="52"/>
      <c r="E2727" s="48"/>
      <c r="F2727" s="48"/>
    </row>
    <row r="2728" spans="1:6">
      <c r="A2728" s="43"/>
      <c r="B2728" s="47"/>
      <c r="C2728" s="48"/>
      <c r="D2728" s="52"/>
      <c r="E2728" s="48"/>
      <c r="F2728" s="48"/>
    </row>
    <row r="2729" spans="1:6">
      <c r="A2729" s="43"/>
      <c r="B2729" s="47"/>
      <c r="C2729" s="48"/>
      <c r="D2729" s="52"/>
      <c r="E2729" s="48"/>
      <c r="F2729" s="48"/>
    </row>
    <row r="2730" spans="1:6">
      <c r="A2730" s="43"/>
      <c r="B2730" s="47"/>
      <c r="C2730" s="48"/>
      <c r="D2730" s="52"/>
      <c r="E2730" s="48"/>
      <c r="F2730" s="48"/>
    </row>
    <row r="2731" spans="1:6">
      <c r="A2731" s="43"/>
      <c r="B2731" s="47"/>
      <c r="C2731" s="48"/>
      <c r="D2731" s="52"/>
      <c r="E2731" s="48"/>
      <c r="F2731" s="48"/>
    </row>
    <row r="2732" spans="1:6">
      <c r="A2732" s="43"/>
      <c r="B2732" s="47"/>
      <c r="C2732" s="48"/>
      <c r="D2732" s="52"/>
      <c r="E2732" s="48"/>
      <c r="F2732" s="48"/>
    </row>
    <row r="2733" spans="1:6">
      <c r="A2733" s="43"/>
      <c r="B2733" s="47"/>
      <c r="C2733" s="48"/>
      <c r="D2733" s="52"/>
      <c r="E2733" s="48"/>
      <c r="F2733" s="48"/>
    </row>
    <row r="2734" spans="1:6">
      <c r="A2734" s="43"/>
      <c r="B2734" s="47"/>
      <c r="C2734" s="48"/>
      <c r="D2734" s="52"/>
      <c r="E2734" s="48"/>
      <c r="F2734" s="48"/>
    </row>
    <row r="2735" spans="1:6">
      <c r="A2735" s="43"/>
      <c r="B2735" s="47"/>
      <c r="C2735" s="48"/>
      <c r="D2735" s="52"/>
      <c r="E2735" s="48"/>
      <c r="F2735" s="48"/>
    </row>
    <row r="2736" spans="1:6">
      <c r="A2736" s="43"/>
      <c r="B2736" s="47"/>
      <c r="C2736" s="48"/>
      <c r="D2736" s="52"/>
      <c r="E2736" s="48"/>
      <c r="F2736" s="48"/>
    </row>
    <row r="2737" spans="1:6">
      <c r="A2737" s="43"/>
      <c r="B2737" s="47"/>
      <c r="C2737" s="48"/>
      <c r="D2737" s="52"/>
      <c r="E2737" s="48"/>
      <c r="F2737" s="48"/>
    </row>
    <row r="2738" spans="1:6">
      <c r="A2738" s="43"/>
      <c r="B2738" s="47"/>
      <c r="C2738" s="48"/>
      <c r="D2738" s="52"/>
      <c r="E2738" s="48"/>
      <c r="F2738" s="48"/>
    </row>
    <row r="2739" spans="1:6">
      <c r="A2739" s="43"/>
      <c r="B2739" s="47"/>
      <c r="C2739" s="48"/>
      <c r="D2739" s="52"/>
      <c r="E2739" s="48"/>
      <c r="F2739" s="48"/>
    </row>
    <row r="2740" spans="1:6">
      <c r="A2740" s="43"/>
      <c r="B2740" s="47"/>
      <c r="C2740" s="48"/>
      <c r="D2740" s="52"/>
      <c r="E2740" s="48"/>
      <c r="F2740" s="48"/>
    </row>
    <row r="2741" spans="1:6">
      <c r="A2741" s="43"/>
      <c r="B2741" s="47"/>
      <c r="C2741" s="48"/>
      <c r="D2741" s="52"/>
      <c r="E2741" s="48"/>
      <c r="F2741" s="48"/>
    </row>
    <row r="2742" spans="1:6">
      <c r="A2742" s="43"/>
      <c r="B2742" s="47"/>
      <c r="C2742" s="48"/>
      <c r="D2742" s="52"/>
      <c r="E2742" s="48"/>
      <c r="F2742" s="48"/>
    </row>
    <row r="2743" spans="1:6">
      <c r="A2743" s="43"/>
      <c r="B2743" s="47"/>
      <c r="C2743" s="48"/>
      <c r="D2743" s="52"/>
      <c r="E2743" s="48"/>
      <c r="F2743" s="48"/>
    </row>
    <row r="2744" spans="1:6">
      <c r="A2744" s="43"/>
      <c r="B2744" s="47"/>
      <c r="C2744" s="48"/>
      <c r="D2744" s="52"/>
      <c r="E2744" s="48"/>
      <c r="F2744" s="48"/>
    </row>
    <row r="2745" spans="1:6">
      <c r="A2745" s="43"/>
      <c r="B2745" s="47"/>
      <c r="C2745" s="48"/>
      <c r="D2745" s="52"/>
      <c r="E2745" s="48"/>
      <c r="F2745" s="48"/>
    </row>
    <row r="2746" spans="1:6">
      <c r="A2746" s="43"/>
      <c r="B2746" s="47"/>
      <c r="C2746" s="48"/>
      <c r="D2746" s="52"/>
      <c r="E2746" s="48"/>
      <c r="F2746" s="48"/>
    </row>
    <row r="2747" spans="1:6">
      <c r="A2747" s="43"/>
      <c r="B2747" s="47"/>
      <c r="C2747" s="48"/>
      <c r="D2747" s="52"/>
      <c r="E2747" s="48"/>
      <c r="F2747" s="48"/>
    </row>
    <row r="2748" spans="1:6">
      <c r="A2748" s="43"/>
      <c r="B2748" s="47"/>
      <c r="C2748" s="48"/>
      <c r="D2748" s="52"/>
      <c r="E2748" s="48"/>
      <c r="F2748" s="48"/>
    </row>
    <row r="2749" spans="1:6">
      <c r="A2749" s="43"/>
      <c r="B2749" s="47"/>
      <c r="C2749" s="48"/>
      <c r="D2749" s="52"/>
      <c r="E2749" s="48"/>
      <c r="F2749" s="48"/>
    </row>
    <row r="2750" spans="1:6">
      <c r="A2750" s="43"/>
      <c r="B2750" s="47"/>
      <c r="C2750" s="48"/>
      <c r="D2750" s="52"/>
      <c r="E2750" s="48"/>
      <c r="F2750" s="48"/>
    </row>
    <row r="2751" spans="1:6">
      <c r="A2751" s="43"/>
      <c r="B2751" s="47"/>
      <c r="C2751" s="48"/>
      <c r="D2751" s="52"/>
      <c r="E2751" s="48"/>
      <c r="F2751" s="48"/>
    </row>
    <row r="2752" spans="1:6">
      <c r="A2752" s="43"/>
      <c r="B2752" s="47"/>
      <c r="C2752" s="48"/>
      <c r="D2752" s="52"/>
      <c r="E2752" s="48"/>
      <c r="F2752" s="48"/>
    </row>
    <row r="2753" spans="1:6">
      <c r="A2753" s="43"/>
      <c r="B2753" s="47"/>
      <c r="C2753" s="48"/>
      <c r="D2753" s="52"/>
      <c r="E2753" s="48"/>
      <c r="F2753" s="48"/>
    </row>
    <row r="2754" spans="1:6">
      <c r="A2754" s="43"/>
      <c r="B2754" s="47"/>
      <c r="C2754" s="48"/>
      <c r="D2754" s="52"/>
      <c r="E2754" s="48"/>
      <c r="F2754" s="48"/>
    </row>
    <row r="2755" spans="1:6">
      <c r="A2755" s="43"/>
      <c r="B2755" s="47"/>
      <c r="C2755" s="48"/>
      <c r="D2755" s="52"/>
      <c r="E2755" s="48"/>
      <c r="F2755" s="48"/>
    </row>
    <row r="2756" spans="1:6">
      <c r="A2756" s="43"/>
      <c r="B2756" s="47"/>
      <c r="C2756" s="48"/>
      <c r="D2756" s="52"/>
      <c r="E2756" s="48"/>
      <c r="F2756" s="48"/>
    </row>
    <row r="2757" spans="1:6">
      <c r="A2757" s="43"/>
      <c r="B2757" s="47"/>
      <c r="C2757" s="48"/>
      <c r="D2757" s="52"/>
      <c r="E2757" s="48"/>
      <c r="F2757" s="48"/>
    </row>
    <row r="2758" spans="1:6">
      <c r="A2758" s="43"/>
      <c r="B2758" s="47"/>
      <c r="C2758" s="48"/>
      <c r="D2758" s="52"/>
      <c r="E2758" s="48"/>
      <c r="F2758" s="48"/>
    </row>
    <row r="2759" spans="1:6">
      <c r="A2759" s="43"/>
      <c r="B2759" s="47"/>
      <c r="C2759" s="48"/>
      <c r="D2759" s="52"/>
      <c r="E2759" s="48"/>
      <c r="F2759" s="48"/>
    </row>
    <row r="2760" spans="1:6">
      <c r="A2760" s="43"/>
      <c r="B2760" s="47"/>
      <c r="C2760" s="48"/>
      <c r="D2760" s="52"/>
      <c r="E2760" s="48"/>
      <c r="F2760" s="48"/>
    </row>
    <row r="2761" spans="1:6">
      <c r="A2761" s="43"/>
      <c r="B2761" s="47"/>
      <c r="C2761" s="48"/>
      <c r="D2761" s="52"/>
      <c r="E2761" s="48"/>
      <c r="F2761" s="48"/>
    </row>
    <row r="2762" spans="1:6">
      <c r="A2762" s="43"/>
      <c r="B2762" s="47"/>
      <c r="C2762" s="48"/>
      <c r="D2762" s="52"/>
      <c r="E2762" s="48"/>
      <c r="F2762" s="48"/>
    </row>
    <row r="2763" spans="1:6">
      <c r="A2763" s="43"/>
      <c r="B2763" s="47"/>
      <c r="C2763" s="48"/>
      <c r="D2763" s="52"/>
      <c r="E2763" s="48"/>
      <c r="F2763" s="48"/>
    </row>
    <row r="2764" spans="1:6">
      <c r="A2764" s="43"/>
      <c r="B2764" s="47"/>
      <c r="C2764" s="48"/>
      <c r="D2764" s="52"/>
      <c r="E2764" s="48"/>
      <c r="F2764" s="48"/>
    </row>
    <row r="2765" spans="1:6">
      <c r="A2765" s="43"/>
      <c r="B2765" s="47"/>
      <c r="C2765" s="48"/>
      <c r="D2765" s="52"/>
      <c r="E2765" s="48"/>
      <c r="F2765" s="48"/>
    </row>
    <row r="2766" spans="1:6">
      <c r="A2766" s="43"/>
      <c r="B2766" s="47"/>
      <c r="C2766" s="48"/>
      <c r="D2766" s="52"/>
      <c r="E2766" s="48"/>
      <c r="F2766" s="48"/>
    </row>
    <row r="2767" spans="1:6">
      <c r="A2767" s="43"/>
      <c r="B2767" s="47"/>
      <c r="C2767" s="48"/>
      <c r="D2767" s="52"/>
      <c r="E2767" s="48"/>
      <c r="F2767" s="48"/>
    </row>
    <row r="2768" spans="1:6">
      <c r="A2768" s="43"/>
      <c r="B2768" s="47"/>
      <c r="C2768" s="48"/>
      <c r="D2768" s="52"/>
      <c r="E2768" s="48"/>
      <c r="F2768" s="48"/>
    </row>
    <row r="2769" spans="1:6">
      <c r="A2769" s="43"/>
      <c r="B2769" s="47"/>
      <c r="C2769" s="48"/>
      <c r="D2769" s="52"/>
      <c r="E2769" s="48"/>
      <c r="F2769" s="48"/>
    </row>
    <row r="2770" spans="1:6">
      <c r="A2770" s="43"/>
      <c r="B2770" s="47"/>
      <c r="C2770" s="48"/>
      <c r="D2770" s="52"/>
      <c r="E2770" s="48"/>
      <c r="F2770" s="48"/>
    </row>
    <row r="2771" spans="1:6">
      <c r="A2771" s="43"/>
      <c r="B2771" s="47"/>
      <c r="C2771" s="48"/>
      <c r="D2771" s="52"/>
      <c r="E2771" s="48"/>
      <c r="F2771" s="48"/>
    </row>
    <row r="2772" spans="1:6">
      <c r="A2772" s="43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E0E4-D8DC-4195-AFA5-08DBFC18CFCE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20</v>
      </c>
      <c r="B1" s="44"/>
    </row>
    <row r="3" spans="1:7">
      <c r="A3" s="117" t="s">
        <v>8</v>
      </c>
      <c r="B3" s="117"/>
      <c r="C3" s="117"/>
      <c r="D3" s="117"/>
      <c r="E3" s="117"/>
      <c r="F3" s="117"/>
      <c r="G3" s="80"/>
    </row>
    <row r="4" spans="1:7">
      <c r="A4" s="65" t="s">
        <v>2</v>
      </c>
      <c r="B4" s="65" t="s">
        <v>9</v>
      </c>
      <c r="C4" s="66" t="s">
        <v>10</v>
      </c>
      <c r="D4" s="67" t="s">
        <v>11</v>
      </c>
      <c r="E4" s="67" t="s">
        <v>12</v>
      </c>
      <c r="F4" s="68" t="s">
        <v>13</v>
      </c>
    </row>
    <row r="5" spans="1:7">
      <c r="A5" s="42">
        <v>45190.37809027778</v>
      </c>
      <c r="B5" s="69">
        <v>45190.37809027778</v>
      </c>
      <c r="C5" s="70">
        <v>194</v>
      </c>
      <c r="D5" s="71">
        <v>115.8</v>
      </c>
      <c r="E5" s="72">
        <v>22465.200000000001</v>
      </c>
      <c r="F5" s="70" t="s">
        <v>21</v>
      </c>
    </row>
    <row r="6" spans="1:7">
      <c r="A6" s="42">
        <v>45190.378541666665</v>
      </c>
      <c r="B6" s="69">
        <v>45190.378541666665</v>
      </c>
      <c r="C6" s="70">
        <v>106</v>
      </c>
      <c r="D6" s="71">
        <v>115.8</v>
      </c>
      <c r="E6" s="72">
        <v>12274.8</v>
      </c>
      <c r="F6" s="70" t="s">
        <v>21</v>
      </c>
    </row>
    <row r="7" spans="1:7">
      <c r="A7" s="42">
        <v>45190.378738425927</v>
      </c>
      <c r="B7" s="69">
        <v>45190.378738425927</v>
      </c>
      <c r="C7" s="70">
        <v>19</v>
      </c>
      <c r="D7" s="71">
        <v>115.8</v>
      </c>
      <c r="E7" s="72">
        <v>2200.1999999999998</v>
      </c>
      <c r="F7" s="70" t="s">
        <v>21</v>
      </c>
    </row>
    <row r="8" spans="1:7">
      <c r="A8" s="42">
        <v>45190.378738425927</v>
      </c>
      <c r="B8" s="69">
        <v>45190.378738425927</v>
      </c>
      <c r="C8" s="70">
        <v>8</v>
      </c>
      <c r="D8" s="71">
        <v>115.8</v>
      </c>
      <c r="E8" s="72">
        <v>926.4</v>
      </c>
      <c r="F8" s="70" t="s">
        <v>21</v>
      </c>
    </row>
    <row r="9" spans="1:7">
      <c r="A9" s="42">
        <v>45190.378738425927</v>
      </c>
      <c r="B9" s="69">
        <v>45190.378738425927</v>
      </c>
      <c r="C9" s="70">
        <v>25</v>
      </c>
      <c r="D9" s="71">
        <v>115.8</v>
      </c>
      <c r="E9" s="72">
        <v>2895</v>
      </c>
      <c r="F9" s="70" t="s">
        <v>21</v>
      </c>
    </row>
    <row r="10" spans="1:7">
      <c r="A10" s="42">
        <v>45190.380439814813</v>
      </c>
      <c r="B10" s="69">
        <v>45190.380439814813</v>
      </c>
      <c r="C10" s="70">
        <v>105</v>
      </c>
      <c r="D10" s="71">
        <v>115.9</v>
      </c>
      <c r="E10" s="72">
        <v>12169.5</v>
      </c>
      <c r="F10" s="70" t="s">
        <v>21</v>
      </c>
    </row>
    <row r="11" spans="1:7">
      <c r="A11" s="42">
        <v>45190.380439814813</v>
      </c>
      <c r="B11" s="69">
        <v>45190.380439814813</v>
      </c>
      <c r="C11" s="70">
        <v>58</v>
      </c>
      <c r="D11" s="71">
        <v>115.9</v>
      </c>
      <c r="E11" s="72">
        <v>6722.2000000000007</v>
      </c>
      <c r="F11" s="70" t="s">
        <v>21</v>
      </c>
    </row>
    <row r="12" spans="1:7">
      <c r="A12" s="42">
        <v>45190.380706018521</v>
      </c>
      <c r="B12" s="69">
        <v>45190.380706018521</v>
      </c>
      <c r="C12" s="70">
        <v>37</v>
      </c>
      <c r="D12" s="71">
        <v>115.95</v>
      </c>
      <c r="E12" s="72">
        <v>4290.1500000000005</v>
      </c>
      <c r="F12" s="70" t="s">
        <v>21</v>
      </c>
    </row>
    <row r="13" spans="1:7">
      <c r="A13" s="42">
        <v>45190.380706018521</v>
      </c>
      <c r="B13" s="69">
        <v>45190.380706018521</v>
      </c>
      <c r="C13" s="70">
        <v>88</v>
      </c>
      <c r="D13" s="71">
        <v>115.95</v>
      </c>
      <c r="E13" s="72">
        <v>10203.6</v>
      </c>
      <c r="F13" s="70" t="s">
        <v>21</v>
      </c>
    </row>
    <row r="14" spans="1:7">
      <c r="A14" s="42">
        <v>45190.380706018521</v>
      </c>
      <c r="B14" s="69">
        <v>45190.380706018521</v>
      </c>
      <c r="C14" s="70">
        <v>88</v>
      </c>
      <c r="D14" s="71">
        <v>115.95</v>
      </c>
      <c r="E14" s="72">
        <v>10203.6</v>
      </c>
      <c r="F14" s="70" t="s">
        <v>21</v>
      </c>
    </row>
    <row r="15" spans="1:7">
      <c r="A15" s="42">
        <v>45190.380706018521</v>
      </c>
      <c r="B15" s="69">
        <v>45190.380706018521</v>
      </c>
      <c r="C15" s="70">
        <v>51</v>
      </c>
      <c r="D15" s="71">
        <v>115.95</v>
      </c>
      <c r="E15" s="72">
        <v>5913.45</v>
      </c>
      <c r="F15" s="70" t="s">
        <v>21</v>
      </c>
    </row>
    <row r="16" spans="1:7">
      <c r="A16" s="42">
        <v>45190.380706018521</v>
      </c>
      <c r="B16" s="69">
        <v>45190.380706018521</v>
      </c>
      <c r="C16" s="70">
        <v>60</v>
      </c>
      <c r="D16" s="71">
        <v>115.95</v>
      </c>
      <c r="E16" s="72">
        <v>6957</v>
      </c>
      <c r="F16" s="70" t="s">
        <v>21</v>
      </c>
    </row>
    <row r="17" spans="1:6">
      <c r="A17" s="42">
        <v>45190.380706018521</v>
      </c>
      <c r="B17" s="69">
        <v>45190.380706018521</v>
      </c>
      <c r="C17" s="70">
        <v>139</v>
      </c>
      <c r="D17" s="71">
        <v>115.95</v>
      </c>
      <c r="E17" s="72">
        <v>16117.050000000001</v>
      </c>
      <c r="F17" s="70" t="s">
        <v>21</v>
      </c>
    </row>
    <row r="18" spans="1:6">
      <c r="A18" s="42">
        <v>45190.380706018521</v>
      </c>
      <c r="B18" s="69">
        <v>45190.380706018521</v>
      </c>
      <c r="C18" s="70">
        <v>139</v>
      </c>
      <c r="D18" s="71">
        <v>115.95</v>
      </c>
      <c r="E18" s="72">
        <v>16117.050000000001</v>
      </c>
      <c r="F18" s="70" t="s">
        <v>21</v>
      </c>
    </row>
    <row r="19" spans="1:6">
      <c r="A19" s="42">
        <v>45190.381493055553</v>
      </c>
      <c r="B19" s="69">
        <v>45190.381493055553</v>
      </c>
      <c r="C19" s="70">
        <v>105</v>
      </c>
      <c r="D19" s="71">
        <v>115.8</v>
      </c>
      <c r="E19" s="72">
        <v>12159</v>
      </c>
      <c r="F19" s="70" t="s">
        <v>21</v>
      </c>
    </row>
    <row r="20" spans="1:6">
      <c r="A20" s="42">
        <v>45190.381493055553</v>
      </c>
      <c r="B20" s="69">
        <v>45190.381493055553</v>
      </c>
      <c r="C20" s="70">
        <v>181</v>
      </c>
      <c r="D20" s="71">
        <v>115.8</v>
      </c>
      <c r="E20" s="72">
        <v>20959.8</v>
      </c>
      <c r="F20" s="70" t="s">
        <v>21</v>
      </c>
    </row>
    <row r="21" spans="1:6">
      <c r="A21" s="42">
        <v>45190.38385416667</v>
      </c>
      <c r="B21" s="69">
        <v>45190.38385416667</v>
      </c>
      <c r="C21" s="70">
        <v>59</v>
      </c>
      <c r="D21" s="71">
        <v>115.85</v>
      </c>
      <c r="E21" s="72">
        <v>6835.15</v>
      </c>
      <c r="F21" s="70" t="s">
        <v>21</v>
      </c>
    </row>
    <row r="22" spans="1:6">
      <c r="A22" s="42">
        <v>45190.38385416667</v>
      </c>
      <c r="B22" s="69">
        <v>45190.38385416667</v>
      </c>
      <c r="C22" s="70">
        <v>199</v>
      </c>
      <c r="D22" s="71">
        <v>115.85</v>
      </c>
      <c r="E22" s="72">
        <v>23054.149999999998</v>
      </c>
      <c r="F22" s="70" t="s">
        <v>21</v>
      </c>
    </row>
    <row r="23" spans="1:6">
      <c r="A23" s="42">
        <v>45190.38385416667</v>
      </c>
      <c r="B23" s="69">
        <v>45190.38385416667</v>
      </c>
      <c r="C23" s="70">
        <v>101</v>
      </c>
      <c r="D23" s="71">
        <v>115.85</v>
      </c>
      <c r="E23" s="72">
        <v>11700.849999999999</v>
      </c>
      <c r="F23" s="70" t="s">
        <v>21</v>
      </c>
    </row>
    <row r="24" spans="1:6">
      <c r="A24" s="42">
        <v>45190.384884259256</v>
      </c>
      <c r="B24" s="69">
        <v>45190.384884259256</v>
      </c>
      <c r="C24" s="70">
        <v>81</v>
      </c>
      <c r="D24" s="71">
        <v>115.75</v>
      </c>
      <c r="E24" s="72">
        <v>9375.75</v>
      </c>
      <c r="F24" s="70" t="s">
        <v>21</v>
      </c>
    </row>
    <row r="25" spans="1:6">
      <c r="A25" s="42">
        <v>45190.384884259256</v>
      </c>
      <c r="B25" s="69">
        <v>45190.384884259256</v>
      </c>
      <c r="C25" s="70">
        <v>58</v>
      </c>
      <c r="D25" s="71">
        <v>115.75</v>
      </c>
      <c r="E25" s="72">
        <v>6713.5</v>
      </c>
      <c r="F25" s="70" t="s">
        <v>21</v>
      </c>
    </row>
    <row r="26" spans="1:6">
      <c r="A26" s="42">
        <v>45190.386307870373</v>
      </c>
      <c r="B26" s="69">
        <v>45190.386307870373</v>
      </c>
      <c r="C26" s="70">
        <v>3</v>
      </c>
      <c r="D26" s="71">
        <v>116</v>
      </c>
      <c r="E26" s="72">
        <v>348</v>
      </c>
      <c r="F26" s="70" t="s">
        <v>21</v>
      </c>
    </row>
    <row r="27" spans="1:6">
      <c r="A27" s="42">
        <v>45190.386307870373</v>
      </c>
      <c r="B27" s="69">
        <v>45190.386307870373</v>
      </c>
      <c r="C27" s="70">
        <v>300</v>
      </c>
      <c r="D27" s="71">
        <v>116</v>
      </c>
      <c r="E27" s="72">
        <v>34800</v>
      </c>
      <c r="F27" s="70" t="s">
        <v>21</v>
      </c>
    </row>
    <row r="28" spans="1:6">
      <c r="A28" s="42">
        <v>45190.390335648146</v>
      </c>
      <c r="B28" s="69">
        <v>45190.390335648146</v>
      </c>
      <c r="C28" s="70">
        <v>322</v>
      </c>
      <c r="D28" s="71">
        <v>115.95</v>
      </c>
      <c r="E28" s="72">
        <v>37335.9</v>
      </c>
      <c r="F28" s="70" t="s">
        <v>21</v>
      </c>
    </row>
    <row r="29" spans="1:6">
      <c r="A29" s="42">
        <v>45190.390335648146</v>
      </c>
      <c r="B29" s="69">
        <v>45190.390335648146</v>
      </c>
      <c r="C29" s="70">
        <v>115</v>
      </c>
      <c r="D29" s="71">
        <v>115.95</v>
      </c>
      <c r="E29" s="72">
        <v>13334.25</v>
      </c>
      <c r="F29" s="70" t="s">
        <v>21</v>
      </c>
    </row>
    <row r="30" spans="1:6">
      <c r="A30" s="42">
        <v>45190.390613425923</v>
      </c>
      <c r="B30" s="69">
        <v>45190.390613425923</v>
      </c>
      <c r="C30" s="70">
        <v>117</v>
      </c>
      <c r="D30" s="71">
        <v>115.75</v>
      </c>
      <c r="E30" s="72">
        <v>13542.75</v>
      </c>
      <c r="F30" s="70" t="s">
        <v>21</v>
      </c>
    </row>
    <row r="31" spans="1:6">
      <c r="A31" s="42">
        <v>45190.390613425923</v>
      </c>
      <c r="B31" s="69">
        <v>45190.390613425923</v>
      </c>
      <c r="C31" s="70">
        <v>104</v>
      </c>
      <c r="D31" s="71">
        <v>115.75</v>
      </c>
      <c r="E31" s="72">
        <v>12038</v>
      </c>
      <c r="F31" s="70" t="s">
        <v>21</v>
      </c>
    </row>
    <row r="32" spans="1:6">
      <c r="A32" s="42">
        <v>45190.390613425923</v>
      </c>
      <c r="B32" s="69">
        <v>45190.390613425923</v>
      </c>
      <c r="C32" s="70">
        <v>116</v>
      </c>
      <c r="D32" s="71">
        <v>115.75</v>
      </c>
      <c r="E32" s="72">
        <v>13427</v>
      </c>
      <c r="F32" s="70" t="s">
        <v>21</v>
      </c>
    </row>
    <row r="33" spans="1:6">
      <c r="A33" s="42">
        <v>45190.392280092594</v>
      </c>
      <c r="B33" s="69">
        <v>45190.392280092594</v>
      </c>
      <c r="C33" s="70">
        <v>111</v>
      </c>
      <c r="D33" s="71">
        <v>116.05</v>
      </c>
      <c r="E33" s="72">
        <v>12881.55</v>
      </c>
      <c r="F33" s="70" t="s">
        <v>21</v>
      </c>
    </row>
    <row r="34" spans="1:6">
      <c r="A34" s="42">
        <v>45190.393784722219</v>
      </c>
      <c r="B34" s="69">
        <v>45190.393784722219</v>
      </c>
      <c r="C34" s="70">
        <v>107</v>
      </c>
      <c r="D34" s="71">
        <v>116</v>
      </c>
      <c r="E34" s="72">
        <v>12412</v>
      </c>
      <c r="F34" s="70" t="s">
        <v>21</v>
      </c>
    </row>
    <row r="35" spans="1:6">
      <c r="A35" s="42">
        <v>45190.396238425928</v>
      </c>
      <c r="B35" s="69">
        <v>45190.396238425928</v>
      </c>
      <c r="C35" s="70">
        <v>38</v>
      </c>
      <c r="D35" s="71">
        <v>116.15</v>
      </c>
      <c r="E35" s="72">
        <v>4413.7</v>
      </c>
      <c r="F35" s="70" t="s">
        <v>21</v>
      </c>
    </row>
    <row r="36" spans="1:6">
      <c r="A36" s="42">
        <v>45190.396261574075</v>
      </c>
      <c r="B36" s="69">
        <v>45190.396261574075</v>
      </c>
      <c r="C36" s="70">
        <v>142</v>
      </c>
      <c r="D36" s="71">
        <v>116.15</v>
      </c>
      <c r="E36" s="72">
        <v>16493.3</v>
      </c>
      <c r="F36" s="70" t="s">
        <v>21</v>
      </c>
    </row>
    <row r="37" spans="1:6">
      <c r="A37" s="42">
        <v>45190.396261574075</v>
      </c>
      <c r="B37" s="69">
        <v>45190.396261574075</v>
      </c>
      <c r="C37" s="70">
        <v>60</v>
      </c>
      <c r="D37" s="71">
        <v>116.15</v>
      </c>
      <c r="E37" s="72">
        <v>6969</v>
      </c>
      <c r="F37" s="70" t="s">
        <v>21</v>
      </c>
    </row>
    <row r="38" spans="1:6">
      <c r="A38" s="42">
        <v>45190.396817129629</v>
      </c>
      <c r="B38" s="69">
        <v>45190.396817129629</v>
      </c>
      <c r="C38" s="70">
        <v>136</v>
      </c>
      <c r="D38" s="71">
        <v>116.1</v>
      </c>
      <c r="E38" s="72">
        <v>15789.599999999999</v>
      </c>
      <c r="F38" s="70" t="s">
        <v>21</v>
      </c>
    </row>
    <row r="39" spans="1:6">
      <c r="A39" s="42">
        <v>45190.397326388891</v>
      </c>
      <c r="B39" s="69">
        <v>45190.397326388891</v>
      </c>
      <c r="C39" s="70">
        <v>115</v>
      </c>
      <c r="D39" s="71">
        <v>116.05</v>
      </c>
      <c r="E39" s="72">
        <v>13345.75</v>
      </c>
      <c r="F39" s="70" t="s">
        <v>21</v>
      </c>
    </row>
    <row r="40" spans="1:6">
      <c r="A40" s="42">
        <v>45190.400138888886</v>
      </c>
      <c r="B40" s="69">
        <v>45190.400138888886</v>
      </c>
      <c r="C40" s="70">
        <v>33</v>
      </c>
      <c r="D40" s="71">
        <v>116.1</v>
      </c>
      <c r="E40" s="72">
        <v>3831.2999999999997</v>
      </c>
      <c r="F40" s="70" t="s">
        <v>21</v>
      </c>
    </row>
    <row r="41" spans="1:6">
      <c r="A41" s="42">
        <v>45190.40079861111</v>
      </c>
      <c r="B41" s="69">
        <v>45190.40079861111</v>
      </c>
      <c r="C41" s="70">
        <v>217</v>
      </c>
      <c r="D41" s="71">
        <v>116.1</v>
      </c>
      <c r="E41" s="72">
        <v>25193.699999999997</v>
      </c>
      <c r="F41" s="70" t="s">
        <v>21</v>
      </c>
    </row>
    <row r="42" spans="1:6">
      <c r="A42" s="42">
        <v>45190.40079861111</v>
      </c>
      <c r="B42" s="69">
        <v>45190.40079861111</v>
      </c>
      <c r="C42" s="70">
        <v>7</v>
      </c>
      <c r="D42" s="71">
        <v>116.1</v>
      </c>
      <c r="E42" s="72">
        <v>812.69999999999993</v>
      </c>
      <c r="F42" s="70" t="s">
        <v>21</v>
      </c>
    </row>
    <row r="43" spans="1:6">
      <c r="A43" s="42">
        <v>45190.401562500003</v>
      </c>
      <c r="B43" s="69">
        <v>45190.401562500003</v>
      </c>
      <c r="C43" s="70">
        <v>15</v>
      </c>
      <c r="D43" s="71">
        <v>116.1</v>
      </c>
      <c r="E43" s="72">
        <v>1741.5</v>
      </c>
      <c r="F43" s="70" t="s">
        <v>21</v>
      </c>
    </row>
    <row r="44" spans="1:6">
      <c r="A44" s="42">
        <v>45190.401562500003</v>
      </c>
      <c r="B44" s="69">
        <v>45190.401562500003</v>
      </c>
      <c r="C44" s="70">
        <v>95</v>
      </c>
      <c r="D44" s="71">
        <v>116.1</v>
      </c>
      <c r="E44" s="72">
        <v>11029.5</v>
      </c>
      <c r="F44" s="70" t="s">
        <v>21</v>
      </c>
    </row>
    <row r="45" spans="1:6">
      <c r="A45" s="42">
        <v>45190.402118055557</v>
      </c>
      <c r="B45" s="69">
        <v>45190.402118055557</v>
      </c>
      <c r="C45" s="70">
        <v>111</v>
      </c>
      <c r="D45" s="71">
        <v>116.1</v>
      </c>
      <c r="E45" s="72">
        <v>12887.099999999999</v>
      </c>
      <c r="F45" s="70" t="s">
        <v>21</v>
      </c>
    </row>
    <row r="46" spans="1:6">
      <c r="A46" s="42">
        <v>45190.403310185182</v>
      </c>
      <c r="B46" s="69">
        <v>45190.403310185182</v>
      </c>
      <c r="C46" s="70">
        <v>51</v>
      </c>
      <c r="D46" s="71">
        <v>116</v>
      </c>
      <c r="E46" s="72">
        <v>5916</v>
      </c>
      <c r="F46" s="70" t="s">
        <v>21</v>
      </c>
    </row>
    <row r="47" spans="1:6">
      <c r="A47" s="42">
        <v>45190.403310185182</v>
      </c>
      <c r="B47" s="69">
        <v>45190.403310185182</v>
      </c>
      <c r="C47" s="70">
        <v>54</v>
      </c>
      <c r="D47" s="71">
        <v>116</v>
      </c>
      <c r="E47" s="72">
        <v>6264</v>
      </c>
      <c r="F47" s="70" t="s">
        <v>21</v>
      </c>
    </row>
    <row r="48" spans="1:6">
      <c r="A48" s="42">
        <v>45190.404502314814</v>
      </c>
      <c r="B48" s="69">
        <v>45190.404502314814</v>
      </c>
      <c r="C48" s="70">
        <v>100</v>
      </c>
      <c r="D48" s="71">
        <v>115.95</v>
      </c>
      <c r="E48" s="72">
        <v>11595</v>
      </c>
      <c r="F48" s="70" t="s">
        <v>21</v>
      </c>
    </row>
    <row r="49" spans="1:6">
      <c r="A49" s="42">
        <v>45190.404513888891</v>
      </c>
      <c r="B49" s="69">
        <v>45190.404513888891</v>
      </c>
      <c r="C49" s="70">
        <v>127</v>
      </c>
      <c r="D49" s="71">
        <v>115.9</v>
      </c>
      <c r="E49" s="72">
        <v>14719.300000000001</v>
      </c>
      <c r="F49" s="70" t="s">
        <v>21</v>
      </c>
    </row>
    <row r="50" spans="1:6">
      <c r="A50" s="42">
        <v>45190.406006944446</v>
      </c>
      <c r="B50" s="69">
        <v>45190.406006944446</v>
      </c>
      <c r="C50" s="70">
        <v>110</v>
      </c>
      <c r="D50" s="71">
        <v>115.9</v>
      </c>
      <c r="E50" s="72">
        <v>12749</v>
      </c>
      <c r="F50" s="70" t="s">
        <v>21</v>
      </c>
    </row>
    <row r="51" spans="1:6">
      <c r="A51" s="42">
        <v>45190.407546296294</v>
      </c>
      <c r="B51" s="69">
        <v>45190.407546296294</v>
      </c>
      <c r="C51" s="70">
        <v>120</v>
      </c>
      <c r="D51" s="71">
        <v>115.9</v>
      </c>
      <c r="E51" s="72">
        <v>13908</v>
      </c>
      <c r="F51" s="70" t="s">
        <v>21</v>
      </c>
    </row>
    <row r="52" spans="1:6">
      <c r="A52" s="42">
        <v>45190.40829861111</v>
      </c>
      <c r="B52" s="69">
        <v>45190.40829861111</v>
      </c>
      <c r="C52" s="70">
        <v>45</v>
      </c>
      <c r="D52" s="71">
        <v>115.85</v>
      </c>
      <c r="E52" s="72">
        <v>5213.25</v>
      </c>
      <c r="F52" s="70" t="s">
        <v>21</v>
      </c>
    </row>
    <row r="53" spans="1:6">
      <c r="A53" s="42">
        <v>45190.40829861111</v>
      </c>
      <c r="B53" s="69">
        <v>45190.40829861111</v>
      </c>
      <c r="C53" s="70">
        <v>56</v>
      </c>
      <c r="D53" s="71">
        <v>115.85</v>
      </c>
      <c r="E53" s="72">
        <v>6487.5999999999995</v>
      </c>
      <c r="F53" s="70" t="s">
        <v>21</v>
      </c>
    </row>
    <row r="54" spans="1:6">
      <c r="A54" s="42">
        <v>45190.410856481481</v>
      </c>
      <c r="B54" s="69">
        <v>45190.410856481481</v>
      </c>
      <c r="C54" s="70">
        <v>121</v>
      </c>
      <c r="D54" s="71">
        <v>115.9</v>
      </c>
      <c r="E54" s="72">
        <v>14023.900000000001</v>
      </c>
      <c r="F54" s="70" t="s">
        <v>21</v>
      </c>
    </row>
    <row r="55" spans="1:6">
      <c r="A55" s="42">
        <v>45190.411122685182</v>
      </c>
      <c r="B55" s="69">
        <v>45190.411122685182</v>
      </c>
      <c r="C55" s="70">
        <v>111</v>
      </c>
      <c r="D55" s="71">
        <v>115.85</v>
      </c>
      <c r="E55" s="72">
        <v>12859.349999999999</v>
      </c>
      <c r="F55" s="70" t="s">
        <v>21</v>
      </c>
    </row>
    <row r="56" spans="1:6">
      <c r="A56" s="42">
        <v>45190.412581018521</v>
      </c>
      <c r="B56" s="69">
        <v>45190.412581018521</v>
      </c>
      <c r="C56" s="70">
        <v>110</v>
      </c>
      <c r="D56" s="71">
        <v>115.8</v>
      </c>
      <c r="E56" s="72">
        <v>12738</v>
      </c>
      <c r="F56" s="70" t="s">
        <v>21</v>
      </c>
    </row>
    <row r="57" spans="1:6">
      <c r="A57" s="42">
        <v>45190.41337962963</v>
      </c>
      <c r="B57" s="69">
        <v>45190.41337962963</v>
      </c>
      <c r="C57" s="70">
        <v>108</v>
      </c>
      <c r="D57" s="71">
        <v>116.1</v>
      </c>
      <c r="E57" s="72">
        <v>12538.8</v>
      </c>
      <c r="F57" s="70" t="s">
        <v>21</v>
      </c>
    </row>
    <row r="58" spans="1:6">
      <c r="A58" s="42">
        <v>45190.415289351855</v>
      </c>
      <c r="B58" s="69">
        <v>45190.415289351855</v>
      </c>
      <c r="C58" s="70">
        <v>103</v>
      </c>
      <c r="D58" s="71">
        <v>116.05</v>
      </c>
      <c r="E58" s="72">
        <v>11953.15</v>
      </c>
      <c r="F58" s="70" t="s">
        <v>21</v>
      </c>
    </row>
    <row r="59" spans="1:6">
      <c r="A59" s="42">
        <v>45190.416504629633</v>
      </c>
      <c r="B59" s="69">
        <v>45190.416504629633</v>
      </c>
      <c r="C59" s="70">
        <v>104</v>
      </c>
      <c r="D59" s="71">
        <v>115.95</v>
      </c>
      <c r="E59" s="72">
        <v>12058.800000000001</v>
      </c>
      <c r="F59" s="70" t="s">
        <v>21</v>
      </c>
    </row>
    <row r="60" spans="1:6">
      <c r="A60" s="42">
        <v>45190.417962962965</v>
      </c>
      <c r="B60" s="69">
        <v>45190.417962962965</v>
      </c>
      <c r="C60" s="70">
        <v>95</v>
      </c>
      <c r="D60" s="71">
        <v>116</v>
      </c>
      <c r="E60" s="72">
        <v>11020</v>
      </c>
      <c r="F60" s="70" t="s">
        <v>21</v>
      </c>
    </row>
    <row r="61" spans="1:6">
      <c r="A61" s="42">
        <v>45190.417962962965</v>
      </c>
      <c r="B61" s="69">
        <v>45190.417962962965</v>
      </c>
      <c r="C61" s="70">
        <v>23</v>
      </c>
      <c r="D61" s="71">
        <v>116</v>
      </c>
      <c r="E61" s="72">
        <v>2668</v>
      </c>
      <c r="F61" s="70" t="s">
        <v>21</v>
      </c>
    </row>
    <row r="62" spans="1:6">
      <c r="A62" s="42">
        <v>45190.419409722221</v>
      </c>
      <c r="B62" s="69">
        <v>45190.419409722221</v>
      </c>
      <c r="C62" s="70">
        <v>35</v>
      </c>
      <c r="D62" s="71">
        <v>115.95</v>
      </c>
      <c r="E62" s="72">
        <v>4058.25</v>
      </c>
      <c r="F62" s="70" t="s">
        <v>21</v>
      </c>
    </row>
    <row r="63" spans="1:6">
      <c r="A63" s="42">
        <v>45190.419409722221</v>
      </c>
      <c r="B63" s="69">
        <v>45190.419409722221</v>
      </c>
      <c r="C63" s="70">
        <v>83</v>
      </c>
      <c r="D63" s="71">
        <v>115.95</v>
      </c>
      <c r="E63" s="72">
        <v>9623.85</v>
      </c>
      <c r="F63" s="70" t="s">
        <v>21</v>
      </c>
    </row>
    <row r="64" spans="1:6">
      <c r="A64" s="42">
        <v>45190.420810185184</v>
      </c>
      <c r="B64" s="69">
        <v>45190.420810185184</v>
      </c>
      <c r="C64" s="70">
        <v>67</v>
      </c>
      <c r="D64" s="71">
        <v>116.1</v>
      </c>
      <c r="E64" s="72">
        <v>7778.7</v>
      </c>
      <c r="F64" s="70" t="s">
        <v>21</v>
      </c>
    </row>
    <row r="65" spans="1:6">
      <c r="A65" s="42">
        <v>45190.42082175926</v>
      </c>
      <c r="B65" s="69">
        <v>45190.42082175926</v>
      </c>
      <c r="C65" s="70">
        <v>32</v>
      </c>
      <c r="D65" s="71">
        <v>116.1</v>
      </c>
      <c r="E65" s="72">
        <v>3715.2</v>
      </c>
      <c r="F65" s="70" t="s">
        <v>21</v>
      </c>
    </row>
    <row r="66" spans="1:6">
      <c r="A66" s="42">
        <v>45190.423020833332</v>
      </c>
      <c r="B66" s="69">
        <v>45190.423020833332</v>
      </c>
      <c r="C66" s="70">
        <v>230</v>
      </c>
      <c r="D66" s="71">
        <v>116.2</v>
      </c>
      <c r="E66" s="72">
        <v>26726</v>
      </c>
      <c r="F66" s="70" t="s">
        <v>21</v>
      </c>
    </row>
    <row r="67" spans="1:6">
      <c r="A67" s="42">
        <v>45190.423449074071</v>
      </c>
      <c r="B67" s="69">
        <v>45190.423449074071</v>
      </c>
      <c r="C67" s="70">
        <v>117</v>
      </c>
      <c r="D67" s="71">
        <v>116.15</v>
      </c>
      <c r="E67" s="72">
        <v>13589.550000000001</v>
      </c>
      <c r="F67" s="70" t="s">
        <v>21</v>
      </c>
    </row>
    <row r="68" spans="1:6">
      <c r="A68" s="42">
        <v>45190.424791666665</v>
      </c>
      <c r="B68" s="69">
        <v>45190.424791666665</v>
      </c>
      <c r="C68" s="70">
        <v>104</v>
      </c>
      <c r="D68" s="71">
        <v>116.05</v>
      </c>
      <c r="E68" s="72">
        <v>12069.199999999999</v>
      </c>
      <c r="F68" s="70" t="s">
        <v>21</v>
      </c>
    </row>
    <row r="69" spans="1:6">
      <c r="A69" s="42">
        <v>45190.426666666666</v>
      </c>
      <c r="B69" s="69">
        <v>45190.426666666666</v>
      </c>
      <c r="C69" s="70">
        <v>76</v>
      </c>
      <c r="D69" s="71">
        <v>116.1</v>
      </c>
      <c r="E69" s="72">
        <v>8823.6</v>
      </c>
      <c r="F69" s="70" t="s">
        <v>21</v>
      </c>
    </row>
    <row r="70" spans="1:6">
      <c r="A70" s="42">
        <v>45190.426666666666</v>
      </c>
      <c r="B70" s="69">
        <v>45190.426666666666</v>
      </c>
      <c r="C70" s="70">
        <v>48</v>
      </c>
      <c r="D70" s="71">
        <v>116.1</v>
      </c>
      <c r="E70" s="72">
        <v>5572.7999999999993</v>
      </c>
      <c r="F70" s="70" t="s">
        <v>21</v>
      </c>
    </row>
    <row r="71" spans="1:6">
      <c r="A71" s="42">
        <v>45190.428113425929</v>
      </c>
      <c r="B71" s="69">
        <v>45190.428113425929</v>
      </c>
      <c r="C71" s="70">
        <v>116</v>
      </c>
      <c r="D71" s="71">
        <v>115.95</v>
      </c>
      <c r="E71" s="72">
        <v>13450.2</v>
      </c>
      <c r="F71" s="70" t="s">
        <v>21</v>
      </c>
    </row>
    <row r="72" spans="1:6">
      <c r="A72" s="42">
        <v>45190.429120370369</v>
      </c>
      <c r="B72" s="69">
        <v>45190.429120370369</v>
      </c>
      <c r="C72" s="70">
        <v>91</v>
      </c>
      <c r="D72" s="71">
        <v>115.95</v>
      </c>
      <c r="E72" s="72">
        <v>10551.45</v>
      </c>
      <c r="F72" s="70" t="s">
        <v>21</v>
      </c>
    </row>
    <row r="73" spans="1:6">
      <c r="A73" s="42">
        <v>45190.429178240738</v>
      </c>
      <c r="B73" s="69">
        <v>45190.429178240738</v>
      </c>
      <c r="C73" s="70">
        <v>10</v>
      </c>
      <c r="D73" s="71">
        <v>115.95</v>
      </c>
      <c r="E73" s="72">
        <v>1159.5</v>
      </c>
      <c r="F73" s="70" t="s">
        <v>21</v>
      </c>
    </row>
    <row r="74" spans="1:6">
      <c r="A74" s="42">
        <v>45190.429895833331</v>
      </c>
      <c r="B74" s="69">
        <v>45190.429895833331</v>
      </c>
      <c r="C74" s="70">
        <v>118</v>
      </c>
      <c r="D74" s="71">
        <v>115.95</v>
      </c>
      <c r="E74" s="72">
        <v>13682.1</v>
      </c>
      <c r="F74" s="70" t="s">
        <v>21</v>
      </c>
    </row>
    <row r="75" spans="1:6">
      <c r="A75" s="42">
        <v>45190.431967592594</v>
      </c>
      <c r="B75" s="69">
        <v>45190.431967592594</v>
      </c>
      <c r="C75" s="70">
        <v>110</v>
      </c>
      <c r="D75" s="71">
        <v>116.05</v>
      </c>
      <c r="E75" s="72">
        <v>12765.5</v>
      </c>
      <c r="F75" s="70" t="s">
        <v>21</v>
      </c>
    </row>
    <row r="76" spans="1:6">
      <c r="A76" s="42">
        <v>45190.432638888888</v>
      </c>
      <c r="B76" s="69">
        <v>45190.432638888888</v>
      </c>
      <c r="C76" s="70">
        <v>120</v>
      </c>
      <c r="D76" s="71">
        <v>116</v>
      </c>
      <c r="E76" s="72">
        <v>13920</v>
      </c>
      <c r="F76" s="70" t="s">
        <v>21</v>
      </c>
    </row>
    <row r="77" spans="1:6">
      <c r="A77" s="42">
        <v>45190.436111111114</v>
      </c>
      <c r="B77" s="69">
        <v>45190.436111111114</v>
      </c>
      <c r="C77" s="70">
        <v>202</v>
      </c>
      <c r="D77" s="71">
        <v>116.1</v>
      </c>
      <c r="E77" s="72">
        <v>23452.199999999997</v>
      </c>
      <c r="F77" s="70" t="s">
        <v>21</v>
      </c>
    </row>
    <row r="78" spans="1:6">
      <c r="A78" s="42">
        <v>45190.436111111114</v>
      </c>
      <c r="B78" s="69">
        <v>45190.436111111114</v>
      </c>
      <c r="C78" s="70">
        <v>52</v>
      </c>
      <c r="D78" s="71">
        <v>116.1</v>
      </c>
      <c r="E78" s="72">
        <v>6037.2</v>
      </c>
      <c r="F78" s="70" t="s">
        <v>21</v>
      </c>
    </row>
    <row r="79" spans="1:6">
      <c r="A79" s="42">
        <v>45190.437175925923</v>
      </c>
      <c r="B79" s="69">
        <v>45190.437175925923</v>
      </c>
      <c r="C79" s="70">
        <v>102</v>
      </c>
      <c r="D79" s="71">
        <v>116.05</v>
      </c>
      <c r="E79" s="72">
        <v>11837.1</v>
      </c>
      <c r="F79" s="70" t="s">
        <v>21</v>
      </c>
    </row>
    <row r="80" spans="1:6">
      <c r="A80" s="42">
        <v>45190.438680555555</v>
      </c>
      <c r="B80" s="69">
        <v>45190.438680555555</v>
      </c>
      <c r="C80" s="70">
        <v>58</v>
      </c>
      <c r="D80" s="71">
        <v>116.1</v>
      </c>
      <c r="E80" s="72">
        <v>6733.7999999999993</v>
      </c>
      <c r="F80" s="70" t="s">
        <v>21</v>
      </c>
    </row>
    <row r="81" spans="1:6">
      <c r="A81" s="42">
        <v>45190.438680555555</v>
      </c>
      <c r="B81" s="69">
        <v>45190.438680555555</v>
      </c>
      <c r="C81" s="70">
        <v>45</v>
      </c>
      <c r="D81" s="71">
        <v>116.1</v>
      </c>
      <c r="E81" s="72">
        <v>5224.5</v>
      </c>
      <c r="F81" s="70" t="s">
        <v>21</v>
      </c>
    </row>
    <row r="82" spans="1:6">
      <c r="A82" s="42">
        <v>45190.439363425925</v>
      </c>
      <c r="B82" s="69">
        <v>45190.439363425925</v>
      </c>
      <c r="C82" s="70">
        <v>27</v>
      </c>
      <c r="D82" s="71">
        <v>116</v>
      </c>
      <c r="E82" s="72">
        <v>3132</v>
      </c>
      <c r="F82" s="70" t="s">
        <v>21</v>
      </c>
    </row>
    <row r="83" spans="1:6">
      <c r="A83" s="42">
        <v>45190.439363425925</v>
      </c>
      <c r="B83" s="69">
        <v>45190.439363425925</v>
      </c>
      <c r="C83" s="70">
        <v>83</v>
      </c>
      <c r="D83" s="71">
        <v>116</v>
      </c>
      <c r="E83" s="72">
        <v>9628</v>
      </c>
      <c r="F83" s="70" t="s">
        <v>21</v>
      </c>
    </row>
    <row r="84" spans="1:6">
      <c r="A84" s="42">
        <v>45190.441261574073</v>
      </c>
      <c r="B84" s="69">
        <v>45190.441261574073</v>
      </c>
      <c r="C84" s="70">
        <v>109</v>
      </c>
      <c r="D84" s="71">
        <v>116.05</v>
      </c>
      <c r="E84" s="72">
        <v>12649.449999999999</v>
      </c>
      <c r="F84" s="70" t="s">
        <v>21</v>
      </c>
    </row>
    <row r="85" spans="1:6">
      <c r="A85" s="42">
        <v>45190.442847222221</v>
      </c>
      <c r="B85" s="69">
        <v>45190.442847222221</v>
      </c>
      <c r="C85" s="70">
        <v>27</v>
      </c>
      <c r="D85" s="71">
        <v>116.05</v>
      </c>
      <c r="E85" s="72">
        <v>3133.35</v>
      </c>
      <c r="F85" s="70" t="s">
        <v>21</v>
      </c>
    </row>
    <row r="86" spans="1:6">
      <c r="A86" s="42">
        <v>45190.442847222221</v>
      </c>
      <c r="B86" s="69">
        <v>45190.442847222221</v>
      </c>
      <c r="C86" s="70">
        <v>73</v>
      </c>
      <c r="D86" s="71">
        <v>116.05</v>
      </c>
      <c r="E86" s="72">
        <v>8471.65</v>
      </c>
      <c r="F86" s="70" t="s">
        <v>21</v>
      </c>
    </row>
    <row r="87" spans="1:6">
      <c r="A87" s="42">
        <v>45190.443310185183</v>
      </c>
      <c r="B87" s="69">
        <v>45190.443310185183</v>
      </c>
      <c r="C87" s="70">
        <v>4</v>
      </c>
      <c r="D87" s="71">
        <v>116</v>
      </c>
      <c r="E87" s="72">
        <v>464</v>
      </c>
      <c r="F87" s="70" t="s">
        <v>21</v>
      </c>
    </row>
    <row r="88" spans="1:6">
      <c r="A88" s="42">
        <v>45190.44363425926</v>
      </c>
      <c r="B88" s="69">
        <v>45190.44363425926</v>
      </c>
      <c r="C88" s="70">
        <v>74</v>
      </c>
      <c r="D88" s="71">
        <v>116</v>
      </c>
      <c r="E88" s="72">
        <v>8584</v>
      </c>
      <c r="F88" s="70" t="s">
        <v>21</v>
      </c>
    </row>
    <row r="89" spans="1:6">
      <c r="A89" s="42">
        <v>45190.44363425926</v>
      </c>
      <c r="B89" s="69">
        <v>45190.44363425926</v>
      </c>
      <c r="C89" s="70">
        <v>35</v>
      </c>
      <c r="D89" s="71">
        <v>116</v>
      </c>
      <c r="E89" s="72">
        <v>4060</v>
      </c>
      <c r="F89" s="70" t="s">
        <v>21</v>
      </c>
    </row>
    <row r="90" spans="1:6">
      <c r="A90" s="42">
        <v>45190.444687499999</v>
      </c>
      <c r="B90" s="69">
        <v>45190.444687499999</v>
      </c>
      <c r="C90" s="70">
        <v>78</v>
      </c>
      <c r="D90" s="71">
        <v>116</v>
      </c>
      <c r="E90" s="72">
        <v>9048</v>
      </c>
      <c r="F90" s="70" t="s">
        <v>21</v>
      </c>
    </row>
    <row r="91" spans="1:6">
      <c r="A91" s="42">
        <v>45190.444687499999</v>
      </c>
      <c r="B91" s="69">
        <v>45190.444687499999</v>
      </c>
      <c r="C91" s="70">
        <v>41</v>
      </c>
      <c r="D91" s="71">
        <v>116</v>
      </c>
      <c r="E91" s="72">
        <v>4756</v>
      </c>
      <c r="F91" s="70" t="s">
        <v>21</v>
      </c>
    </row>
    <row r="92" spans="1:6">
      <c r="A92" s="42">
        <v>45190.444965277777</v>
      </c>
      <c r="B92" s="69">
        <v>45190.444965277777</v>
      </c>
      <c r="C92" s="70">
        <v>111</v>
      </c>
      <c r="D92" s="71">
        <v>115.95</v>
      </c>
      <c r="E92" s="72">
        <v>12870.45</v>
      </c>
      <c r="F92" s="70" t="s">
        <v>21</v>
      </c>
    </row>
    <row r="93" spans="1:6">
      <c r="A93" s="42">
        <v>45190.447858796295</v>
      </c>
      <c r="B93" s="69">
        <v>45190.447858796295</v>
      </c>
      <c r="C93" s="70">
        <v>121</v>
      </c>
      <c r="D93" s="71">
        <v>115.9</v>
      </c>
      <c r="E93" s="72">
        <v>14023.900000000001</v>
      </c>
      <c r="F93" s="70" t="s">
        <v>21</v>
      </c>
    </row>
    <row r="94" spans="1:6">
      <c r="A94" s="42">
        <v>45190.447858796295</v>
      </c>
      <c r="B94" s="69">
        <v>45190.447858796295</v>
      </c>
      <c r="C94" s="70">
        <v>102</v>
      </c>
      <c r="D94" s="71">
        <v>115.9</v>
      </c>
      <c r="E94" s="72">
        <v>11821.800000000001</v>
      </c>
      <c r="F94" s="70" t="s">
        <v>21</v>
      </c>
    </row>
    <row r="95" spans="1:6">
      <c r="A95" s="42">
        <v>45190.447858796295</v>
      </c>
      <c r="B95" s="69">
        <v>45190.447858796295</v>
      </c>
      <c r="C95" s="70">
        <v>10</v>
      </c>
      <c r="D95" s="71">
        <v>115.9</v>
      </c>
      <c r="E95" s="72">
        <v>1159</v>
      </c>
      <c r="F95" s="70" t="s">
        <v>21</v>
      </c>
    </row>
    <row r="96" spans="1:6">
      <c r="A96" s="42">
        <v>45190.448229166665</v>
      </c>
      <c r="B96" s="69">
        <v>45190.448229166665</v>
      </c>
      <c r="C96" s="70">
        <v>114</v>
      </c>
      <c r="D96" s="71">
        <v>115.85</v>
      </c>
      <c r="E96" s="72">
        <v>13206.9</v>
      </c>
      <c r="F96" s="70" t="s">
        <v>21</v>
      </c>
    </row>
    <row r="97" spans="1:6">
      <c r="A97" s="42">
        <v>45190.451435185183</v>
      </c>
      <c r="B97" s="69">
        <v>45190.451435185183</v>
      </c>
      <c r="C97" s="70">
        <v>28</v>
      </c>
      <c r="D97" s="71">
        <v>115.95</v>
      </c>
      <c r="E97" s="72">
        <v>3246.6</v>
      </c>
      <c r="F97" s="70" t="s">
        <v>21</v>
      </c>
    </row>
    <row r="98" spans="1:6">
      <c r="A98" s="42">
        <v>45190.451435185183</v>
      </c>
      <c r="B98" s="69">
        <v>45190.451435185183</v>
      </c>
      <c r="C98" s="70">
        <v>89</v>
      </c>
      <c r="D98" s="71">
        <v>115.95</v>
      </c>
      <c r="E98" s="72">
        <v>10319.550000000001</v>
      </c>
      <c r="F98" s="70" t="s">
        <v>21</v>
      </c>
    </row>
    <row r="99" spans="1:6">
      <c r="A99" s="42">
        <v>45190.452187499999</v>
      </c>
      <c r="B99" s="69">
        <v>45190.452187499999</v>
      </c>
      <c r="C99" s="70">
        <v>147</v>
      </c>
      <c r="D99" s="71">
        <v>115.9</v>
      </c>
      <c r="E99" s="72">
        <v>17037.3</v>
      </c>
      <c r="F99" s="70" t="s">
        <v>21</v>
      </c>
    </row>
    <row r="100" spans="1:6">
      <c r="A100" s="42">
        <v>45190.453460648147</v>
      </c>
      <c r="B100" s="69">
        <v>45190.453460648147</v>
      </c>
      <c r="C100" s="70">
        <v>77</v>
      </c>
      <c r="D100" s="71">
        <v>115.85</v>
      </c>
      <c r="E100" s="72">
        <v>8920.4499999999989</v>
      </c>
      <c r="F100" s="70" t="s">
        <v>21</v>
      </c>
    </row>
    <row r="101" spans="1:6">
      <c r="A101" s="42">
        <v>45190.453460648147</v>
      </c>
      <c r="B101" s="69">
        <v>45190.453460648147</v>
      </c>
      <c r="C101" s="70">
        <v>31</v>
      </c>
      <c r="D101" s="71">
        <v>115.85</v>
      </c>
      <c r="E101" s="72">
        <v>3591.35</v>
      </c>
      <c r="F101" s="70" t="s">
        <v>21</v>
      </c>
    </row>
    <row r="102" spans="1:6">
      <c r="A102" s="42">
        <v>45190.454548611109</v>
      </c>
      <c r="B102" s="69">
        <v>45190.454548611109</v>
      </c>
      <c r="C102" s="70">
        <v>100</v>
      </c>
      <c r="D102" s="71">
        <v>115.8</v>
      </c>
      <c r="E102" s="72">
        <v>11580</v>
      </c>
      <c r="F102" s="70" t="s">
        <v>21</v>
      </c>
    </row>
    <row r="103" spans="1:6">
      <c r="A103" s="42">
        <v>45190.456365740742</v>
      </c>
      <c r="B103" s="69">
        <v>45190.456365740742</v>
      </c>
      <c r="C103" s="70">
        <v>101</v>
      </c>
      <c r="D103" s="71">
        <v>115.75</v>
      </c>
      <c r="E103" s="72">
        <v>11690.75</v>
      </c>
      <c r="F103" s="70" t="s">
        <v>21</v>
      </c>
    </row>
    <row r="104" spans="1:6">
      <c r="A104" s="42">
        <v>45190.457361111112</v>
      </c>
      <c r="B104" s="69">
        <v>45190.457361111112</v>
      </c>
      <c r="C104" s="70">
        <v>41</v>
      </c>
      <c r="D104" s="71">
        <v>115.8</v>
      </c>
      <c r="E104" s="72">
        <v>4747.8</v>
      </c>
      <c r="F104" s="70" t="s">
        <v>21</v>
      </c>
    </row>
    <row r="105" spans="1:6">
      <c r="A105" s="42">
        <v>45190.457361111112</v>
      </c>
      <c r="B105" s="69">
        <v>45190.457361111112</v>
      </c>
      <c r="C105" s="70">
        <v>107</v>
      </c>
      <c r="D105" s="71">
        <v>115.8</v>
      </c>
      <c r="E105" s="72">
        <v>12390.6</v>
      </c>
      <c r="F105" s="70" t="s">
        <v>21</v>
      </c>
    </row>
    <row r="106" spans="1:6">
      <c r="A106" s="42">
        <v>45190.457361111112</v>
      </c>
      <c r="B106" s="69">
        <v>45190.457361111112</v>
      </c>
      <c r="C106" s="70">
        <v>91</v>
      </c>
      <c r="D106" s="71">
        <v>115.8</v>
      </c>
      <c r="E106" s="72">
        <v>10537.8</v>
      </c>
      <c r="F106" s="70" t="s">
        <v>21</v>
      </c>
    </row>
    <row r="107" spans="1:6">
      <c r="A107" s="42">
        <v>45190.463750000003</v>
      </c>
      <c r="B107" s="69">
        <v>45190.463750000003</v>
      </c>
      <c r="C107" s="70">
        <v>126</v>
      </c>
      <c r="D107" s="71">
        <v>115.95</v>
      </c>
      <c r="E107" s="72">
        <v>14609.7</v>
      </c>
      <c r="F107" s="70" t="s">
        <v>21</v>
      </c>
    </row>
    <row r="108" spans="1:6">
      <c r="A108" s="42">
        <v>45190.463750000003</v>
      </c>
      <c r="B108" s="69">
        <v>45190.463750000003</v>
      </c>
      <c r="C108" s="70">
        <v>350</v>
      </c>
      <c r="D108" s="71">
        <v>115.95</v>
      </c>
      <c r="E108" s="72">
        <v>40582.5</v>
      </c>
      <c r="F108" s="70" t="s">
        <v>21</v>
      </c>
    </row>
    <row r="109" spans="1:6">
      <c r="A109" s="42">
        <v>45190.46533564815</v>
      </c>
      <c r="B109" s="69">
        <v>45190.46533564815</v>
      </c>
      <c r="C109" s="70">
        <v>117</v>
      </c>
      <c r="D109" s="71">
        <v>115.9</v>
      </c>
      <c r="E109" s="72">
        <v>13560.300000000001</v>
      </c>
      <c r="F109" s="70" t="s">
        <v>21</v>
      </c>
    </row>
    <row r="110" spans="1:6">
      <c r="A110" s="42">
        <v>45190.465752314813</v>
      </c>
      <c r="B110" s="69">
        <v>45190.465752314813</v>
      </c>
      <c r="C110" s="70">
        <v>98</v>
      </c>
      <c r="D110" s="71">
        <v>115.85</v>
      </c>
      <c r="E110" s="72">
        <v>11353.3</v>
      </c>
      <c r="F110" s="70" t="s">
        <v>21</v>
      </c>
    </row>
    <row r="111" spans="1:6">
      <c r="A111" s="42">
        <v>45190.46979166667</v>
      </c>
      <c r="B111" s="69">
        <v>45190.46979166667</v>
      </c>
      <c r="C111" s="70">
        <v>111</v>
      </c>
      <c r="D111" s="71">
        <v>115.8</v>
      </c>
      <c r="E111" s="72">
        <v>12853.8</v>
      </c>
      <c r="F111" s="70" t="s">
        <v>21</v>
      </c>
    </row>
    <row r="112" spans="1:6">
      <c r="A112" s="42">
        <v>45190.46979166667</v>
      </c>
      <c r="B112" s="69">
        <v>45190.46979166667</v>
      </c>
      <c r="C112" s="70">
        <v>108</v>
      </c>
      <c r="D112" s="71">
        <v>115.8</v>
      </c>
      <c r="E112" s="72">
        <v>12506.4</v>
      </c>
      <c r="F112" s="70" t="s">
        <v>21</v>
      </c>
    </row>
    <row r="113" spans="1:6">
      <c r="A113" s="42">
        <v>45190.471712962964</v>
      </c>
      <c r="B113" s="69">
        <v>45190.471712962964</v>
      </c>
      <c r="C113" s="70">
        <v>100</v>
      </c>
      <c r="D113" s="71">
        <v>115.75</v>
      </c>
      <c r="E113" s="72">
        <v>11575</v>
      </c>
      <c r="F113" s="70" t="s">
        <v>21</v>
      </c>
    </row>
    <row r="114" spans="1:6">
      <c r="A114" s="42">
        <v>45190.472638888888</v>
      </c>
      <c r="B114" s="69">
        <v>45190.472638888888</v>
      </c>
      <c r="C114" s="70">
        <v>47</v>
      </c>
      <c r="D114" s="71">
        <v>115.7</v>
      </c>
      <c r="E114" s="72">
        <v>5437.9000000000005</v>
      </c>
      <c r="F114" s="70" t="s">
        <v>21</v>
      </c>
    </row>
    <row r="115" spans="1:6">
      <c r="A115" s="42">
        <v>45190.472638888888</v>
      </c>
      <c r="B115" s="69">
        <v>45190.472638888888</v>
      </c>
      <c r="C115" s="70">
        <v>67</v>
      </c>
      <c r="D115" s="71">
        <v>115.7</v>
      </c>
      <c r="E115" s="72">
        <v>7751.9000000000005</v>
      </c>
      <c r="F115" s="70" t="s">
        <v>21</v>
      </c>
    </row>
    <row r="116" spans="1:6">
      <c r="A116" s="42">
        <v>45190.473055555558</v>
      </c>
      <c r="B116" s="69">
        <v>45190.473055555558</v>
      </c>
      <c r="C116" s="70">
        <v>108</v>
      </c>
      <c r="D116" s="71">
        <v>115.65</v>
      </c>
      <c r="E116" s="72">
        <v>12490.2</v>
      </c>
      <c r="F116" s="70" t="s">
        <v>21</v>
      </c>
    </row>
    <row r="117" spans="1:6">
      <c r="A117" s="42">
        <v>45190.473055555558</v>
      </c>
      <c r="B117" s="69">
        <v>45190.473055555558</v>
      </c>
      <c r="C117" s="70">
        <v>109</v>
      </c>
      <c r="D117" s="71">
        <v>115.65</v>
      </c>
      <c r="E117" s="72">
        <v>12605.85</v>
      </c>
      <c r="F117" s="70" t="s">
        <v>21</v>
      </c>
    </row>
    <row r="118" spans="1:6">
      <c r="A118" s="42">
        <v>45190.474212962959</v>
      </c>
      <c r="B118" s="69">
        <v>45190.474212962959</v>
      </c>
      <c r="C118" s="70">
        <v>114</v>
      </c>
      <c r="D118" s="71">
        <v>115.6</v>
      </c>
      <c r="E118" s="72">
        <v>13178.4</v>
      </c>
      <c r="F118" s="70" t="s">
        <v>21</v>
      </c>
    </row>
    <row r="119" spans="1:6">
      <c r="A119" s="42">
        <v>45190.476388888892</v>
      </c>
      <c r="B119" s="69">
        <v>45190.476388888892</v>
      </c>
      <c r="C119" s="70">
        <v>105</v>
      </c>
      <c r="D119" s="71">
        <v>115.6</v>
      </c>
      <c r="E119" s="72">
        <v>12138</v>
      </c>
      <c r="F119" s="70" t="s">
        <v>21</v>
      </c>
    </row>
    <row r="120" spans="1:6">
      <c r="A120" s="42">
        <v>45190.477280092593</v>
      </c>
      <c r="B120" s="69">
        <v>45190.477280092593</v>
      </c>
      <c r="C120" s="70">
        <v>106</v>
      </c>
      <c r="D120" s="71">
        <v>115.65</v>
      </c>
      <c r="E120" s="72">
        <v>12258.900000000001</v>
      </c>
      <c r="F120" s="70" t="s">
        <v>21</v>
      </c>
    </row>
    <row r="121" spans="1:6">
      <c r="A121" s="42">
        <v>45190.478831018518</v>
      </c>
      <c r="B121" s="69">
        <v>45190.478831018518</v>
      </c>
      <c r="C121" s="70">
        <v>49</v>
      </c>
      <c r="D121" s="71">
        <v>115.6</v>
      </c>
      <c r="E121" s="72">
        <v>5664.4</v>
      </c>
      <c r="F121" s="70" t="s">
        <v>21</v>
      </c>
    </row>
    <row r="122" spans="1:6">
      <c r="A122" s="42">
        <v>45190.478831018518</v>
      </c>
      <c r="B122" s="69">
        <v>45190.478831018518</v>
      </c>
      <c r="C122" s="70">
        <v>108</v>
      </c>
      <c r="D122" s="71">
        <v>115.6</v>
      </c>
      <c r="E122" s="72">
        <v>12484.8</v>
      </c>
      <c r="F122" s="70" t="s">
        <v>21</v>
      </c>
    </row>
    <row r="123" spans="1:6">
      <c r="A123" s="42">
        <v>45190.478831018518</v>
      </c>
      <c r="B123" s="69">
        <v>45190.478831018518</v>
      </c>
      <c r="C123" s="70">
        <v>54</v>
      </c>
      <c r="D123" s="71">
        <v>115.6</v>
      </c>
      <c r="E123" s="72">
        <v>6242.4</v>
      </c>
      <c r="F123" s="70" t="s">
        <v>21</v>
      </c>
    </row>
    <row r="124" spans="1:6">
      <c r="A124" s="42">
        <v>45190.481249999997</v>
      </c>
      <c r="B124" s="69">
        <v>45190.481249999997</v>
      </c>
      <c r="C124" s="70">
        <v>98</v>
      </c>
      <c r="D124" s="71">
        <v>115.65</v>
      </c>
      <c r="E124" s="72">
        <v>11333.7</v>
      </c>
      <c r="F124" s="70" t="s">
        <v>21</v>
      </c>
    </row>
    <row r="125" spans="1:6">
      <c r="A125" s="42">
        <v>45190.484791666669</v>
      </c>
      <c r="B125" s="69">
        <v>45190.484791666669</v>
      </c>
      <c r="C125" s="70">
        <v>336</v>
      </c>
      <c r="D125" s="71">
        <v>115.95</v>
      </c>
      <c r="E125" s="72">
        <v>38959.200000000004</v>
      </c>
      <c r="F125" s="70" t="s">
        <v>21</v>
      </c>
    </row>
    <row r="126" spans="1:6">
      <c r="A126" s="42">
        <v>45190.490277777775</v>
      </c>
      <c r="B126" s="69">
        <v>45190.490277777775</v>
      </c>
      <c r="C126" s="70">
        <v>236</v>
      </c>
      <c r="D126" s="71">
        <v>116</v>
      </c>
      <c r="E126" s="72">
        <v>27376</v>
      </c>
      <c r="F126" s="70" t="s">
        <v>21</v>
      </c>
    </row>
    <row r="127" spans="1:6">
      <c r="A127" s="42">
        <v>45190.490277777775</v>
      </c>
      <c r="B127" s="69">
        <v>45190.490277777775</v>
      </c>
      <c r="C127" s="70">
        <v>131</v>
      </c>
      <c r="D127" s="71">
        <v>116</v>
      </c>
      <c r="E127" s="72">
        <v>15196</v>
      </c>
      <c r="F127" s="70" t="s">
        <v>21</v>
      </c>
    </row>
    <row r="128" spans="1:6">
      <c r="A128" s="42">
        <v>45190.491053240738</v>
      </c>
      <c r="B128" s="69">
        <v>45190.491053240738</v>
      </c>
      <c r="C128" s="70">
        <v>107</v>
      </c>
      <c r="D128" s="71">
        <v>116</v>
      </c>
      <c r="E128" s="72">
        <v>12412</v>
      </c>
      <c r="F128" s="70" t="s">
        <v>21</v>
      </c>
    </row>
    <row r="129" spans="1:6">
      <c r="A129" s="42">
        <v>45190.492361111108</v>
      </c>
      <c r="B129" s="69">
        <v>45190.492361111108</v>
      </c>
      <c r="C129" s="70">
        <v>98</v>
      </c>
      <c r="D129" s="71">
        <v>116.05</v>
      </c>
      <c r="E129" s="72">
        <v>11372.9</v>
      </c>
      <c r="F129" s="70" t="s">
        <v>21</v>
      </c>
    </row>
    <row r="130" spans="1:6">
      <c r="A130" s="42">
        <v>45190.493773148148</v>
      </c>
      <c r="B130" s="69">
        <v>45190.493773148148</v>
      </c>
      <c r="C130" s="70">
        <v>108</v>
      </c>
      <c r="D130" s="71">
        <v>116.05</v>
      </c>
      <c r="E130" s="72">
        <v>12533.4</v>
      </c>
      <c r="F130" s="70" t="s">
        <v>21</v>
      </c>
    </row>
    <row r="131" spans="1:6">
      <c r="A131" s="42">
        <v>45190.495833333334</v>
      </c>
      <c r="B131" s="69">
        <v>45190.495833333334</v>
      </c>
      <c r="C131" s="70">
        <v>122</v>
      </c>
      <c r="D131" s="71">
        <v>116.1</v>
      </c>
      <c r="E131" s="72">
        <v>14164.199999999999</v>
      </c>
      <c r="F131" s="70" t="s">
        <v>21</v>
      </c>
    </row>
    <row r="132" spans="1:6">
      <c r="A132" s="42">
        <v>45190.498969907407</v>
      </c>
      <c r="B132" s="69">
        <v>45190.498969907407</v>
      </c>
      <c r="C132" s="70">
        <v>8</v>
      </c>
      <c r="D132" s="71">
        <v>116</v>
      </c>
      <c r="E132" s="72">
        <v>928</v>
      </c>
      <c r="F132" s="70" t="s">
        <v>21</v>
      </c>
    </row>
    <row r="133" spans="1:6">
      <c r="A133" s="42">
        <v>45190.498969907407</v>
      </c>
      <c r="B133" s="69">
        <v>45190.498969907407</v>
      </c>
      <c r="C133" s="70">
        <v>109</v>
      </c>
      <c r="D133" s="71">
        <v>116</v>
      </c>
      <c r="E133" s="72">
        <v>12644</v>
      </c>
      <c r="F133" s="70" t="s">
        <v>21</v>
      </c>
    </row>
    <row r="134" spans="1:6">
      <c r="A134" s="42">
        <v>45190.498969907407</v>
      </c>
      <c r="B134" s="69">
        <v>45190.498969907407</v>
      </c>
      <c r="C134" s="70">
        <v>104</v>
      </c>
      <c r="D134" s="71">
        <v>116</v>
      </c>
      <c r="E134" s="72">
        <v>12064</v>
      </c>
      <c r="F134" s="70" t="s">
        <v>21</v>
      </c>
    </row>
    <row r="135" spans="1:6">
      <c r="A135" s="42">
        <v>45190.500104166669</v>
      </c>
      <c r="B135" s="69">
        <v>45190.500104166669</v>
      </c>
      <c r="C135" s="70">
        <v>104</v>
      </c>
      <c r="D135" s="71">
        <v>116.05</v>
      </c>
      <c r="E135" s="72">
        <v>12069.199999999999</v>
      </c>
      <c r="F135" s="70" t="s">
        <v>21</v>
      </c>
    </row>
    <row r="136" spans="1:6">
      <c r="A136" s="42">
        <v>45190.501342592594</v>
      </c>
      <c r="B136" s="69">
        <v>45190.501342592594</v>
      </c>
      <c r="C136" s="70">
        <v>101</v>
      </c>
      <c r="D136" s="71">
        <v>116.05</v>
      </c>
      <c r="E136" s="72">
        <v>11721.05</v>
      </c>
      <c r="F136" s="70" t="s">
        <v>21</v>
      </c>
    </row>
    <row r="137" spans="1:6">
      <c r="A137" s="42">
        <v>45190.502870370372</v>
      </c>
      <c r="B137" s="69">
        <v>45190.502870370372</v>
      </c>
      <c r="C137" s="70">
        <v>110</v>
      </c>
      <c r="D137" s="71">
        <v>116.2</v>
      </c>
      <c r="E137" s="72">
        <v>12782</v>
      </c>
      <c r="F137" s="70" t="s">
        <v>21</v>
      </c>
    </row>
    <row r="138" spans="1:6">
      <c r="A138" s="42">
        <v>45190.504247685189</v>
      </c>
      <c r="B138" s="69">
        <v>45190.504247685189</v>
      </c>
      <c r="C138" s="70">
        <v>25</v>
      </c>
      <c r="D138" s="71">
        <v>116.15</v>
      </c>
      <c r="E138" s="72">
        <v>2903.75</v>
      </c>
      <c r="F138" s="70" t="s">
        <v>21</v>
      </c>
    </row>
    <row r="139" spans="1:6">
      <c r="A139" s="42">
        <v>45190.50476851852</v>
      </c>
      <c r="B139" s="69">
        <v>45190.50476851852</v>
      </c>
      <c r="C139" s="70">
        <v>80</v>
      </c>
      <c r="D139" s="71">
        <v>116.15</v>
      </c>
      <c r="E139" s="72">
        <v>9292</v>
      </c>
      <c r="F139" s="70" t="s">
        <v>21</v>
      </c>
    </row>
    <row r="140" spans="1:6">
      <c r="A140" s="42">
        <v>45190.50476851852</v>
      </c>
      <c r="B140" s="69">
        <v>45190.50476851852</v>
      </c>
      <c r="C140" s="70">
        <v>11</v>
      </c>
      <c r="D140" s="71">
        <v>116.15</v>
      </c>
      <c r="E140" s="72">
        <v>1277.6500000000001</v>
      </c>
      <c r="F140" s="70" t="s">
        <v>21</v>
      </c>
    </row>
    <row r="141" spans="1:6">
      <c r="A141" s="42">
        <v>45190.505393518521</v>
      </c>
      <c r="B141" s="69">
        <v>45190.505393518521</v>
      </c>
      <c r="C141" s="70">
        <v>6</v>
      </c>
      <c r="D141" s="71">
        <v>116.1</v>
      </c>
      <c r="E141" s="72">
        <v>696.59999999999991</v>
      </c>
      <c r="F141" s="70" t="s">
        <v>21</v>
      </c>
    </row>
    <row r="142" spans="1:6">
      <c r="A142" s="42">
        <v>45190.505393518521</v>
      </c>
      <c r="B142" s="69">
        <v>45190.505393518521</v>
      </c>
      <c r="C142" s="70">
        <v>107</v>
      </c>
      <c r="D142" s="71">
        <v>116.1</v>
      </c>
      <c r="E142" s="72">
        <v>12422.699999999999</v>
      </c>
      <c r="F142" s="70" t="s">
        <v>21</v>
      </c>
    </row>
    <row r="143" spans="1:6">
      <c r="A143" s="42">
        <v>45190.507326388892</v>
      </c>
      <c r="B143" s="69">
        <v>45190.507326388892</v>
      </c>
      <c r="C143" s="70">
        <v>110</v>
      </c>
      <c r="D143" s="71">
        <v>116</v>
      </c>
      <c r="E143" s="72">
        <v>12760</v>
      </c>
      <c r="F143" s="70" t="s">
        <v>21</v>
      </c>
    </row>
    <row r="144" spans="1:6">
      <c r="A144" s="42">
        <v>45190.509884259256</v>
      </c>
      <c r="B144" s="69">
        <v>45190.509884259256</v>
      </c>
      <c r="C144" s="70">
        <v>85</v>
      </c>
      <c r="D144" s="71">
        <v>116</v>
      </c>
      <c r="E144" s="72">
        <v>9860</v>
      </c>
      <c r="F144" s="70" t="s">
        <v>21</v>
      </c>
    </row>
    <row r="145" spans="1:6">
      <c r="A145" s="42">
        <v>45190.510960648149</v>
      </c>
      <c r="B145" s="69">
        <v>45190.510960648149</v>
      </c>
      <c r="C145" s="70">
        <v>123</v>
      </c>
      <c r="D145" s="71">
        <v>116</v>
      </c>
      <c r="E145" s="72">
        <v>14268</v>
      </c>
      <c r="F145" s="70" t="s">
        <v>21</v>
      </c>
    </row>
    <row r="146" spans="1:6">
      <c r="A146" s="42">
        <v>45190.511863425927</v>
      </c>
      <c r="B146" s="69">
        <v>45190.511863425927</v>
      </c>
      <c r="C146" s="70">
        <v>23</v>
      </c>
      <c r="D146" s="71">
        <v>116</v>
      </c>
      <c r="E146" s="72">
        <v>2668</v>
      </c>
      <c r="F146" s="70" t="s">
        <v>21</v>
      </c>
    </row>
    <row r="147" spans="1:6">
      <c r="A147" s="42">
        <v>45190.511863425927</v>
      </c>
      <c r="B147" s="69">
        <v>45190.511863425927</v>
      </c>
      <c r="C147" s="70">
        <v>79</v>
      </c>
      <c r="D147" s="71">
        <v>116</v>
      </c>
      <c r="E147" s="72">
        <v>9164</v>
      </c>
      <c r="F147" s="70" t="s">
        <v>21</v>
      </c>
    </row>
    <row r="148" spans="1:6">
      <c r="A148" s="42">
        <v>45190.512476851851</v>
      </c>
      <c r="B148" s="69">
        <v>45190.512476851851</v>
      </c>
      <c r="C148" s="70">
        <v>101</v>
      </c>
      <c r="D148" s="71">
        <v>115.95</v>
      </c>
      <c r="E148" s="72">
        <v>11710.95</v>
      </c>
      <c r="F148" s="70" t="s">
        <v>21</v>
      </c>
    </row>
    <row r="149" spans="1:6">
      <c r="A149" s="42">
        <v>45190.51253472222</v>
      </c>
      <c r="B149" s="69">
        <v>45190.51253472222</v>
      </c>
      <c r="C149" s="70">
        <v>99</v>
      </c>
      <c r="D149" s="71">
        <v>115.85</v>
      </c>
      <c r="E149" s="72">
        <v>11469.15</v>
      </c>
      <c r="F149" s="70" t="s">
        <v>21</v>
      </c>
    </row>
    <row r="150" spans="1:6">
      <c r="A150" s="42">
        <v>45190.512881944444</v>
      </c>
      <c r="B150" s="69">
        <v>45190.512881944444</v>
      </c>
      <c r="C150" s="70">
        <v>97</v>
      </c>
      <c r="D150" s="71">
        <v>115.75</v>
      </c>
      <c r="E150" s="72">
        <v>11227.75</v>
      </c>
      <c r="F150" s="70" t="s">
        <v>21</v>
      </c>
    </row>
    <row r="151" spans="1:6">
      <c r="A151" s="42">
        <v>45190.514907407407</v>
      </c>
      <c r="B151" s="69">
        <v>45190.514907407407</v>
      </c>
      <c r="C151" s="70">
        <v>106</v>
      </c>
      <c r="D151" s="71">
        <v>115.75</v>
      </c>
      <c r="E151" s="72">
        <v>12269.5</v>
      </c>
      <c r="F151" s="70" t="s">
        <v>21</v>
      </c>
    </row>
    <row r="152" spans="1:6">
      <c r="A152" s="42">
        <v>45190.516215277778</v>
      </c>
      <c r="B152" s="69">
        <v>45190.516215277778</v>
      </c>
      <c r="C152" s="70">
        <v>116</v>
      </c>
      <c r="D152" s="71">
        <v>115.75</v>
      </c>
      <c r="E152" s="72">
        <v>13427</v>
      </c>
      <c r="F152" s="70" t="s">
        <v>21</v>
      </c>
    </row>
    <row r="153" spans="1:6">
      <c r="A153" s="42">
        <v>45190.518553240741</v>
      </c>
      <c r="B153" s="69">
        <v>45190.518553240741</v>
      </c>
      <c r="C153" s="70">
        <v>101</v>
      </c>
      <c r="D153" s="71">
        <v>115.8</v>
      </c>
      <c r="E153" s="72">
        <v>11695.8</v>
      </c>
      <c r="F153" s="70" t="s">
        <v>21</v>
      </c>
    </row>
    <row r="154" spans="1:6">
      <c r="A154" s="42">
        <v>45190.519201388888</v>
      </c>
      <c r="B154" s="69">
        <v>45190.519201388888</v>
      </c>
      <c r="C154" s="70">
        <v>120</v>
      </c>
      <c r="D154" s="71">
        <v>115.75</v>
      </c>
      <c r="E154" s="72">
        <v>13890</v>
      </c>
      <c r="F154" s="70" t="s">
        <v>21</v>
      </c>
    </row>
    <row r="155" spans="1:6">
      <c r="A155" s="42">
        <v>45190.52107638889</v>
      </c>
      <c r="B155" s="69">
        <v>45190.52107638889</v>
      </c>
      <c r="C155" s="70">
        <v>104</v>
      </c>
      <c r="D155" s="71">
        <v>115.8</v>
      </c>
      <c r="E155" s="72">
        <v>12043.199999999999</v>
      </c>
      <c r="F155" s="70" t="s">
        <v>21</v>
      </c>
    </row>
    <row r="156" spans="1:6">
      <c r="A156" s="42">
        <v>45190.522893518515</v>
      </c>
      <c r="B156" s="69">
        <v>45190.522893518515</v>
      </c>
      <c r="C156" s="70">
        <v>105</v>
      </c>
      <c r="D156" s="71">
        <v>115.8</v>
      </c>
      <c r="E156" s="72">
        <v>12159</v>
      </c>
      <c r="F156" s="70" t="s">
        <v>21</v>
      </c>
    </row>
    <row r="157" spans="1:6">
      <c r="A157" s="42">
        <v>45190.522893518515</v>
      </c>
      <c r="B157" s="69">
        <v>45190.522893518515</v>
      </c>
      <c r="C157" s="70">
        <v>117</v>
      </c>
      <c r="D157" s="71">
        <v>115.8</v>
      </c>
      <c r="E157" s="72">
        <v>13548.6</v>
      </c>
      <c r="F157" s="70" t="s">
        <v>21</v>
      </c>
    </row>
    <row r="158" spans="1:6">
      <c r="A158" s="42">
        <v>45190.524652777778</v>
      </c>
      <c r="B158" s="69">
        <v>45190.524652777778</v>
      </c>
      <c r="C158" s="70">
        <v>110</v>
      </c>
      <c r="D158" s="71">
        <v>115.8</v>
      </c>
      <c r="E158" s="72">
        <v>12738</v>
      </c>
      <c r="F158" s="70" t="s">
        <v>21</v>
      </c>
    </row>
    <row r="159" spans="1:6">
      <c r="A159" s="42">
        <v>45190.525821759256</v>
      </c>
      <c r="B159" s="69">
        <v>45190.525821759256</v>
      </c>
      <c r="C159" s="70">
        <v>115</v>
      </c>
      <c r="D159" s="71">
        <v>115.8</v>
      </c>
      <c r="E159" s="72">
        <v>13317</v>
      </c>
      <c r="F159" s="70" t="s">
        <v>21</v>
      </c>
    </row>
    <row r="160" spans="1:6">
      <c r="A160" s="42">
        <v>45190.526736111111</v>
      </c>
      <c r="B160" s="69">
        <v>45190.526736111111</v>
      </c>
      <c r="C160" s="70">
        <v>120</v>
      </c>
      <c r="D160" s="71">
        <v>115.8</v>
      </c>
      <c r="E160" s="72">
        <v>13896</v>
      </c>
      <c r="F160" s="70" t="s">
        <v>21</v>
      </c>
    </row>
    <row r="161" spans="1:6">
      <c r="A161" s="42">
        <v>45190.528009259258</v>
      </c>
      <c r="B161" s="69">
        <v>45190.528009259258</v>
      </c>
      <c r="C161" s="70">
        <v>107</v>
      </c>
      <c r="D161" s="71">
        <v>115.85</v>
      </c>
      <c r="E161" s="72">
        <v>12395.949999999999</v>
      </c>
      <c r="F161" s="70" t="s">
        <v>21</v>
      </c>
    </row>
    <row r="162" spans="1:6">
      <c r="A162" s="42">
        <v>45190.53056712963</v>
      </c>
      <c r="B162" s="69">
        <v>45190.53056712963</v>
      </c>
      <c r="C162" s="70">
        <v>94</v>
      </c>
      <c r="D162" s="71">
        <v>115.9</v>
      </c>
      <c r="E162" s="72">
        <v>10894.6</v>
      </c>
      <c r="F162" s="70" t="s">
        <v>21</v>
      </c>
    </row>
    <row r="163" spans="1:6">
      <c r="A163" s="42">
        <v>45190.53056712963</v>
      </c>
      <c r="B163" s="69">
        <v>45190.53056712963</v>
      </c>
      <c r="C163" s="70">
        <v>18</v>
      </c>
      <c r="D163" s="71">
        <v>115.9</v>
      </c>
      <c r="E163" s="72">
        <v>2086.2000000000003</v>
      </c>
      <c r="F163" s="70" t="s">
        <v>21</v>
      </c>
    </row>
    <row r="164" spans="1:6">
      <c r="A164" s="42">
        <v>45190.531458333331</v>
      </c>
      <c r="B164" s="69">
        <v>45190.531458333331</v>
      </c>
      <c r="C164" s="70">
        <v>52</v>
      </c>
      <c r="D164" s="71">
        <v>115.9</v>
      </c>
      <c r="E164" s="72">
        <v>6026.8</v>
      </c>
      <c r="F164" s="70" t="s">
        <v>21</v>
      </c>
    </row>
    <row r="165" spans="1:6">
      <c r="A165" s="42">
        <v>45190.53392361111</v>
      </c>
      <c r="B165" s="69">
        <v>45190.53392361111</v>
      </c>
      <c r="C165" s="70">
        <v>116</v>
      </c>
      <c r="D165" s="71">
        <v>115.95</v>
      </c>
      <c r="E165" s="72">
        <v>13450.2</v>
      </c>
      <c r="F165" s="70" t="s">
        <v>21</v>
      </c>
    </row>
    <row r="166" spans="1:6">
      <c r="A166" s="42">
        <v>45190.53392361111</v>
      </c>
      <c r="B166" s="69">
        <v>45190.53392361111</v>
      </c>
      <c r="C166" s="70">
        <v>102</v>
      </c>
      <c r="D166" s="71">
        <v>115.95</v>
      </c>
      <c r="E166" s="72">
        <v>11826.9</v>
      </c>
      <c r="F166" s="70" t="s">
        <v>21</v>
      </c>
    </row>
    <row r="167" spans="1:6">
      <c r="A167" s="42">
        <v>45190.535370370373</v>
      </c>
      <c r="B167" s="69">
        <v>45190.535370370373</v>
      </c>
      <c r="C167" s="70">
        <v>105</v>
      </c>
      <c r="D167" s="71">
        <v>115.9</v>
      </c>
      <c r="E167" s="72">
        <v>12169.5</v>
      </c>
      <c r="F167" s="70" t="s">
        <v>21</v>
      </c>
    </row>
    <row r="168" spans="1:6">
      <c r="A168" s="42">
        <v>45190.536828703705</v>
      </c>
      <c r="B168" s="69">
        <v>45190.536828703705</v>
      </c>
      <c r="C168" s="70">
        <v>104</v>
      </c>
      <c r="D168" s="71">
        <v>115.85</v>
      </c>
      <c r="E168" s="72">
        <v>12048.4</v>
      </c>
      <c r="F168" s="70" t="s">
        <v>21</v>
      </c>
    </row>
    <row r="169" spans="1:6">
      <c r="A169" s="42">
        <v>45190.536828703705</v>
      </c>
      <c r="B169" s="69">
        <v>45190.536828703705</v>
      </c>
      <c r="C169" s="70">
        <v>99</v>
      </c>
      <c r="D169" s="71">
        <v>115.85</v>
      </c>
      <c r="E169" s="72">
        <v>11469.15</v>
      </c>
      <c r="F169" s="70" t="s">
        <v>21</v>
      </c>
    </row>
    <row r="170" spans="1:6">
      <c r="A170" s="42">
        <v>45190.536828703705</v>
      </c>
      <c r="B170" s="69">
        <v>45190.536828703705</v>
      </c>
      <c r="C170" s="70">
        <v>100</v>
      </c>
      <c r="D170" s="71">
        <v>115.85</v>
      </c>
      <c r="E170" s="72">
        <v>11585</v>
      </c>
      <c r="F170" s="70" t="s">
        <v>21</v>
      </c>
    </row>
    <row r="171" spans="1:6">
      <c r="A171" s="42">
        <v>45190.541550925926</v>
      </c>
      <c r="B171" s="69">
        <v>45190.541550925926</v>
      </c>
      <c r="C171" s="70">
        <v>110</v>
      </c>
      <c r="D171" s="71">
        <v>116.05</v>
      </c>
      <c r="E171" s="72">
        <v>12765.5</v>
      </c>
      <c r="F171" s="70" t="s">
        <v>21</v>
      </c>
    </row>
    <row r="172" spans="1:6">
      <c r="A172" s="42">
        <v>45190.541550925926</v>
      </c>
      <c r="B172" s="69">
        <v>45190.541550925926</v>
      </c>
      <c r="C172" s="70">
        <v>103</v>
      </c>
      <c r="D172" s="71">
        <v>116.05</v>
      </c>
      <c r="E172" s="72">
        <v>11953.15</v>
      </c>
      <c r="F172" s="70" t="s">
        <v>21</v>
      </c>
    </row>
    <row r="173" spans="1:6">
      <c r="A173" s="42">
        <v>45190.542870370373</v>
      </c>
      <c r="B173" s="69">
        <v>45190.542870370373</v>
      </c>
      <c r="C173" s="70">
        <v>116</v>
      </c>
      <c r="D173" s="71">
        <v>116.15</v>
      </c>
      <c r="E173" s="72">
        <v>13473.400000000001</v>
      </c>
      <c r="F173" s="70" t="s">
        <v>21</v>
      </c>
    </row>
    <row r="174" spans="1:6">
      <c r="A174" s="42">
        <v>45190.544675925928</v>
      </c>
      <c r="B174" s="69">
        <v>45190.544675925928</v>
      </c>
      <c r="C174" s="70">
        <v>99</v>
      </c>
      <c r="D174" s="71">
        <v>116.25</v>
      </c>
      <c r="E174" s="72">
        <v>11508.75</v>
      </c>
      <c r="F174" s="70" t="s">
        <v>21</v>
      </c>
    </row>
    <row r="175" spans="1:6">
      <c r="A175" s="42">
        <v>45190.545289351852</v>
      </c>
      <c r="B175" s="69">
        <v>45190.545289351852</v>
      </c>
      <c r="C175" s="70">
        <v>102</v>
      </c>
      <c r="D175" s="71">
        <v>116.3</v>
      </c>
      <c r="E175" s="72">
        <v>11862.6</v>
      </c>
      <c r="F175" s="70" t="s">
        <v>21</v>
      </c>
    </row>
    <row r="176" spans="1:6">
      <c r="A176" s="42">
        <v>45190.548263888886</v>
      </c>
      <c r="B176" s="69">
        <v>45190.548263888886</v>
      </c>
      <c r="C176" s="70">
        <v>102</v>
      </c>
      <c r="D176" s="71">
        <v>116.25</v>
      </c>
      <c r="E176" s="72">
        <v>11857.5</v>
      </c>
      <c r="F176" s="70" t="s">
        <v>21</v>
      </c>
    </row>
    <row r="177" spans="1:6">
      <c r="A177" s="42">
        <v>45190.548935185187</v>
      </c>
      <c r="B177" s="69">
        <v>45190.548935185187</v>
      </c>
      <c r="C177" s="70">
        <v>102</v>
      </c>
      <c r="D177" s="71">
        <v>116.25</v>
      </c>
      <c r="E177" s="72">
        <v>11857.5</v>
      </c>
      <c r="F177" s="70" t="s">
        <v>21</v>
      </c>
    </row>
    <row r="178" spans="1:6">
      <c r="A178" s="42">
        <v>45190.550173611111</v>
      </c>
      <c r="B178" s="69">
        <v>45190.550173611111</v>
      </c>
      <c r="C178" s="70">
        <v>78</v>
      </c>
      <c r="D178" s="71">
        <v>116.2</v>
      </c>
      <c r="E178" s="72">
        <v>9063.6</v>
      </c>
      <c r="F178" s="70" t="s">
        <v>21</v>
      </c>
    </row>
    <row r="179" spans="1:6">
      <c r="A179" s="42">
        <v>45190.550173611111</v>
      </c>
      <c r="B179" s="69">
        <v>45190.550173611111</v>
      </c>
      <c r="C179" s="70">
        <v>36</v>
      </c>
      <c r="D179" s="71">
        <v>116.2</v>
      </c>
      <c r="E179" s="72">
        <v>4183.2</v>
      </c>
      <c r="F179" s="70" t="s">
        <v>21</v>
      </c>
    </row>
    <row r="180" spans="1:6">
      <c r="A180" s="42">
        <v>45190.553310185183</v>
      </c>
      <c r="B180" s="69">
        <v>45190.553310185183</v>
      </c>
      <c r="C180" s="70">
        <v>102</v>
      </c>
      <c r="D180" s="71">
        <v>116</v>
      </c>
      <c r="E180" s="72">
        <v>11832</v>
      </c>
      <c r="F180" s="70" t="s">
        <v>21</v>
      </c>
    </row>
    <row r="181" spans="1:6">
      <c r="A181" s="42">
        <v>45190.555462962962</v>
      </c>
      <c r="B181" s="69">
        <v>45190.555462962962</v>
      </c>
      <c r="C181" s="70">
        <v>107</v>
      </c>
      <c r="D181" s="71">
        <v>116.1</v>
      </c>
      <c r="E181" s="72">
        <v>12422.699999999999</v>
      </c>
      <c r="F181" s="70" t="s">
        <v>21</v>
      </c>
    </row>
    <row r="182" spans="1:6">
      <c r="A182" s="42">
        <v>45190.557303240741</v>
      </c>
      <c r="B182" s="69">
        <v>45190.557303240741</v>
      </c>
      <c r="C182" s="70">
        <v>127</v>
      </c>
      <c r="D182" s="71">
        <v>116.1</v>
      </c>
      <c r="E182" s="72">
        <v>14744.699999999999</v>
      </c>
      <c r="F182" s="70" t="s">
        <v>21</v>
      </c>
    </row>
    <row r="183" spans="1:6">
      <c r="A183" s="42">
        <v>45190.557303240741</v>
      </c>
      <c r="B183" s="69">
        <v>45190.557303240741</v>
      </c>
      <c r="C183" s="70">
        <v>97</v>
      </c>
      <c r="D183" s="71">
        <v>116.1</v>
      </c>
      <c r="E183" s="72">
        <v>11261.699999999999</v>
      </c>
      <c r="F183" s="70" t="s">
        <v>21</v>
      </c>
    </row>
    <row r="184" spans="1:6">
      <c r="A184" s="42">
        <v>45190.560636574075</v>
      </c>
      <c r="B184" s="69">
        <v>45190.560636574075</v>
      </c>
      <c r="C184" s="70">
        <v>115</v>
      </c>
      <c r="D184" s="71">
        <v>116.1</v>
      </c>
      <c r="E184" s="72">
        <v>13351.5</v>
      </c>
      <c r="F184" s="70" t="s">
        <v>21</v>
      </c>
    </row>
    <row r="185" spans="1:6">
      <c r="A185" s="42">
        <v>45190.563391203701</v>
      </c>
      <c r="B185" s="69">
        <v>45190.563391203701</v>
      </c>
      <c r="C185" s="70">
        <v>211</v>
      </c>
      <c r="D185" s="71">
        <v>116.2</v>
      </c>
      <c r="E185" s="72">
        <v>24518.2</v>
      </c>
      <c r="F185" s="70" t="s">
        <v>21</v>
      </c>
    </row>
    <row r="186" spans="1:6">
      <c r="A186" s="42">
        <v>45190.567442129628</v>
      </c>
      <c r="B186" s="69">
        <v>45190.567442129628</v>
      </c>
      <c r="C186" s="70">
        <v>106</v>
      </c>
      <c r="D186" s="71">
        <v>116.25</v>
      </c>
      <c r="E186" s="72">
        <v>12322.5</v>
      </c>
      <c r="F186" s="70" t="s">
        <v>21</v>
      </c>
    </row>
    <row r="187" spans="1:6">
      <c r="A187" s="42">
        <v>45190.567442129628</v>
      </c>
      <c r="B187" s="69">
        <v>45190.567442129628</v>
      </c>
      <c r="C187" s="70">
        <v>104</v>
      </c>
      <c r="D187" s="71">
        <v>116.25</v>
      </c>
      <c r="E187" s="72">
        <v>12090</v>
      </c>
      <c r="F187" s="70" t="s">
        <v>21</v>
      </c>
    </row>
    <row r="188" spans="1:6">
      <c r="A188" s="42">
        <v>45190.568136574075</v>
      </c>
      <c r="B188" s="69">
        <v>45190.568136574075</v>
      </c>
      <c r="C188" s="70">
        <v>104</v>
      </c>
      <c r="D188" s="71">
        <v>116.35</v>
      </c>
      <c r="E188" s="72">
        <v>12100.4</v>
      </c>
      <c r="F188" s="70" t="s">
        <v>21</v>
      </c>
    </row>
    <row r="189" spans="1:6">
      <c r="A189" s="42">
        <v>45190.570185185185</v>
      </c>
      <c r="B189" s="69">
        <v>45190.570185185185</v>
      </c>
      <c r="C189" s="70">
        <v>112</v>
      </c>
      <c r="D189" s="71">
        <v>116.3</v>
      </c>
      <c r="E189" s="72">
        <v>13025.6</v>
      </c>
      <c r="F189" s="70" t="s">
        <v>21</v>
      </c>
    </row>
    <row r="190" spans="1:6">
      <c r="A190" s="42">
        <v>45190.571759259263</v>
      </c>
      <c r="B190" s="69">
        <v>45190.571759259263</v>
      </c>
      <c r="C190" s="70">
        <v>111</v>
      </c>
      <c r="D190" s="71">
        <v>116.35</v>
      </c>
      <c r="E190" s="72">
        <v>12914.849999999999</v>
      </c>
      <c r="F190" s="70" t="s">
        <v>21</v>
      </c>
    </row>
    <row r="191" spans="1:6">
      <c r="A191" s="42">
        <v>45190.573229166665</v>
      </c>
      <c r="B191" s="69">
        <v>45190.573229166665</v>
      </c>
      <c r="C191" s="70">
        <v>71</v>
      </c>
      <c r="D191" s="71">
        <v>116.35</v>
      </c>
      <c r="E191" s="72">
        <v>8260.85</v>
      </c>
      <c r="F191" s="70" t="s">
        <v>21</v>
      </c>
    </row>
    <row r="192" spans="1:6">
      <c r="A192" s="42">
        <v>45190.573229166665</v>
      </c>
      <c r="B192" s="69">
        <v>45190.573229166665</v>
      </c>
      <c r="C192" s="70">
        <v>30</v>
      </c>
      <c r="D192" s="71">
        <v>116.35</v>
      </c>
      <c r="E192" s="72">
        <v>3490.5</v>
      </c>
      <c r="F192" s="70" t="s">
        <v>21</v>
      </c>
    </row>
    <row r="193" spans="1:6">
      <c r="A193" s="42">
        <v>45190.575127314813</v>
      </c>
      <c r="B193" s="69">
        <v>45190.575127314813</v>
      </c>
      <c r="C193" s="70">
        <v>108</v>
      </c>
      <c r="D193" s="71">
        <v>116.3</v>
      </c>
      <c r="E193" s="72">
        <v>12560.4</v>
      </c>
      <c r="F193" s="70" t="s">
        <v>21</v>
      </c>
    </row>
    <row r="194" spans="1:6">
      <c r="A194" s="42">
        <v>45190.575636574074</v>
      </c>
      <c r="B194" s="69">
        <v>45190.575636574074</v>
      </c>
      <c r="C194" s="70">
        <v>69</v>
      </c>
      <c r="D194" s="71">
        <v>116.3</v>
      </c>
      <c r="E194" s="72">
        <v>8024.7</v>
      </c>
      <c r="F194" s="70" t="s">
        <v>21</v>
      </c>
    </row>
    <row r="195" spans="1:6">
      <c r="A195" s="42">
        <v>45190.575694444444</v>
      </c>
      <c r="B195" s="69">
        <v>45190.575694444444</v>
      </c>
      <c r="C195" s="70">
        <v>33</v>
      </c>
      <c r="D195" s="71">
        <v>116.3</v>
      </c>
      <c r="E195" s="72">
        <v>3837.9</v>
      </c>
      <c r="F195" s="70" t="s">
        <v>21</v>
      </c>
    </row>
    <row r="196" spans="1:6">
      <c r="A196" s="42">
        <v>45190.579375000001</v>
      </c>
      <c r="B196" s="69">
        <v>45190.579375000001</v>
      </c>
      <c r="C196" s="70">
        <v>102</v>
      </c>
      <c r="D196" s="71">
        <v>116.25</v>
      </c>
      <c r="E196" s="72">
        <v>11857.5</v>
      </c>
      <c r="F196" s="70" t="s">
        <v>21</v>
      </c>
    </row>
    <row r="197" spans="1:6">
      <c r="A197" s="42">
        <v>45190.579375000001</v>
      </c>
      <c r="B197" s="69">
        <v>45190.579375000001</v>
      </c>
      <c r="C197" s="70">
        <v>106</v>
      </c>
      <c r="D197" s="71">
        <v>116.25</v>
      </c>
      <c r="E197" s="72">
        <v>12322.5</v>
      </c>
      <c r="F197" s="70" t="s">
        <v>21</v>
      </c>
    </row>
    <row r="198" spans="1:6">
      <c r="A198" s="42">
        <v>45190.580555555556</v>
      </c>
      <c r="B198" s="69">
        <v>45190.580555555556</v>
      </c>
      <c r="C198" s="70">
        <v>44</v>
      </c>
      <c r="D198" s="71">
        <v>116.25</v>
      </c>
      <c r="E198" s="72">
        <v>5115</v>
      </c>
      <c r="F198" s="70" t="s">
        <v>21</v>
      </c>
    </row>
    <row r="199" spans="1:6">
      <c r="A199" s="42">
        <v>45190.580555555556</v>
      </c>
      <c r="B199" s="69">
        <v>45190.580555555556</v>
      </c>
      <c r="C199" s="70">
        <v>57</v>
      </c>
      <c r="D199" s="71">
        <v>116.25</v>
      </c>
      <c r="E199" s="72">
        <v>6626.25</v>
      </c>
      <c r="F199" s="70" t="s">
        <v>21</v>
      </c>
    </row>
    <row r="200" spans="1:6">
      <c r="A200" s="42">
        <v>45190.58184027778</v>
      </c>
      <c r="B200" s="69">
        <v>45190.58184027778</v>
      </c>
      <c r="C200" s="70">
        <v>103</v>
      </c>
      <c r="D200" s="71">
        <v>116.2</v>
      </c>
      <c r="E200" s="72">
        <v>11968.6</v>
      </c>
      <c r="F200" s="70" t="s">
        <v>21</v>
      </c>
    </row>
    <row r="201" spans="1:6">
      <c r="A201" s="42">
        <v>45190.584166666667</v>
      </c>
      <c r="B201" s="69">
        <v>45190.584166666667</v>
      </c>
      <c r="C201" s="70">
        <v>107</v>
      </c>
      <c r="D201" s="71">
        <v>116.25</v>
      </c>
      <c r="E201" s="72">
        <v>12438.75</v>
      </c>
      <c r="F201" s="70" t="s">
        <v>21</v>
      </c>
    </row>
    <row r="202" spans="1:6">
      <c r="A202" s="42">
        <v>45190.584814814814</v>
      </c>
      <c r="B202" s="69">
        <v>45190.584814814814</v>
      </c>
      <c r="C202" s="70">
        <v>112</v>
      </c>
      <c r="D202" s="71">
        <v>116.2</v>
      </c>
      <c r="E202" s="72">
        <v>13014.4</v>
      </c>
      <c r="F202" s="70" t="s">
        <v>21</v>
      </c>
    </row>
    <row r="203" spans="1:6">
      <c r="A203" s="42">
        <v>45190.587708333333</v>
      </c>
      <c r="B203" s="69">
        <v>45190.587708333333</v>
      </c>
      <c r="C203" s="70">
        <v>118</v>
      </c>
      <c r="D203" s="71">
        <v>116.25</v>
      </c>
      <c r="E203" s="72">
        <v>13717.5</v>
      </c>
      <c r="F203" s="70" t="s">
        <v>21</v>
      </c>
    </row>
    <row r="204" spans="1:6">
      <c r="A204" s="42">
        <v>45190.588969907411</v>
      </c>
      <c r="B204" s="69">
        <v>45190.588969907411</v>
      </c>
      <c r="C204" s="70">
        <v>116</v>
      </c>
      <c r="D204" s="71">
        <v>116.2</v>
      </c>
      <c r="E204" s="72">
        <v>13479.2</v>
      </c>
      <c r="F204" s="70" t="s">
        <v>21</v>
      </c>
    </row>
    <row r="205" spans="1:6">
      <c r="A205" s="42">
        <v>45190.589687500003</v>
      </c>
      <c r="B205" s="69">
        <v>45190.589687500003</v>
      </c>
      <c r="C205" s="70">
        <v>105</v>
      </c>
      <c r="D205" s="71">
        <v>116.25</v>
      </c>
      <c r="E205" s="72">
        <v>12206.25</v>
      </c>
      <c r="F205" s="70" t="s">
        <v>21</v>
      </c>
    </row>
    <row r="206" spans="1:6">
      <c r="A206" s="42">
        <v>45190.59101851852</v>
      </c>
      <c r="B206" s="69">
        <v>45190.59101851852</v>
      </c>
      <c r="C206" s="70">
        <v>119</v>
      </c>
      <c r="D206" s="71">
        <v>116.2</v>
      </c>
      <c r="E206" s="72">
        <v>13827.800000000001</v>
      </c>
      <c r="F206" s="70" t="s">
        <v>21</v>
      </c>
    </row>
    <row r="207" spans="1:6">
      <c r="A207" s="42">
        <v>45190.593090277776</v>
      </c>
      <c r="B207" s="69">
        <v>45190.593090277776</v>
      </c>
      <c r="C207" s="70">
        <v>99</v>
      </c>
      <c r="D207" s="71">
        <v>116.2</v>
      </c>
      <c r="E207" s="72">
        <v>11503.800000000001</v>
      </c>
      <c r="F207" s="70" t="s">
        <v>21</v>
      </c>
    </row>
    <row r="208" spans="1:6">
      <c r="A208" s="42">
        <v>45190.593090277776</v>
      </c>
      <c r="B208" s="69">
        <v>45190.593090277776</v>
      </c>
      <c r="C208" s="70">
        <v>9</v>
      </c>
      <c r="D208" s="71">
        <v>116.2</v>
      </c>
      <c r="E208" s="72">
        <v>1045.8</v>
      </c>
      <c r="F208" s="70" t="s">
        <v>21</v>
      </c>
    </row>
    <row r="209" spans="1:6">
      <c r="A209" s="42">
        <v>45190.595266203702</v>
      </c>
      <c r="B209" s="69">
        <v>45190.595266203702</v>
      </c>
      <c r="C209" s="70">
        <v>58</v>
      </c>
      <c r="D209" s="71">
        <v>116.1</v>
      </c>
      <c r="E209" s="72">
        <v>6733.7999999999993</v>
      </c>
      <c r="F209" s="70" t="s">
        <v>21</v>
      </c>
    </row>
    <row r="210" spans="1:6">
      <c r="A210" s="42">
        <v>45190.595266203702</v>
      </c>
      <c r="B210" s="69">
        <v>45190.595266203702</v>
      </c>
      <c r="C210" s="70">
        <v>43</v>
      </c>
      <c r="D210" s="71">
        <v>116.1</v>
      </c>
      <c r="E210" s="72">
        <v>4992.3</v>
      </c>
      <c r="F210" s="70" t="s">
        <v>21</v>
      </c>
    </row>
    <row r="211" spans="1:6">
      <c r="A211" s="42">
        <v>45190.595949074072</v>
      </c>
      <c r="B211" s="69">
        <v>45190.595949074072</v>
      </c>
      <c r="C211" s="70">
        <v>106</v>
      </c>
      <c r="D211" s="71">
        <v>116.1</v>
      </c>
      <c r="E211" s="72">
        <v>12306.599999999999</v>
      </c>
      <c r="F211" s="70" t="s">
        <v>21</v>
      </c>
    </row>
    <row r="212" spans="1:6">
      <c r="A212" s="42">
        <v>45190.597511574073</v>
      </c>
      <c r="B212" s="69">
        <v>45190.597511574073</v>
      </c>
      <c r="C212" s="70">
        <v>101</v>
      </c>
      <c r="D212" s="71">
        <v>116.05</v>
      </c>
      <c r="E212" s="72">
        <v>11721.05</v>
      </c>
      <c r="F212" s="70" t="s">
        <v>21</v>
      </c>
    </row>
    <row r="213" spans="1:6">
      <c r="A213" s="42">
        <v>45190.599212962959</v>
      </c>
      <c r="B213" s="69">
        <v>45190.599212962959</v>
      </c>
      <c r="C213" s="70">
        <v>54</v>
      </c>
      <c r="D213" s="71">
        <v>116.1</v>
      </c>
      <c r="E213" s="72">
        <v>6269.4</v>
      </c>
      <c r="F213" s="70" t="s">
        <v>21</v>
      </c>
    </row>
    <row r="214" spans="1:6">
      <c r="A214" s="42">
        <v>45190.599212962959</v>
      </c>
      <c r="B214" s="69">
        <v>45190.599212962959</v>
      </c>
      <c r="C214" s="70">
        <v>58</v>
      </c>
      <c r="D214" s="71">
        <v>116.1</v>
      </c>
      <c r="E214" s="72">
        <v>6733.7999999999993</v>
      </c>
      <c r="F214" s="70" t="s">
        <v>21</v>
      </c>
    </row>
    <row r="215" spans="1:6">
      <c r="A215" s="42">
        <v>45190.60261574074</v>
      </c>
      <c r="B215" s="69">
        <v>45190.60261574074</v>
      </c>
      <c r="C215" s="70">
        <v>150</v>
      </c>
      <c r="D215" s="71">
        <v>116</v>
      </c>
      <c r="E215" s="72">
        <v>17400</v>
      </c>
      <c r="F215" s="70" t="s">
        <v>21</v>
      </c>
    </row>
    <row r="216" spans="1:6">
      <c r="A216" s="42">
        <v>45190.60261574074</v>
      </c>
      <c r="B216" s="69">
        <v>45190.60261574074</v>
      </c>
      <c r="C216" s="70">
        <v>4</v>
      </c>
      <c r="D216" s="71">
        <v>116</v>
      </c>
      <c r="E216" s="72">
        <v>464</v>
      </c>
      <c r="F216" s="70" t="s">
        <v>21</v>
      </c>
    </row>
    <row r="217" spans="1:6">
      <c r="A217" s="42">
        <v>45190.60261574074</v>
      </c>
      <c r="B217" s="69">
        <v>45190.60261574074</v>
      </c>
      <c r="C217" s="70">
        <v>107</v>
      </c>
      <c r="D217" s="71">
        <v>116</v>
      </c>
      <c r="E217" s="72">
        <v>12412</v>
      </c>
      <c r="F217" s="70" t="s">
        <v>21</v>
      </c>
    </row>
    <row r="218" spans="1:6">
      <c r="A218" s="42">
        <v>45190.60429398148</v>
      </c>
      <c r="B218" s="69">
        <v>45190.60429398148</v>
      </c>
      <c r="C218" s="70">
        <v>116</v>
      </c>
      <c r="D218" s="71">
        <v>116.1</v>
      </c>
      <c r="E218" s="72">
        <v>13467.599999999999</v>
      </c>
      <c r="F218" s="70" t="s">
        <v>21</v>
      </c>
    </row>
    <row r="219" spans="1:6">
      <c r="A219" s="42">
        <v>45190.604861111111</v>
      </c>
      <c r="B219" s="69">
        <v>45190.604861111111</v>
      </c>
      <c r="C219" s="70">
        <v>127</v>
      </c>
      <c r="D219" s="71">
        <v>116.05</v>
      </c>
      <c r="E219" s="72">
        <v>14738.35</v>
      </c>
      <c r="F219" s="70" t="s">
        <v>21</v>
      </c>
    </row>
    <row r="220" spans="1:6">
      <c r="A220" s="42">
        <v>45190.605624999997</v>
      </c>
      <c r="B220" s="69">
        <v>45190.605624999997</v>
      </c>
      <c r="C220" s="70">
        <v>17</v>
      </c>
      <c r="D220" s="71">
        <v>116.05</v>
      </c>
      <c r="E220" s="72">
        <v>1972.85</v>
      </c>
      <c r="F220" s="70" t="s">
        <v>21</v>
      </c>
    </row>
    <row r="221" spans="1:6">
      <c r="A221" s="42">
        <v>45190.605694444443</v>
      </c>
      <c r="B221" s="69">
        <v>45190.605694444443</v>
      </c>
      <c r="C221" s="70">
        <v>113</v>
      </c>
      <c r="D221" s="71">
        <v>116.1</v>
      </c>
      <c r="E221" s="72">
        <v>13119.3</v>
      </c>
      <c r="F221" s="70" t="s">
        <v>21</v>
      </c>
    </row>
    <row r="222" spans="1:6">
      <c r="A222" s="42">
        <v>45190.609247685185</v>
      </c>
      <c r="B222" s="69">
        <v>45190.609247685185</v>
      </c>
      <c r="C222" s="70">
        <v>224</v>
      </c>
      <c r="D222" s="71">
        <v>116.3</v>
      </c>
      <c r="E222" s="72">
        <v>26051.200000000001</v>
      </c>
      <c r="F222" s="70" t="s">
        <v>21</v>
      </c>
    </row>
    <row r="223" spans="1:6">
      <c r="A223" s="42">
        <v>45190.609722222223</v>
      </c>
      <c r="B223" s="69">
        <v>45190.609722222223</v>
      </c>
      <c r="C223" s="70">
        <v>112</v>
      </c>
      <c r="D223" s="71">
        <v>116.25</v>
      </c>
      <c r="E223" s="72">
        <v>13020</v>
      </c>
      <c r="F223" s="70" t="s">
        <v>21</v>
      </c>
    </row>
    <row r="224" spans="1:6">
      <c r="A224" s="42">
        <v>45190.610555555555</v>
      </c>
      <c r="B224" s="69">
        <v>45190.610555555555</v>
      </c>
      <c r="C224" s="70">
        <v>89</v>
      </c>
      <c r="D224" s="71">
        <v>116.25</v>
      </c>
      <c r="E224" s="72">
        <v>10346.25</v>
      </c>
      <c r="F224" s="70" t="s">
        <v>21</v>
      </c>
    </row>
    <row r="225" spans="1:6">
      <c r="A225" s="42">
        <v>45190.610555555555</v>
      </c>
      <c r="B225" s="69">
        <v>45190.610555555555</v>
      </c>
      <c r="C225" s="70">
        <v>11</v>
      </c>
      <c r="D225" s="71">
        <v>116.25</v>
      </c>
      <c r="E225" s="72">
        <v>1278.75</v>
      </c>
      <c r="F225" s="70" t="s">
        <v>21</v>
      </c>
    </row>
    <row r="226" spans="1:6">
      <c r="A226" s="42">
        <v>45190.612129629626</v>
      </c>
      <c r="B226" s="69">
        <v>45190.612129629626</v>
      </c>
      <c r="C226" s="70">
        <v>113</v>
      </c>
      <c r="D226" s="71">
        <v>116.2</v>
      </c>
      <c r="E226" s="72">
        <v>13130.6</v>
      </c>
      <c r="F226" s="70" t="s">
        <v>21</v>
      </c>
    </row>
    <row r="227" spans="1:6">
      <c r="A227" s="42">
        <v>45190.613553240742</v>
      </c>
      <c r="B227" s="69">
        <v>45190.613553240742</v>
      </c>
      <c r="C227" s="70">
        <v>110</v>
      </c>
      <c r="D227" s="71">
        <v>116.1</v>
      </c>
      <c r="E227" s="72">
        <v>12771</v>
      </c>
      <c r="F227" s="70" t="s">
        <v>21</v>
      </c>
    </row>
    <row r="228" spans="1:6">
      <c r="A228" s="42">
        <v>45190.615428240744</v>
      </c>
      <c r="B228" s="69">
        <v>45190.615428240744</v>
      </c>
      <c r="C228" s="70">
        <v>47</v>
      </c>
      <c r="D228" s="71">
        <v>116.1</v>
      </c>
      <c r="E228" s="72">
        <v>5456.7</v>
      </c>
      <c r="F228" s="70" t="s">
        <v>21</v>
      </c>
    </row>
    <row r="229" spans="1:6">
      <c r="A229" s="42">
        <v>45190.616967592592</v>
      </c>
      <c r="B229" s="69">
        <v>45190.616967592592</v>
      </c>
      <c r="C229" s="70">
        <v>125</v>
      </c>
      <c r="D229" s="71">
        <v>116.1</v>
      </c>
      <c r="E229" s="72">
        <v>14512.5</v>
      </c>
      <c r="F229" s="70" t="s">
        <v>21</v>
      </c>
    </row>
    <row r="230" spans="1:6">
      <c r="A230" s="42">
        <v>45190.616967592592</v>
      </c>
      <c r="B230" s="69">
        <v>45190.616967592592</v>
      </c>
      <c r="C230" s="70">
        <v>61</v>
      </c>
      <c r="D230" s="71">
        <v>116.1</v>
      </c>
      <c r="E230" s="72">
        <v>7082.0999999999995</v>
      </c>
      <c r="F230" s="70" t="s">
        <v>21</v>
      </c>
    </row>
    <row r="231" spans="1:6">
      <c r="A231" s="42">
        <v>45190.617604166669</v>
      </c>
      <c r="B231" s="69">
        <v>45190.617604166669</v>
      </c>
      <c r="C231" s="70">
        <v>129</v>
      </c>
      <c r="D231" s="71">
        <v>116.05</v>
      </c>
      <c r="E231" s="72">
        <v>14970.449999999999</v>
      </c>
      <c r="F231" s="70" t="s">
        <v>21</v>
      </c>
    </row>
    <row r="232" spans="1:6">
      <c r="A232" s="42">
        <v>45190.61886574074</v>
      </c>
      <c r="B232" s="69">
        <v>45190.61886574074</v>
      </c>
      <c r="C232" s="70">
        <v>108</v>
      </c>
      <c r="D232" s="71">
        <v>115.95</v>
      </c>
      <c r="E232" s="72">
        <v>12522.6</v>
      </c>
      <c r="F232" s="70" t="s">
        <v>21</v>
      </c>
    </row>
    <row r="233" spans="1:6">
      <c r="A233" s="42">
        <v>45190.62190972222</v>
      </c>
      <c r="B233" s="69">
        <v>45190.62190972222</v>
      </c>
      <c r="C233" s="70">
        <v>238</v>
      </c>
      <c r="D233" s="71">
        <v>116.1</v>
      </c>
      <c r="E233" s="72">
        <v>27631.8</v>
      </c>
      <c r="F233" s="70" t="s">
        <v>21</v>
      </c>
    </row>
    <row r="234" spans="1:6">
      <c r="A234" s="42">
        <v>45190.623229166667</v>
      </c>
      <c r="B234" s="69">
        <v>45190.623229166667</v>
      </c>
      <c r="C234" s="70">
        <v>89</v>
      </c>
      <c r="D234" s="71">
        <v>116</v>
      </c>
      <c r="E234" s="72">
        <v>10324</v>
      </c>
      <c r="F234" s="70" t="s">
        <v>21</v>
      </c>
    </row>
    <row r="235" spans="1:6">
      <c r="A235" s="42">
        <v>45190.623252314814</v>
      </c>
      <c r="B235" s="69">
        <v>45190.623252314814</v>
      </c>
      <c r="C235" s="70">
        <v>26</v>
      </c>
      <c r="D235" s="71">
        <v>116</v>
      </c>
      <c r="E235" s="72">
        <v>3016</v>
      </c>
      <c r="F235" s="70" t="s">
        <v>21</v>
      </c>
    </row>
    <row r="236" spans="1:6">
      <c r="A236" s="42">
        <v>45190.624594907407</v>
      </c>
      <c r="B236" s="69">
        <v>45190.624594907407</v>
      </c>
      <c r="C236" s="70">
        <v>113</v>
      </c>
      <c r="D236" s="71">
        <v>116.1</v>
      </c>
      <c r="E236" s="72">
        <v>13119.3</v>
      </c>
      <c r="F236" s="70" t="s">
        <v>21</v>
      </c>
    </row>
    <row r="237" spans="1:6">
      <c r="A237" s="42">
        <v>45190.628217592595</v>
      </c>
      <c r="B237" s="69">
        <v>45190.628217592595</v>
      </c>
      <c r="C237" s="70">
        <v>20</v>
      </c>
      <c r="D237" s="71">
        <v>116.25</v>
      </c>
      <c r="E237" s="72">
        <v>2325</v>
      </c>
      <c r="F237" s="70" t="s">
        <v>21</v>
      </c>
    </row>
    <row r="238" spans="1:6">
      <c r="A238" s="42">
        <v>45190.628217592595</v>
      </c>
      <c r="B238" s="69">
        <v>45190.628217592595</v>
      </c>
      <c r="C238" s="70">
        <v>2</v>
      </c>
      <c r="D238" s="71">
        <v>116.25</v>
      </c>
      <c r="E238" s="72">
        <v>232.5</v>
      </c>
      <c r="F238" s="70" t="s">
        <v>21</v>
      </c>
    </row>
    <row r="239" spans="1:6">
      <c r="A239" s="42">
        <v>45190.628217592595</v>
      </c>
      <c r="B239" s="69">
        <v>45190.628217592595</v>
      </c>
      <c r="C239" s="70">
        <v>120</v>
      </c>
      <c r="D239" s="71">
        <v>116.25</v>
      </c>
      <c r="E239" s="72">
        <v>13950</v>
      </c>
      <c r="F239" s="70" t="s">
        <v>21</v>
      </c>
    </row>
    <row r="240" spans="1:6">
      <c r="A240" s="42">
        <v>45190.628217592595</v>
      </c>
      <c r="B240" s="69">
        <v>45190.628217592595</v>
      </c>
      <c r="C240" s="70">
        <v>122</v>
      </c>
      <c r="D240" s="71">
        <v>116.25</v>
      </c>
      <c r="E240" s="72">
        <v>14182.5</v>
      </c>
      <c r="F240" s="70" t="s">
        <v>21</v>
      </c>
    </row>
    <row r="241" spans="1:6">
      <c r="A241" s="42">
        <v>45190.629074074073</v>
      </c>
      <c r="B241" s="69">
        <v>45190.629074074073</v>
      </c>
      <c r="C241" s="70">
        <v>89</v>
      </c>
      <c r="D241" s="71">
        <v>116.15</v>
      </c>
      <c r="E241" s="72">
        <v>10337.35</v>
      </c>
      <c r="F241" s="70" t="s">
        <v>21</v>
      </c>
    </row>
    <row r="242" spans="1:6">
      <c r="A242" s="42">
        <v>45190.63212962963</v>
      </c>
      <c r="B242" s="69">
        <v>45190.63212962963</v>
      </c>
      <c r="C242" s="70">
        <v>191</v>
      </c>
      <c r="D242" s="71">
        <v>116.25</v>
      </c>
      <c r="E242" s="72">
        <v>22203.75</v>
      </c>
      <c r="F242" s="70" t="s">
        <v>21</v>
      </c>
    </row>
    <row r="243" spans="1:6">
      <c r="A243" s="42">
        <v>45190.63212962963</v>
      </c>
      <c r="B243" s="69">
        <v>45190.63212962963</v>
      </c>
      <c r="C243" s="70">
        <v>41</v>
      </c>
      <c r="D243" s="71">
        <v>116.25</v>
      </c>
      <c r="E243" s="72">
        <v>4766.25</v>
      </c>
      <c r="F243" s="70" t="s">
        <v>21</v>
      </c>
    </row>
    <row r="244" spans="1:6">
      <c r="A244" s="42">
        <v>45190.633368055554</v>
      </c>
      <c r="B244" s="69">
        <v>45190.633368055554</v>
      </c>
      <c r="C244" s="70">
        <v>129</v>
      </c>
      <c r="D244" s="71">
        <v>116.2</v>
      </c>
      <c r="E244" s="72">
        <v>14989.800000000001</v>
      </c>
      <c r="F244" s="70" t="s">
        <v>21</v>
      </c>
    </row>
    <row r="245" spans="1:6">
      <c r="A245" s="42">
        <v>45190.63553240741</v>
      </c>
      <c r="B245" s="69">
        <v>45190.63553240741</v>
      </c>
      <c r="C245" s="70">
        <v>145</v>
      </c>
      <c r="D245" s="71">
        <v>116.1</v>
      </c>
      <c r="E245" s="72">
        <v>16834.5</v>
      </c>
      <c r="F245" s="70" t="s">
        <v>21</v>
      </c>
    </row>
    <row r="246" spans="1:6">
      <c r="A246" s="42">
        <v>45190.63553240741</v>
      </c>
      <c r="B246" s="69">
        <v>45190.63553240741</v>
      </c>
      <c r="C246" s="70">
        <v>103</v>
      </c>
      <c r="D246" s="71">
        <v>116.1</v>
      </c>
      <c r="E246" s="72">
        <v>11958.3</v>
      </c>
      <c r="F246" s="70" t="s">
        <v>21</v>
      </c>
    </row>
    <row r="247" spans="1:6">
      <c r="A247" s="42">
        <v>45190.637094907404</v>
      </c>
      <c r="B247" s="69">
        <v>45190.637094907404</v>
      </c>
      <c r="C247" s="70">
        <v>98</v>
      </c>
      <c r="D247" s="71">
        <v>116.2</v>
      </c>
      <c r="E247" s="72">
        <v>11387.6</v>
      </c>
      <c r="F247" s="70" t="s">
        <v>21</v>
      </c>
    </row>
    <row r="248" spans="1:6">
      <c r="A248" s="42">
        <v>45190.639872685184</v>
      </c>
      <c r="B248" s="69">
        <v>45190.639872685184</v>
      </c>
      <c r="C248" s="70">
        <v>70</v>
      </c>
      <c r="D248" s="71">
        <v>116.15</v>
      </c>
      <c r="E248" s="72">
        <v>8130.5</v>
      </c>
      <c r="F248" s="70" t="s">
        <v>21</v>
      </c>
    </row>
    <row r="249" spans="1:6">
      <c r="A249" s="42">
        <v>45190.639872685184</v>
      </c>
      <c r="B249" s="69">
        <v>45190.639872685184</v>
      </c>
      <c r="C249" s="70">
        <v>196</v>
      </c>
      <c r="D249" s="71">
        <v>116.15</v>
      </c>
      <c r="E249" s="72">
        <v>22765.4</v>
      </c>
      <c r="F249" s="70" t="s">
        <v>21</v>
      </c>
    </row>
    <row r="250" spans="1:6">
      <c r="A250" s="42">
        <v>45190.639872685184</v>
      </c>
      <c r="B250" s="69">
        <v>45190.639872685184</v>
      </c>
      <c r="C250" s="70">
        <v>30</v>
      </c>
      <c r="D250" s="71">
        <v>116.15</v>
      </c>
      <c r="E250" s="72">
        <v>3484.5</v>
      </c>
      <c r="F250" s="70" t="s">
        <v>21</v>
      </c>
    </row>
    <row r="251" spans="1:6">
      <c r="A251" s="42">
        <v>45190.640868055554</v>
      </c>
      <c r="B251" s="69">
        <v>45190.640868055554</v>
      </c>
      <c r="C251" s="70">
        <v>124</v>
      </c>
      <c r="D251" s="71">
        <v>116.15</v>
      </c>
      <c r="E251" s="72">
        <v>14402.6</v>
      </c>
      <c r="F251" s="70" t="s">
        <v>21</v>
      </c>
    </row>
    <row r="252" spans="1:6">
      <c r="A252" s="42">
        <v>45190.641597222224</v>
      </c>
      <c r="B252" s="69">
        <v>45190.641597222224</v>
      </c>
      <c r="C252" s="70">
        <v>47</v>
      </c>
      <c r="D252" s="71">
        <v>116.15</v>
      </c>
      <c r="E252" s="72">
        <v>5459.05</v>
      </c>
      <c r="F252" s="70" t="s">
        <v>21</v>
      </c>
    </row>
    <row r="253" spans="1:6">
      <c r="A253" s="42">
        <v>45190.642708333333</v>
      </c>
      <c r="B253" s="69">
        <v>45190.642708333333</v>
      </c>
      <c r="C253" s="70">
        <v>108</v>
      </c>
      <c r="D253" s="71">
        <v>116.2</v>
      </c>
      <c r="E253" s="72">
        <v>12549.6</v>
      </c>
      <c r="F253" s="70" t="s">
        <v>21</v>
      </c>
    </row>
    <row r="254" spans="1:6">
      <c r="A254" s="42">
        <v>45190.643020833333</v>
      </c>
      <c r="B254" s="69">
        <v>45190.643020833333</v>
      </c>
      <c r="C254" s="70">
        <v>14</v>
      </c>
      <c r="D254" s="71">
        <v>116.2</v>
      </c>
      <c r="E254" s="72">
        <v>1626.8</v>
      </c>
      <c r="F254" s="70" t="s">
        <v>21</v>
      </c>
    </row>
    <row r="255" spans="1:6">
      <c r="A255" s="42">
        <v>45190.643020833333</v>
      </c>
      <c r="B255" s="69">
        <v>45190.643020833333</v>
      </c>
      <c r="C255" s="70">
        <v>111</v>
      </c>
      <c r="D255" s="71">
        <v>116.2</v>
      </c>
      <c r="E255" s="72">
        <v>12898.2</v>
      </c>
      <c r="F255" s="70" t="s">
        <v>21</v>
      </c>
    </row>
    <row r="256" spans="1:6">
      <c r="A256" s="42">
        <v>45190.643020833333</v>
      </c>
      <c r="B256" s="69">
        <v>45190.643020833333</v>
      </c>
      <c r="C256" s="70">
        <v>15</v>
      </c>
      <c r="D256" s="71">
        <v>116.2</v>
      </c>
      <c r="E256" s="72">
        <v>1743</v>
      </c>
      <c r="F256" s="70" t="s">
        <v>21</v>
      </c>
    </row>
    <row r="257" spans="1:6">
      <c r="A257" s="42">
        <v>45190.645567129628</v>
      </c>
      <c r="B257" s="69">
        <v>45190.645567129628</v>
      </c>
      <c r="C257" s="70">
        <v>352</v>
      </c>
      <c r="D257" s="71">
        <v>116.25</v>
      </c>
      <c r="E257" s="72">
        <v>40920</v>
      </c>
      <c r="F257" s="70" t="s">
        <v>21</v>
      </c>
    </row>
    <row r="258" spans="1:6">
      <c r="A258" s="42">
        <v>45190.645567129628</v>
      </c>
      <c r="B258" s="69">
        <v>45190.645567129628</v>
      </c>
      <c r="C258" s="70">
        <v>101</v>
      </c>
      <c r="D258" s="71">
        <v>116.25</v>
      </c>
      <c r="E258" s="72">
        <v>11741.25</v>
      </c>
      <c r="F258" s="70" t="s">
        <v>21</v>
      </c>
    </row>
    <row r="259" spans="1:6">
      <c r="A259" s="42">
        <v>45190.646631944444</v>
      </c>
      <c r="B259" s="69">
        <v>45190.646631944444</v>
      </c>
      <c r="C259" s="70">
        <v>255</v>
      </c>
      <c r="D259" s="71">
        <v>116.35</v>
      </c>
      <c r="E259" s="72">
        <v>29669.25</v>
      </c>
      <c r="F259" s="70" t="s">
        <v>21</v>
      </c>
    </row>
    <row r="260" spans="1:6">
      <c r="A260" s="42">
        <v>45190.648217592592</v>
      </c>
      <c r="B260" s="69">
        <v>45190.648217592592</v>
      </c>
      <c r="C260" s="70">
        <v>305</v>
      </c>
      <c r="D260" s="71">
        <v>116.25</v>
      </c>
      <c r="E260" s="72">
        <v>35456.25</v>
      </c>
      <c r="F260" s="70" t="s">
        <v>21</v>
      </c>
    </row>
    <row r="261" spans="1:6">
      <c r="A261" s="42">
        <v>45190.648946759262</v>
      </c>
      <c r="B261" s="69">
        <v>45190.648946759262</v>
      </c>
      <c r="C261" s="70">
        <v>211</v>
      </c>
      <c r="D261" s="71">
        <v>116.15</v>
      </c>
      <c r="E261" s="72">
        <v>24507.65</v>
      </c>
      <c r="F261" s="70" t="s">
        <v>21</v>
      </c>
    </row>
    <row r="262" spans="1:6">
      <c r="A262" s="42">
        <v>45190.648946759262</v>
      </c>
      <c r="B262" s="69">
        <v>45190.648946759262</v>
      </c>
      <c r="C262" s="70">
        <v>68</v>
      </c>
      <c r="D262" s="71">
        <v>116.15</v>
      </c>
      <c r="E262" s="72">
        <v>7898.2000000000007</v>
      </c>
      <c r="F262" s="70" t="s">
        <v>21</v>
      </c>
    </row>
    <row r="263" spans="1:6">
      <c r="A263" s="42">
        <v>45190.650833333333</v>
      </c>
      <c r="B263" s="69">
        <v>45190.650833333333</v>
      </c>
      <c r="C263" s="70">
        <v>560</v>
      </c>
      <c r="D263" s="71">
        <v>116.2</v>
      </c>
      <c r="E263" s="72">
        <v>65072</v>
      </c>
      <c r="F263" s="70" t="s">
        <v>21</v>
      </c>
    </row>
    <row r="264" spans="1:6">
      <c r="A264" s="42">
        <v>45190.651666666665</v>
      </c>
      <c r="B264" s="69">
        <v>45190.651666666665</v>
      </c>
      <c r="C264" s="70">
        <v>38</v>
      </c>
      <c r="D264" s="71">
        <v>116.15</v>
      </c>
      <c r="E264" s="72">
        <v>4413.7</v>
      </c>
      <c r="F264" s="70" t="s">
        <v>21</v>
      </c>
    </row>
    <row r="265" spans="1:6">
      <c r="A265" s="42">
        <v>45190.651666666665</v>
      </c>
      <c r="B265" s="69">
        <v>45190.651666666665</v>
      </c>
      <c r="C265" s="70">
        <v>68</v>
      </c>
      <c r="D265" s="71">
        <v>116.15</v>
      </c>
      <c r="E265" s="72">
        <v>7898.2000000000007</v>
      </c>
      <c r="F265" s="70" t="s">
        <v>21</v>
      </c>
    </row>
    <row r="266" spans="1:6">
      <c r="A266" s="42">
        <v>45190.652384259258</v>
      </c>
      <c r="B266" s="69">
        <v>45190.652384259258</v>
      </c>
      <c r="C266" s="70">
        <v>75</v>
      </c>
      <c r="D266" s="71">
        <v>116.15</v>
      </c>
      <c r="E266" s="72">
        <v>8711.25</v>
      </c>
      <c r="F266" s="70" t="s">
        <v>21</v>
      </c>
    </row>
    <row r="267" spans="1:6">
      <c r="A267" s="42">
        <v>45190.654050925928</v>
      </c>
      <c r="B267" s="69">
        <v>45190.654050925928</v>
      </c>
      <c r="C267" s="70">
        <v>437</v>
      </c>
      <c r="D267" s="71">
        <v>116.1</v>
      </c>
      <c r="E267" s="72">
        <v>50735.7</v>
      </c>
      <c r="F267" s="70" t="s">
        <v>21</v>
      </c>
    </row>
    <row r="268" spans="1:6">
      <c r="A268" s="42">
        <v>45190.654398148145</v>
      </c>
      <c r="B268" s="69">
        <v>45190.654398148145</v>
      </c>
      <c r="C268" s="70">
        <v>14</v>
      </c>
      <c r="D268" s="71">
        <v>116.1</v>
      </c>
      <c r="E268" s="72">
        <v>1625.3999999999999</v>
      </c>
      <c r="F268" s="70" t="s">
        <v>21</v>
      </c>
    </row>
    <row r="269" spans="1:6">
      <c r="A269" s="42">
        <v>45190.654398148145</v>
      </c>
      <c r="B269" s="69">
        <v>45190.654398148145</v>
      </c>
      <c r="C269" s="70">
        <v>91</v>
      </c>
      <c r="D269" s="71">
        <v>116.1</v>
      </c>
      <c r="E269" s="72">
        <v>10565.1</v>
      </c>
      <c r="F269" s="70" t="s">
        <v>21</v>
      </c>
    </row>
    <row r="270" spans="1:6">
      <c r="A270" s="42">
        <v>45190.655127314814</v>
      </c>
      <c r="B270" s="69">
        <v>45190.655127314814</v>
      </c>
      <c r="C270" s="70">
        <v>111</v>
      </c>
      <c r="D270" s="71">
        <v>116.1</v>
      </c>
      <c r="E270" s="72">
        <v>12887.099999999999</v>
      </c>
      <c r="F270" s="70" t="s">
        <v>21</v>
      </c>
    </row>
    <row r="271" spans="1:6">
      <c r="A271" s="42">
        <v>45190.65761574074</v>
      </c>
      <c r="B271" s="69">
        <v>45190.65761574074</v>
      </c>
      <c r="C271" s="70">
        <v>273</v>
      </c>
      <c r="D271" s="71">
        <v>116.05</v>
      </c>
      <c r="E271" s="72">
        <v>31681.649999999998</v>
      </c>
      <c r="F271" s="70" t="s">
        <v>21</v>
      </c>
    </row>
    <row r="272" spans="1:6">
      <c r="A272" s="42">
        <v>45190.65761574074</v>
      </c>
      <c r="B272" s="69">
        <v>45190.65761574074</v>
      </c>
      <c r="C272" s="70">
        <v>105</v>
      </c>
      <c r="D272" s="71">
        <v>116.05</v>
      </c>
      <c r="E272" s="72">
        <v>12185.25</v>
      </c>
      <c r="F272" s="70" t="s">
        <v>21</v>
      </c>
    </row>
    <row r="273" spans="1:6">
      <c r="A273" s="42">
        <v>45190.658217592594</v>
      </c>
      <c r="B273" s="69">
        <v>45190.658217592594</v>
      </c>
      <c r="C273" s="70">
        <v>197</v>
      </c>
      <c r="D273" s="71">
        <v>116</v>
      </c>
      <c r="E273" s="72">
        <v>22852</v>
      </c>
      <c r="F273" s="70" t="s">
        <v>21</v>
      </c>
    </row>
    <row r="274" spans="1:6">
      <c r="A274" s="42">
        <v>45190.659409722219</v>
      </c>
      <c r="B274" s="69">
        <v>45190.659409722219</v>
      </c>
      <c r="C274" s="70">
        <v>466</v>
      </c>
      <c r="D274" s="71">
        <v>115.95</v>
      </c>
      <c r="E274" s="72">
        <v>54032.700000000004</v>
      </c>
      <c r="F274" s="70" t="s">
        <v>21</v>
      </c>
    </row>
    <row r="275" spans="1:6">
      <c r="A275" s="42">
        <v>45190.661238425928</v>
      </c>
      <c r="B275" s="69">
        <v>45190.661238425928</v>
      </c>
      <c r="C275" s="70">
        <v>459</v>
      </c>
      <c r="D275" s="71">
        <v>116</v>
      </c>
      <c r="E275" s="72">
        <v>53244</v>
      </c>
      <c r="F275" s="70" t="s">
        <v>21</v>
      </c>
    </row>
    <row r="276" spans="1:6">
      <c r="A276" s="42">
        <v>45190.661238425928</v>
      </c>
      <c r="B276" s="69">
        <v>45190.661238425928</v>
      </c>
      <c r="C276" s="70">
        <v>60</v>
      </c>
      <c r="D276" s="71">
        <v>116</v>
      </c>
      <c r="E276" s="72">
        <v>6960</v>
      </c>
      <c r="F276" s="70" t="s">
        <v>21</v>
      </c>
    </row>
    <row r="277" spans="1:6">
      <c r="A277" s="42">
        <v>45190.661944444444</v>
      </c>
      <c r="B277" s="69">
        <v>45190.661944444444</v>
      </c>
      <c r="C277" s="70">
        <v>121</v>
      </c>
      <c r="D277" s="71">
        <v>115.95</v>
      </c>
      <c r="E277" s="72">
        <v>14029.95</v>
      </c>
      <c r="F277" s="70" t="s">
        <v>21</v>
      </c>
    </row>
    <row r="278" spans="1:6">
      <c r="A278" s="42">
        <v>45190.661944444444</v>
      </c>
      <c r="B278" s="69">
        <v>45190.661944444444</v>
      </c>
      <c r="C278" s="70">
        <v>33</v>
      </c>
      <c r="D278" s="71">
        <v>115.95</v>
      </c>
      <c r="E278" s="72">
        <v>3826.35</v>
      </c>
      <c r="F278" s="70" t="s">
        <v>21</v>
      </c>
    </row>
    <row r="279" spans="1:6">
      <c r="A279" s="42">
        <v>45190.662256944444</v>
      </c>
      <c r="B279" s="69">
        <v>45190.662256944444</v>
      </c>
      <c r="C279" s="70">
        <v>192</v>
      </c>
      <c r="D279" s="71">
        <v>116</v>
      </c>
      <c r="E279" s="72">
        <v>22272</v>
      </c>
      <c r="F279" s="70" t="s">
        <v>21</v>
      </c>
    </row>
    <row r="280" spans="1:6">
      <c r="A280" s="42">
        <v>45190.666643518518</v>
      </c>
      <c r="B280" s="69">
        <v>45190.666643518518</v>
      </c>
      <c r="C280" s="70">
        <v>323</v>
      </c>
      <c r="D280" s="71">
        <v>116</v>
      </c>
      <c r="E280" s="72">
        <v>37468</v>
      </c>
      <c r="F280" s="70" t="s">
        <v>21</v>
      </c>
    </row>
    <row r="281" spans="1:6">
      <c r="A281" s="42">
        <v>45190.666643518518</v>
      </c>
      <c r="B281" s="69">
        <v>45190.666643518518</v>
      </c>
      <c r="C281" s="70">
        <v>323</v>
      </c>
      <c r="D281" s="71">
        <v>116</v>
      </c>
      <c r="E281" s="72">
        <v>37468</v>
      </c>
      <c r="F281" s="70" t="s">
        <v>21</v>
      </c>
    </row>
    <row r="282" spans="1:6">
      <c r="A282" s="42">
        <v>45190.666643518518</v>
      </c>
      <c r="B282" s="69">
        <v>45190.666643518518</v>
      </c>
      <c r="C282" s="70">
        <v>59</v>
      </c>
      <c r="D282" s="71">
        <v>116</v>
      </c>
      <c r="E282" s="72">
        <v>6844</v>
      </c>
      <c r="F282" s="70" t="s">
        <v>21</v>
      </c>
    </row>
    <row r="283" spans="1:6">
      <c r="A283" s="42">
        <v>45190.666643518518</v>
      </c>
      <c r="B283" s="69">
        <v>45190.666643518518</v>
      </c>
      <c r="C283" s="70">
        <v>60</v>
      </c>
      <c r="D283" s="71">
        <v>116</v>
      </c>
      <c r="E283" s="72">
        <v>6960</v>
      </c>
      <c r="F283" s="70" t="s">
        <v>21</v>
      </c>
    </row>
    <row r="284" spans="1:6">
      <c r="A284" s="42">
        <v>45190.668819444443</v>
      </c>
      <c r="B284" s="69">
        <v>45190.668819444443</v>
      </c>
      <c r="C284" s="70">
        <v>33</v>
      </c>
      <c r="D284" s="71">
        <v>116.05</v>
      </c>
      <c r="E284" s="72">
        <v>3829.65</v>
      </c>
      <c r="F284" s="70" t="s">
        <v>21</v>
      </c>
    </row>
    <row r="285" spans="1:6">
      <c r="A285" s="42">
        <v>45190.668819444443</v>
      </c>
      <c r="B285" s="69">
        <v>45190.668819444443</v>
      </c>
      <c r="C285" s="70">
        <v>402</v>
      </c>
      <c r="D285" s="71">
        <v>116.05</v>
      </c>
      <c r="E285" s="72">
        <v>46652.1</v>
      </c>
      <c r="F285" s="70" t="s">
        <v>21</v>
      </c>
    </row>
    <row r="286" spans="1:6">
      <c r="A286" s="42">
        <v>45190.668819444443</v>
      </c>
      <c r="B286" s="69">
        <v>45190.668819444443</v>
      </c>
      <c r="C286" s="70">
        <v>225</v>
      </c>
      <c r="D286" s="71">
        <v>116.05</v>
      </c>
      <c r="E286" s="72">
        <v>26111.25</v>
      </c>
      <c r="F286" s="70" t="s">
        <v>21</v>
      </c>
    </row>
    <row r="287" spans="1:6">
      <c r="A287" s="42">
        <v>45190.670046296298</v>
      </c>
      <c r="B287" s="69">
        <v>45190.670046296298</v>
      </c>
      <c r="C287" s="70">
        <v>246</v>
      </c>
      <c r="D287" s="71">
        <v>116.1</v>
      </c>
      <c r="E287" s="72">
        <v>28560.6</v>
      </c>
      <c r="F287" s="70" t="s">
        <v>21</v>
      </c>
    </row>
    <row r="288" spans="1:6">
      <c r="A288" s="42">
        <v>45190.67328703704</v>
      </c>
      <c r="B288" s="69">
        <v>45190.67328703704</v>
      </c>
      <c r="C288" s="70">
        <v>830</v>
      </c>
      <c r="D288" s="71">
        <v>116.1</v>
      </c>
      <c r="E288" s="72">
        <v>96363</v>
      </c>
      <c r="F288" s="70" t="s">
        <v>21</v>
      </c>
    </row>
    <row r="289" spans="1:6">
      <c r="A289" s="42">
        <v>45190.675798611112</v>
      </c>
      <c r="B289" s="69">
        <v>45190.675798611112</v>
      </c>
      <c r="C289" s="70">
        <v>307</v>
      </c>
      <c r="D289" s="71">
        <v>116.15</v>
      </c>
      <c r="E289" s="72">
        <v>35658.050000000003</v>
      </c>
      <c r="F289" s="70" t="s">
        <v>21</v>
      </c>
    </row>
    <row r="290" spans="1:6">
      <c r="A290" s="42">
        <v>45190.675798611112</v>
      </c>
      <c r="B290" s="69">
        <v>45190.675798611112</v>
      </c>
      <c r="C290" s="70">
        <v>111</v>
      </c>
      <c r="D290" s="71">
        <v>116.15</v>
      </c>
      <c r="E290" s="72">
        <v>12892.650000000001</v>
      </c>
      <c r="F290" s="70" t="s">
        <v>21</v>
      </c>
    </row>
    <row r="291" spans="1:6">
      <c r="A291" s="42">
        <v>45190.676840277774</v>
      </c>
      <c r="B291" s="69">
        <v>45190.676840277774</v>
      </c>
      <c r="C291" s="70">
        <v>243</v>
      </c>
      <c r="D291" s="71">
        <v>116.1</v>
      </c>
      <c r="E291" s="72">
        <v>28212.3</v>
      </c>
      <c r="F291" s="70" t="s">
        <v>21</v>
      </c>
    </row>
    <row r="292" spans="1:6">
      <c r="A292" s="42">
        <v>45190.682233796295</v>
      </c>
      <c r="B292" s="69">
        <v>45190.682233796295</v>
      </c>
      <c r="C292" s="70">
        <v>12</v>
      </c>
      <c r="D292" s="71">
        <v>116.15</v>
      </c>
      <c r="E292" s="72">
        <v>1393.8000000000002</v>
      </c>
      <c r="F292" s="70" t="s">
        <v>21</v>
      </c>
    </row>
    <row r="293" spans="1:6">
      <c r="A293" s="42">
        <v>45190.682233796295</v>
      </c>
      <c r="B293" s="69">
        <v>45190.682233796295</v>
      </c>
      <c r="C293" s="70">
        <v>155</v>
      </c>
      <c r="D293" s="71">
        <v>116.15</v>
      </c>
      <c r="E293" s="72">
        <v>18003.25</v>
      </c>
      <c r="F293" s="70" t="s">
        <v>21</v>
      </c>
    </row>
    <row r="294" spans="1:6">
      <c r="A294" s="42">
        <v>45190.682233796295</v>
      </c>
      <c r="B294" s="69">
        <v>45190.682233796295</v>
      </c>
      <c r="C294" s="70">
        <v>167</v>
      </c>
      <c r="D294" s="71">
        <v>116.15</v>
      </c>
      <c r="E294" s="72">
        <v>19397.05</v>
      </c>
      <c r="F294" s="70" t="s">
        <v>21</v>
      </c>
    </row>
    <row r="295" spans="1:6">
      <c r="A295" s="42">
        <v>45190.682233796295</v>
      </c>
      <c r="B295" s="69">
        <v>45190.682233796295</v>
      </c>
      <c r="C295" s="70">
        <v>93</v>
      </c>
      <c r="D295" s="71">
        <v>116.15</v>
      </c>
      <c r="E295" s="72">
        <v>10801.95</v>
      </c>
      <c r="F295" s="70" t="s">
        <v>21</v>
      </c>
    </row>
    <row r="296" spans="1:6">
      <c r="A296" s="42">
        <v>45190.682233796295</v>
      </c>
      <c r="B296" s="69">
        <v>45190.682233796295</v>
      </c>
      <c r="C296" s="70">
        <v>62</v>
      </c>
      <c r="D296" s="71">
        <v>116.15</v>
      </c>
      <c r="E296" s="72">
        <v>7201.3</v>
      </c>
      <c r="F296" s="70" t="s">
        <v>21</v>
      </c>
    </row>
    <row r="297" spans="1:6">
      <c r="A297" s="42">
        <v>45190.682233796295</v>
      </c>
      <c r="B297" s="69">
        <v>45190.682233796295</v>
      </c>
      <c r="C297" s="70">
        <v>155</v>
      </c>
      <c r="D297" s="71">
        <v>116.15</v>
      </c>
      <c r="E297" s="72">
        <v>18003.25</v>
      </c>
      <c r="F297" s="70" t="s">
        <v>21</v>
      </c>
    </row>
    <row r="298" spans="1:6">
      <c r="A298" s="42">
        <v>45190.682233796295</v>
      </c>
      <c r="B298" s="69">
        <v>45190.682233796295</v>
      </c>
      <c r="C298" s="70">
        <v>524</v>
      </c>
      <c r="D298" s="71">
        <v>116.15</v>
      </c>
      <c r="E298" s="72">
        <v>60862.600000000006</v>
      </c>
      <c r="F298" s="70" t="s">
        <v>21</v>
      </c>
    </row>
    <row r="299" spans="1:6">
      <c r="A299" s="42">
        <v>45190.682627314818</v>
      </c>
      <c r="B299" s="69">
        <v>45190.682627314818</v>
      </c>
      <c r="C299" s="70">
        <v>241</v>
      </c>
      <c r="D299" s="71">
        <v>116.1</v>
      </c>
      <c r="E299" s="72">
        <v>27980.1</v>
      </c>
      <c r="F299" s="70" t="s">
        <v>21</v>
      </c>
    </row>
    <row r="300" spans="1:6">
      <c r="A300" s="42">
        <v>45190.683113425926</v>
      </c>
      <c r="B300" s="69">
        <v>45190.683113425926</v>
      </c>
      <c r="C300" s="70">
        <v>118</v>
      </c>
      <c r="D300" s="71">
        <v>116.05</v>
      </c>
      <c r="E300" s="72">
        <v>13693.9</v>
      </c>
      <c r="F300" s="70" t="s">
        <v>21</v>
      </c>
    </row>
    <row r="301" spans="1:6">
      <c r="A301" s="42">
        <v>45190.684363425928</v>
      </c>
      <c r="B301" s="69">
        <v>45190.684363425928</v>
      </c>
      <c r="C301" s="70">
        <v>35</v>
      </c>
      <c r="D301" s="71">
        <v>116</v>
      </c>
      <c r="E301" s="72">
        <v>4060</v>
      </c>
      <c r="F301" s="70" t="s">
        <v>21</v>
      </c>
    </row>
    <row r="302" spans="1:6">
      <c r="A302" s="42">
        <v>45190.684363425928</v>
      </c>
      <c r="B302" s="69">
        <v>45190.684363425928</v>
      </c>
      <c r="C302" s="70">
        <v>78</v>
      </c>
      <c r="D302" s="71">
        <v>116</v>
      </c>
      <c r="E302" s="72">
        <v>9048</v>
      </c>
      <c r="F302" s="70" t="s">
        <v>21</v>
      </c>
    </row>
    <row r="303" spans="1:6">
      <c r="A303" s="42">
        <v>45190.685312499998</v>
      </c>
      <c r="B303" s="69">
        <v>45190.685312499998</v>
      </c>
      <c r="C303" s="70">
        <v>196</v>
      </c>
      <c r="D303" s="71">
        <v>116.05</v>
      </c>
      <c r="E303" s="72">
        <v>22745.8</v>
      </c>
      <c r="F303" s="70" t="s">
        <v>21</v>
      </c>
    </row>
    <row r="304" spans="1:6">
      <c r="A304" s="42">
        <v>45190.685312499998</v>
      </c>
      <c r="B304" s="69">
        <v>45190.685312499998</v>
      </c>
      <c r="C304" s="70">
        <v>47</v>
      </c>
      <c r="D304" s="71">
        <v>116.05</v>
      </c>
      <c r="E304" s="72">
        <v>5454.3499999999995</v>
      </c>
      <c r="F304" s="70" t="s">
        <v>21</v>
      </c>
    </row>
    <row r="305" spans="1:6">
      <c r="A305" s="42">
        <v>45190.687245370369</v>
      </c>
      <c r="B305" s="69">
        <v>45190.687245370369</v>
      </c>
      <c r="C305" s="70">
        <v>48</v>
      </c>
      <c r="D305" s="71">
        <v>116</v>
      </c>
      <c r="E305" s="72">
        <v>5568</v>
      </c>
      <c r="F305" s="70" t="s">
        <v>21</v>
      </c>
    </row>
    <row r="306" spans="1:6">
      <c r="A306" s="42">
        <v>45190.687245370369</v>
      </c>
      <c r="B306" s="69">
        <v>45190.687245370369</v>
      </c>
      <c r="C306" s="70">
        <v>101</v>
      </c>
      <c r="D306" s="71">
        <v>116</v>
      </c>
      <c r="E306" s="72">
        <v>11716</v>
      </c>
      <c r="F306" s="70" t="s">
        <v>21</v>
      </c>
    </row>
    <row r="307" spans="1:6">
      <c r="A307" s="42">
        <v>45190.687245370369</v>
      </c>
      <c r="B307" s="69">
        <v>45190.687245370369</v>
      </c>
      <c r="C307" s="70">
        <v>26</v>
      </c>
      <c r="D307" s="71">
        <v>116</v>
      </c>
      <c r="E307" s="72">
        <v>3016</v>
      </c>
      <c r="F307" s="70" t="s">
        <v>21</v>
      </c>
    </row>
    <row r="308" spans="1:6">
      <c r="A308" s="42">
        <v>45190.687245370369</v>
      </c>
      <c r="B308" s="69">
        <v>45190.687245370369</v>
      </c>
      <c r="C308" s="70">
        <v>127</v>
      </c>
      <c r="D308" s="71">
        <v>116</v>
      </c>
      <c r="E308" s="72">
        <v>14732</v>
      </c>
      <c r="F308" s="70" t="s">
        <v>21</v>
      </c>
    </row>
    <row r="309" spans="1:6">
      <c r="A309" s="42">
        <v>45190.687245370369</v>
      </c>
      <c r="B309" s="69">
        <v>45190.687245370369</v>
      </c>
      <c r="C309" s="70">
        <v>153</v>
      </c>
      <c r="D309" s="71">
        <v>116</v>
      </c>
      <c r="E309" s="72">
        <v>17748</v>
      </c>
      <c r="F309" s="70" t="s">
        <v>21</v>
      </c>
    </row>
    <row r="310" spans="1:6">
      <c r="A310" s="42">
        <v>45190.68886574074</v>
      </c>
      <c r="B310" s="69">
        <v>45190.68886574074</v>
      </c>
      <c r="C310" s="70">
        <v>136</v>
      </c>
      <c r="D310" s="71">
        <v>116</v>
      </c>
      <c r="E310" s="72">
        <v>15776</v>
      </c>
      <c r="F310" s="70" t="s">
        <v>21</v>
      </c>
    </row>
    <row r="311" spans="1:6">
      <c r="A311" s="42">
        <v>45190.692789351851</v>
      </c>
      <c r="B311" s="69">
        <v>45190.692789351851</v>
      </c>
      <c r="C311" s="70">
        <v>225</v>
      </c>
      <c r="D311" s="71">
        <v>116.2</v>
      </c>
      <c r="E311" s="72">
        <v>26145</v>
      </c>
      <c r="F311" s="70" t="s">
        <v>21</v>
      </c>
    </row>
    <row r="312" spans="1:6">
      <c r="A312" s="42">
        <v>45190.692789351851</v>
      </c>
      <c r="B312" s="69">
        <v>45190.692789351851</v>
      </c>
      <c r="C312" s="70">
        <v>402</v>
      </c>
      <c r="D312" s="71">
        <v>116.2</v>
      </c>
      <c r="E312" s="72">
        <v>46712.4</v>
      </c>
      <c r="F312" s="70" t="s">
        <v>21</v>
      </c>
    </row>
    <row r="313" spans="1:6">
      <c r="A313" s="42">
        <v>45190.692789351851</v>
      </c>
      <c r="B313" s="69">
        <v>45190.692789351851</v>
      </c>
      <c r="C313" s="70">
        <v>286</v>
      </c>
      <c r="D313" s="71">
        <v>116.2</v>
      </c>
      <c r="E313" s="72">
        <v>33233.200000000004</v>
      </c>
      <c r="F313" s="70" t="s">
        <v>21</v>
      </c>
    </row>
    <row r="314" spans="1:6">
      <c r="A314" s="42">
        <v>45190.693576388891</v>
      </c>
      <c r="B314" s="69">
        <v>45190.693576388891</v>
      </c>
      <c r="C314" s="70">
        <v>214</v>
      </c>
      <c r="D314" s="71">
        <v>116.15</v>
      </c>
      <c r="E314" s="72">
        <v>24856.100000000002</v>
      </c>
      <c r="F314" s="70" t="s">
        <v>21</v>
      </c>
    </row>
    <row r="315" spans="1:6">
      <c r="A315" s="42">
        <v>45190.693576388891</v>
      </c>
      <c r="B315" s="69">
        <v>45190.693576388891</v>
      </c>
      <c r="C315" s="70">
        <v>26</v>
      </c>
      <c r="D315" s="71">
        <v>116.15</v>
      </c>
      <c r="E315" s="72">
        <v>3019.9</v>
      </c>
      <c r="F315" s="70" t="s">
        <v>21</v>
      </c>
    </row>
    <row r="316" spans="1:6">
      <c r="A316" s="42">
        <v>45190.693935185183</v>
      </c>
      <c r="B316" s="69">
        <v>45190.693935185183</v>
      </c>
      <c r="C316" s="70">
        <v>78</v>
      </c>
      <c r="D316" s="71">
        <v>116.15</v>
      </c>
      <c r="E316" s="72">
        <v>9059.7000000000007</v>
      </c>
      <c r="F316" s="70" t="s">
        <v>21</v>
      </c>
    </row>
    <row r="317" spans="1:6">
      <c r="A317" s="42">
        <v>45190.693935185183</v>
      </c>
      <c r="B317" s="69">
        <v>45190.693935185183</v>
      </c>
      <c r="C317" s="70">
        <v>66</v>
      </c>
      <c r="D317" s="71">
        <v>116.15</v>
      </c>
      <c r="E317" s="72">
        <v>7665.9000000000005</v>
      </c>
      <c r="F317" s="70" t="s">
        <v>21</v>
      </c>
    </row>
    <row r="318" spans="1:6">
      <c r="A318" s="42">
        <v>45190.696099537039</v>
      </c>
      <c r="B318" s="69">
        <v>45190.696099537039</v>
      </c>
      <c r="C318" s="70">
        <v>407</v>
      </c>
      <c r="D318" s="71">
        <v>116.2</v>
      </c>
      <c r="E318" s="72">
        <v>47293.4</v>
      </c>
      <c r="F318" s="70" t="s">
        <v>21</v>
      </c>
    </row>
    <row r="319" spans="1:6">
      <c r="A319" s="42">
        <v>45190.696099537039</v>
      </c>
      <c r="B319" s="69">
        <v>45190.696099537039</v>
      </c>
      <c r="C319" s="70">
        <v>16</v>
      </c>
      <c r="D319" s="71">
        <v>116.2</v>
      </c>
      <c r="E319" s="72">
        <v>1859.2</v>
      </c>
      <c r="F319" s="70" t="s">
        <v>21</v>
      </c>
    </row>
    <row r="320" spans="1:6">
      <c r="A320" s="42">
        <v>45190.696493055555</v>
      </c>
      <c r="B320" s="69">
        <v>45190.696493055555</v>
      </c>
      <c r="C320" s="70">
        <v>76</v>
      </c>
      <c r="D320" s="71">
        <v>116.2</v>
      </c>
      <c r="E320" s="72">
        <v>8831.2000000000007</v>
      </c>
      <c r="F320" s="70" t="s">
        <v>21</v>
      </c>
    </row>
    <row r="321" spans="1:6">
      <c r="A321" s="42">
        <v>45190.696493055555</v>
      </c>
      <c r="B321" s="69">
        <v>45190.696493055555</v>
      </c>
      <c r="C321" s="70">
        <v>36</v>
      </c>
      <c r="D321" s="71">
        <v>116.2</v>
      </c>
      <c r="E321" s="72">
        <v>4183.2</v>
      </c>
      <c r="F321" s="70" t="s">
        <v>21</v>
      </c>
    </row>
    <row r="322" spans="1:6">
      <c r="A322" s="42">
        <v>45190.697337962964</v>
      </c>
      <c r="B322" s="69">
        <v>45190.697337962964</v>
      </c>
      <c r="C322" s="70">
        <v>102</v>
      </c>
      <c r="D322" s="71">
        <v>116.15</v>
      </c>
      <c r="E322" s="72">
        <v>11847.300000000001</v>
      </c>
      <c r="F322" s="70" t="s">
        <v>21</v>
      </c>
    </row>
    <row r="323" spans="1:6">
      <c r="A323" s="42">
        <v>45190.697569444441</v>
      </c>
      <c r="B323" s="69">
        <v>45190.697569444441</v>
      </c>
      <c r="C323" s="70">
        <v>156</v>
      </c>
      <c r="D323" s="71">
        <v>116.15</v>
      </c>
      <c r="E323" s="72">
        <v>18119.400000000001</v>
      </c>
      <c r="F323" s="70" t="s">
        <v>21</v>
      </c>
    </row>
    <row r="324" spans="1:6">
      <c r="A324" s="42">
        <v>45190.698055555556</v>
      </c>
      <c r="B324" s="69">
        <v>45190.698055555556</v>
      </c>
      <c r="C324" s="70">
        <v>109</v>
      </c>
      <c r="D324" s="71">
        <v>116.15</v>
      </c>
      <c r="E324" s="72">
        <v>12660.35</v>
      </c>
      <c r="F324" s="70" t="s">
        <v>21</v>
      </c>
    </row>
    <row r="325" spans="1:6">
      <c r="A325" s="42">
        <v>45190.701423611114</v>
      </c>
      <c r="B325" s="69">
        <v>45190.701423611114</v>
      </c>
      <c r="C325" s="70">
        <v>16</v>
      </c>
      <c r="D325" s="71">
        <v>116.2</v>
      </c>
      <c r="E325" s="72">
        <v>1859.2</v>
      </c>
      <c r="F325" s="70" t="s">
        <v>21</v>
      </c>
    </row>
    <row r="326" spans="1:6">
      <c r="A326" s="42">
        <v>45190.701423611114</v>
      </c>
      <c r="B326" s="69">
        <v>45190.701423611114</v>
      </c>
      <c r="C326" s="70">
        <v>176</v>
      </c>
      <c r="D326" s="71">
        <v>116.2</v>
      </c>
      <c r="E326" s="72">
        <v>20451.2</v>
      </c>
      <c r="F326" s="70" t="s">
        <v>21</v>
      </c>
    </row>
    <row r="327" spans="1:6">
      <c r="A327" s="42">
        <v>45190.701423611114</v>
      </c>
      <c r="B327" s="69">
        <v>45190.701423611114</v>
      </c>
      <c r="C327" s="70">
        <v>124</v>
      </c>
      <c r="D327" s="71">
        <v>116.2</v>
      </c>
      <c r="E327" s="72">
        <v>14408.800000000001</v>
      </c>
      <c r="F327" s="70" t="s">
        <v>21</v>
      </c>
    </row>
    <row r="328" spans="1:6">
      <c r="A328" s="42">
        <v>45190.701423611114</v>
      </c>
      <c r="B328" s="69">
        <v>45190.701423611114</v>
      </c>
      <c r="C328" s="70">
        <v>451</v>
      </c>
      <c r="D328" s="71">
        <v>116.2</v>
      </c>
      <c r="E328" s="72">
        <v>52406.200000000004</v>
      </c>
      <c r="F328" s="70" t="s">
        <v>21</v>
      </c>
    </row>
    <row r="329" spans="1:6">
      <c r="A329" s="42">
        <v>45190.702465277776</v>
      </c>
      <c r="B329" s="69">
        <v>45190.702465277776</v>
      </c>
      <c r="C329" s="70">
        <v>110</v>
      </c>
      <c r="D329" s="71">
        <v>116.15</v>
      </c>
      <c r="E329" s="72">
        <v>12776.5</v>
      </c>
      <c r="F329" s="70" t="s">
        <v>21</v>
      </c>
    </row>
    <row r="330" spans="1:6">
      <c r="A330" s="42">
        <v>45190.703993055555</v>
      </c>
      <c r="B330" s="69">
        <v>45190.703993055555</v>
      </c>
      <c r="C330" s="70">
        <v>187</v>
      </c>
      <c r="D330" s="71">
        <v>116.15</v>
      </c>
      <c r="E330" s="72">
        <v>21720.05</v>
      </c>
      <c r="F330" s="70" t="s">
        <v>21</v>
      </c>
    </row>
    <row r="331" spans="1:6">
      <c r="A331" s="42">
        <v>45190.704814814817</v>
      </c>
      <c r="B331" s="69">
        <v>45190.704814814817</v>
      </c>
      <c r="C331" s="70">
        <v>307</v>
      </c>
      <c r="D331" s="71">
        <v>116.15</v>
      </c>
      <c r="E331" s="72">
        <v>35658.050000000003</v>
      </c>
      <c r="F331" s="70" t="s">
        <v>21</v>
      </c>
    </row>
    <row r="332" spans="1:6">
      <c r="A332" s="42">
        <v>45190.704814814817</v>
      </c>
      <c r="B332" s="69">
        <v>45190.704814814817</v>
      </c>
      <c r="C332" s="70">
        <v>42</v>
      </c>
      <c r="D332" s="71">
        <v>116.15</v>
      </c>
      <c r="E332" s="72">
        <v>4878.3</v>
      </c>
      <c r="F332" s="70" t="s">
        <v>21</v>
      </c>
    </row>
    <row r="333" spans="1:6">
      <c r="A333" s="42">
        <v>45190.705358796295</v>
      </c>
      <c r="B333" s="69">
        <v>45190.705358796295</v>
      </c>
      <c r="C333" s="70">
        <v>155</v>
      </c>
      <c r="D333" s="71">
        <v>116.1</v>
      </c>
      <c r="E333" s="72">
        <v>17995.5</v>
      </c>
      <c r="F333" s="70" t="s">
        <v>21</v>
      </c>
    </row>
    <row r="334" spans="1:6">
      <c r="A334" s="42">
        <v>45190.70616898148</v>
      </c>
      <c r="B334" s="69">
        <v>45190.70616898148</v>
      </c>
      <c r="C334" s="70">
        <v>147</v>
      </c>
      <c r="D334" s="71">
        <v>116.1</v>
      </c>
      <c r="E334" s="72">
        <v>17066.7</v>
      </c>
      <c r="F334" s="70" t="s">
        <v>21</v>
      </c>
    </row>
    <row r="335" spans="1:6">
      <c r="A335" s="42">
        <v>45190.709791666668</v>
      </c>
      <c r="B335" s="69">
        <v>45190.709791666668</v>
      </c>
      <c r="C335" s="70">
        <v>220</v>
      </c>
      <c r="D335" s="71">
        <v>116.15</v>
      </c>
      <c r="E335" s="72">
        <v>25553</v>
      </c>
      <c r="F335" s="70" t="s">
        <v>21</v>
      </c>
    </row>
    <row r="336" spans="1:6">
      <c r="A336" s="42">
        <v>45190.709791666668</v>
      </c>
      <c r="B336" s="69">
        <v>45190.709791666668</v>
      </c>
      <c r="C336" s="70">
        <v>769</v>
      </c>
      <c r="D336" s="71">
        <v>116.15</v>
      </c>
      <c r="E336" s="72">
        <v>89319.35</v>
      </c>
      <c r="F336" s="70" t="s">
        <v>21</v>
      </c>
    </row>
    <row r="337" spans="1:6">
      <c r="A337" s="42">
        <v>45190.710706018515</v>
      </c>
      <c r="B337" s="69">
        <v>45190.710706018515</v>
      </c>
      <c r="C337" s="70">
        <v>4</v>
      </c>
      <c r="D337" s="71">
        <v>116.1</v>
      </c>
      <c r="E337" s="72">
        <v>464.4</v>
      </c>
      <c r="F337" s="70" t="s">
        <v>21</v>
      </c>
    </row>
    <row r="338" spans="1:6">
      <c r="A338" s="42">
        <v>45190.710706018515</v>
      </c>
      <c r="B338" s="69">
        <v>45190.710706018515</v>
      </c>
      <c r="C338" s="70">
        <v>202</v>
      </c>
      <c r="D338" s="71">
        <v>116.1</v>
      </c>
      <c r="E338" s="72">
        <v>23452.199999999997</v>
      </c>
      <c r="F338" s="70" t="s">
        <v>21</v>
      </c>
    </row>
    <row r="339" spans="1:6">
      <c r="A339" s="42">
        <v>45190.710856481484</v>
      </c>
      <c r="B339" s="69">
        <v>45190.710856481484</v>
      </c>
      <c r="C339" s="70">
        <v>170</v>
      </c>
      <c r="D339" s="71">
        <v>116.05</v>
      </c>
      <c r="E339" s="72">
        <v>19728.5</v>
      </c>
      <c r="F339" s="70" t="s">
        <v>21</v>
      </c>
    </row>
    <row r="340" spans="1:6">
      <c r="A340" s="42">
        <v>45190.710856481484</v>
      </c>
      <c r="B340" s="69">
        <v>45190.710856481484</v>
      </c>
      <c r="C340" s="70">
        <v>23</v>
      </c>
      <c r="D340" s="71">
        <v>116.05</v>
      </c>
      <c r="E340" s="72">
        <v>2669.15</v>
      </c>
      <c r="F340" s="70" t="s">
        <v>21</v>
      </c>
    </row>
    <row r="341" spans="1:6">
      <c r="A341" s="42">
        <v>45190.713333333333</v>
      </c>
      <c r="B341" s="69">
        <v>45190.713333333333</v>
      </c>
      <c r="C341" s="70">
        <v>378</v>
      </c>
      <c r="D341" s="71">
        <v>116.1</v>
      </c>
      <c r="E341" s="72">
        <v>43885.799999999996</v>
      </c>
      <c r="F341" s="70" t="s">
        <v>21</v>
      </c>
    </row>
    <row r="342" spans="1:6">
      <c r="A342" s="42">
        <v>45190.713333333333</v>
      </c>
      <c r="B342" s="69">
        <v>45190.713333333333</v>
      </c>
      <c r="C342" s="70">
        <v>75</v>
      </c>
      <c r="D342" s="71">
        <v>116.1</v>
      </c>
      <c r="E342" s="72">
        <v>8707.5</v>
      </c>
      <c r="F342" s="70" t="s">
        <v>21</v>
      </c>
    </row>
    <row r="343" spans="1:6">
      <c r="A343" s="42">
        <v>45190.714988425927</v>
      </c>
      <c r="B343" s="69">
        <v>45190.714988425927</v>
      </c>
      <c r="C343" s="70">
        <v>143</v>
      </c>
      <c r="D343" s="71">
        <v>116.05</v>
      </c>
      <c r="E343" s="72">
        <v>16595.149999999998</v>
      </c>
      <c r="F343" s="70" t="s">
        <v>21</v>
      </c>
    </row>
    <row r="344" spans="1:6">
      <c r="A344" s="42">
        <v>45190.714988425927</v>
      </c>
      <c r="B344" s="69">
        <v>45190.714988425927</v>
      </c>
      <c r="C344" s="70">
        <v>281</v>
      </c>
      <c r="D344" s="71">
        <v>116.05</v>
      </c>
      <c r="E344" s="72">
        <v>32610.05</v>
      </c>
      <c r="F344" s="70" t="s">
        <v>21</v>
      </c>
    </row>
    <row r="345" spans="1:6">
      <c r="A345" s="42">
        <v>45190.714988425927</v>
      </c>
      <c r="B345" s="69">
        <v>45190.714988425927</v>
      </c>
      <c r="C345" s="70">
        <v>121</v>
      </c>
      <c r="D345" s="71">
        <v>116.05</v>
      </c>
      <c r="E345" s="72">
        <v>14042.05</v>
      </c>
      <c r="F345" s="70" t="s">
        <v>21</v>
      </c>
    </row>
    <row r="346" spans="1:6">
      <c r="A346" s="42">
        <v>45190.71533564815</v>
      </c>
      <c r="B346" s="69">
        <v>45190.71533564815</v>
      </c>
      <c r="C346" s="70">
        <v>163</v>
      </c>
      <c r="D346" s="71">
        <v>116.05</v>
      </c>
      <c r="E346" s="72">
        <v>18916.149999999998</v>
      </c>
      <c r="F346" s="70" t="s">
        <v>21</v>
      </c>
    </row>
    <row r="347" spans="1:6">
      <c r="A347" s="42">
        <v>45190.715856481482</v>
      </c>
      <c r="B347" s="69">
        <v>45190.715856481482</v>
      </c>
      <c r="C347" s="70">
        <v>107</v>
      </c>
      <c r="D347" s="71">
        <v>116</v>
      </c>
      <c r="E347" s="72">
        <v>12412</v>
      </c>
      <c r="F347" s="70" t="s">
        <v>21</v>
      </c>
    </row>
    <row r="348" spans="1:6">
      <c r="A348" s="42">
        <v>45190.716180555559</v>
      </c>
      <c r="B348" s="69">
        <v>45190.716180555559</v>
      </c>
      <c r="C348" s="70">
        <v>41</v>
      </c>
      <c r="D348" s="71">
        <v>115.95</v>
      </c>
      <c r="E348" s="72">
        <v>4753.95</v>
      </c>
      <c r="F348" s="70" t="s">
        <v>21</v>
      </c>
    </row>
    <row r="349" spans="1:6">
      <c r="A349" s="42">
        <v>45190.716180555559</v>
      </c>
      <c r="B349" s="69">
        <v>45190.716180555559</v>
      </c>
      <c r="C349" s="70">
        <v>92</v>
      </c>
      <c r="D349" s="71">
        <v>115.95</v>
      </c>
      <c r="E349" s="72">
        <v>10667.4</v>
      </c>
      <c r="F349" s="70" t="s">
        <v>21</v>
      </c>
    </row>
    <row r="350" spans="1:6">
      <c r="A350" s="42">
        <v>45190.717442129629</v>
      </c>
      <c r="B350" s="69">
        <v>45190.717442129629</v>
      </c>
      <c r="C350" s="70">
        <v>4</v>
      </c>
      <c r="D350" s="71">
        <v>115.85</v>
      </c>
      <c r="E350" s="72">
        <v>463.4</v>
      </c>
      <c r="F350" s="70" t="s">
        <v>21</v>
      </c>
    </row>
    <row r="351" spans="1:6">
      <c r="A351" s="42">
        <v>45190.717442129629</v>
      </c>
      <c r="B351" s="69">
        <v>45190.717442129629</v>
      </c>
      <c r="C351" s="70">
        <v>94</v>
      </c>
      <c r="D351" s="71">
        <v>115.85</v>
      </c>
      <c r="E351" s="72">
        <v>10889.9</v>
      </c>
      <c r="F351" s="70" t="s">
        <v>21</v>
      </c>
    </row>
    <row r="352" spans="1:6">
      <c r="A352" s="42">
        <v>45190.717442129629</v>
      </c>
      <c r="B352" s="69">
        <v>45190.717442129629</v>
      </c>
      <c r="C352" s="70">
        <v>33</v>
      </c>
      <c r="D352" s="71">
        <v>115.85</v>
      </c>
      <c r="E352" s="72">
        <v>3823.0499999999997</v>
      </c>
      <c r="F352" s="70" t="s">
        <v>21</v>
      </c>
    </row>
    <row r="353" spans="1:6">
      <c r="A353" s="42">
        <v>45190.717442129629</v>
      </c>
      <c r="B353" s="69">
        <v>45190.717442129629</v>
      </c>
      <c r="C353" s="70">
        <v>113</v>
      </c>
      <c r="D353" s="71">
        <v>115.85</v>
      </c>
      <c r="E353" s="72">
        <v>13091.05</v>
      </c>
      <c r="F353" s="70" t="s">
        <v>21</v>
      </c>
    </row>
    <row r="354" spans="1:6">
      <c r="A354" s="42">
        <v>45190.717442129629</v>
      </c>
      <c r="B354" s="69">
        <v>45190.717442129629</v>
      </c>
      <c r="C354" s="70">
        <v>68</v>
      </c>
      <c r="D354" s="71">
        <v>115.85</v>
      </c>
      <c r="E354" s="72">
        <v>7877.7999999999993</v>
      </c>
      <c r="F354" s="70" t="s">
        <v>21</v>
      </c>
    </row>
    <row r="355" spans="1:6">
      <c r="A355" s="42">
        <v>45190.71802083333</v>
      </c>
      <c r="B355" s="69">
        <v>45190.71802083333</v>
      </c>
      <c r="C355" s="70">
        <v>105</v>
      </c>
      <c r="D355" s="71">
        <v>115.8</v>
      </c>
      <c r="E355" s="72">
        <v>12159</v>
      </c>
      <c r="F355" s="70" t="s">
        <v>21</v>
      </c>
    </row>
    <row r="356" spans="1:6">
      <c r="A356" s="42">
        <v>45190.71802083333</v>
      </c>
      <c r="B356" s="69">
        <v>45190.71802083333</v>
      </c>
      <c r="C356" s="70">
        <v>216</v>
      </c>
      <c r="D356" s="71">
        <v>115.8</v>
      </c>
      <c r="E356" s="72">
        <v>25012.799999999999</v>
      </c>
      <c r="F356" s="70" t="s">
        <v>21</v>
      </c>
    </row>
    <row r="357" spans="1:6">
      <c r="A357" s="42">
        <v>45190.71802083333</v>
      </c>
      <c r="B357" s="69">
        <v>45190.71802083333</v>
      </c>
      <c r="C357" s="70">
        <v>26</v>
      </c>
      <c r="D357" s="71">
        <v>115.8</v>
      </c>
      <c r="E357" s="72">
        <v>3010.7999999999997</v>
      </c>
      <c r="F357" s="70" t="s">
        <v>21</v>
      </c>
    </row>
    <row r="358" spans="1:6">
      <c r="A358" s="42">
        <v>45190.71802083333</v>
      </c>
      <c r="B358" s="69">
        <v>45190.71802083333</v>
      </c>
      <c r="C358" s="70">
        <v>93</v>
      </c>
      <c r="D358" s="71">
        <v>115.8</v>
      </c>
      <c r="E358" s="72">
        <v>10769.4</v>
      </c>
      <c r="F358" s="70" t="s">
        <v>21</v>
      </c>
    </row>
    <row r="359" spans="1:6">
      <c r="A359" s="42">
        <v>45190.718472222223</v>
      </c>
      <c r="B359" s="69">
        <v>45190.718472222223</v>
      </c>
      <c r="C359" s="70">
        <v>112</v>
      </c>
      <c r="D359" s="71">
        <v>115.75</v>
      </c>
      <c r="E359" s="72">
        <v>12964</v>
      </c>
      <c r="F359" s="70" t="s">
        <v>21</v>
      </c>
    </row>
    <row r="360" spans="1:6">
      <c r="A360" s="42">
        <v>45190.719502314816</v>
      </c>
      <c r="B360" s="69">
        <v>45190.719502314816</v>
      </c>
      <c r="C360" s="70">
        <v>107</v>
      </c>
      <c r="D360" s="71">
        <v>115.75</v>
      </c>
      <c r="E360" s="72">
        <v>12385.25</v>
      </c>
      <c r="F360" s="70" t="s">
        <v>21</v>
      </c>
    </row>
    <row r="361" spans="1:6">
      <c r="A361" s="42">
        <v>45190.722337962965</v>
      </c>
      <c r="B361" s="69">
        <v>45190.722337962965</v>
      </c>
      <c r="C361" s="70">
        <v>141</v>
      </c>
      <c r="D361" s="71">
        <v>115.8</v>
      </c>
      <c r="E361" s="72">
        <v>16327.8</v>
      </c>
      <c r="F361" s="70" t="s">
        <v>21</v>
      </c>
    </row>
    <row r="362" spans="1:6">
      <c r="A362" s="42">
        <v>45191.375694444447</v>
      </c>
      <c r="B362" s="69">
        <v>45191.375694444447</v>
      </c>
      <c r="C362" s="70">
        <v>26</v>
      </c>
      <c r="D362" s="71">
        <v>114.8</v>
      </c>
      <c r="E362" s="72">
        <v>2984.7999999999997</v>
      </c>
      <c r="F362" s="70" t="s">
        <v>21</v>
      </c>
    </row>
    <row r="363" spans="1:6">
      <c r="A363" s="42">
        <v>45191.375694444447</v>
      </c>
      <c r="B363" s="69">
        <v>45191.375694444447</v>
      </c>
      <c r="C363" s="70">
        <v>3</v>
      </c>
      <c r="D363" s="71">
        <v>114.8</v>
      </c>
      <c r="E363" s="72">
        <v>344.4</v>
      </c>
      <c r="F363" s="70" t="s">
        <v>21</v>
      </c>
    </row>
    <row r="364" spans="1:6">
      <c r="A364" s="42">
        <v>45191.377384259256</v>
      </c>
      <c r="B364" s="69">
        <v>45191.377384259256</v>
      </c>
      <c r="C364" s="70">
        <v>62</v>
      </c>
      <c r="D364" s="71">
        <v>114.95</v>
      </c>
      <c r="E364" s="72">
        <v>7126.9000000000005</v>
      </c>
      <c r="F364" s="70" t="s">
        <v>21</v>
      </c>
    </row>
    <row r="365" spans="1:6">
      <c r="A365" s="42">
        <v>45191.377384259256</v>
      </c>
      <c r="B365" s="69">
        <v>45191.377384259256</v>
      </c>
      <c r="C365" s="70">
        <v>72</v>
      </c>
      <c r="D365" s="71">
        <v>114.95</v>
      </c>
      <c r="E365" s="72">
        <v>8276.4</v>
      </c>
      <c r="F365" s="70" t="s">
        <v>21</v>
      </c>
    </row>
    <row r="366" spans="1:6">
      <c r="A366" s="42">
        <v>45191.377384259256</v>
      </c>
      <c r="B366" s="69">
        <v>45191.377384259256</v>
      </c>
      <c r="C366" s="70">
        <v>84</v>
      </c>
      <c r="D366" s="71">
        <v>114.95</v>
      </c>
      <c r="E366" s="72">
        <v>9655.8000000000011</v>
      </c>
      <c r="F366" s="70" t="s">
        <v>21</v>
      </c>
    </row>
    <row r="367" spans="1:6">
      <c r="A367" s="42">
        <v>45191.377384259256</v>
      </c>
      <c r="B367" s="69">
        <v>45191.377384259256</v>
      </c>
      <c r="C367" s="70">
        <v>156</v>
      </c>
      <c r="D367" s="71">
        <v>114.95</v>
      </c>
      <c r="E367" s="72">
        <v>17932.2</v>
      </c>
      <c r="F367" s="70" t="s">
        <v>21</v>
      </c>
    </row>
    <row r="368" spans="1:6">
      <c r="A368" s="42">
        <v>45191.377384259256</v>
      </c>
      <c r="B368" s="69">
        <v>45191.377384259256</v>
      </c>
      <c r="C368" s="70">
        <v>156</v>
      </c>
      <c r="D368" s="71">
        <v>114.95</v>
      </c>
      <c r="E368" s="72">
        <v>17932.2</v>
      </c>
      <c r="F368" s="70" t="s">
        <v>21</v>
      </c>
    </row>
    <row r="369" spans="1:6">
      <c r="A369" s="42">
        <v>45191.379120370373</v>
      </c>
      <c r="B369" s="69">
        <v>45191.379120370373</v>
      </c>
      <c r="C369" s="70">
        <v>177</v>
      </c>
      <c r="D369" s="71">
        <v>114.95</v>
      </c>
      <c r="E369" s="72">
        <v>20346.150000000001</v>
      </c>
      <c r="F369" s="70" t="s">
        <v>21</v>
      </c>
    </row>
    <row r="370" spans="1:6">
      <c r="A370" s="42">
        <v>45191.379120370373</v>
      </c>
      <c r="B370" s="69">
        <v>45191.379120370373</v>
      </c>
      <c r="C370" s="70">
        <v>238</v>
      </c>
      <c r="D370" s="71">
        <v>114.95</v>
      </c>
      <c r="E370" s="72">
        <v>27358.100000000002</v>
      </c>
      <c r="F370" s="70" t="s">
        <v>21</v>
      </c>
    </row>
    <row r="371" spans="1:6">
      <c r="A371" s="42">
        <v>45191.379120370373</v>
      </c>
      <c r="B371" s="69">
        <v>45191.379120370373</v>
      </c>
      <c r="C371" s="70">
        <v>180</v>
      </c>
      <c r="D371" s="71">
        <v>114.95</v>
      </c>
      <c r="E371" s="72">
        <v>20691</v>
      </c>
      <c r="F371" s="70" t="s">
        <v>21</v>
      </c>
    </row>
    <row r="372" spans="1:6">
      <c r="A372" s="42">
        <v>45191.379120370373</v>
      </c>
      <c r="B372" s="69">
        <v>45191.379120370373</v>
      </c>
      <c r="C372" s="70">
        <v>166</v>
      </c>
      <c r="D372" s="71">
        <v>114.95</v>
      </c>
      <c r="E372" s="72">
        <v>19081.7</v>
      </c>
      <c r="F372" s="70" t="s">
        <v>21</v>
      </c>
    </row>
    <row r="373" spans="1:6">
      <c r="A373" s="42">
        <v>45191.379120370373</v>
      </c>
      <c r="B373" s="69">
        <v>45191.379120370373</v>
      </c>
      <c r="C373" s="70">
        <v>26</v>
      </c>
      <c r="D373" s="71">
        <v>114.95</v>
      </c>
      <c r="E373" s="72">
        <v>2988.7000000000003</v>
      </c>
      <c r="F373" s="70" t="s">
        <v>21</v>
      </c>
    </row>
    <row r="374" spans="1:6">
      <c r="A374" s="42">
        <v>45191.379120370373</v>
      </c>
      <c r="B374" s="69">
        <v>45191.379120370373</v>
      </c>
      <c r="C374" s="70">
        <v>500</v>
      </c>
      <c r="D374" s="71">
        <v>114.95</v>
      </c>
      <c r="E374" s="72">
        <v>57475</v>
      </c>
      <c r="F374" s="70" t="s">
        <v>21</v>
      </c>
    </row>
    <row r="375" spans="1:6">
      <c r="A375" s="42">
        <v>45191.380509259259</v>
      </c>
      <c r="B375" s="69">
        <v>45191.380509259259</v>
      </c>
      <c r="C375" s="70">
        <v>291</v>
      </c>
      <c r="D375" s="71">
        <v>114.7</v>
      </c>
      <c r="E375" s="72">
        <v>33377.700000000004</v>
      </c>
      <c r="F375" s="70" t="s">
        <v>21</v>
      </c>
    </row>
    <row r="376" spans="1:6">
      <c r="A376" s="42">
        <v>45191.380509259259</v>
      </c>
      <c r="B376" s="69">
        <v>45191.380509259259</v>
      </c>
      <c r="C376" s="70">
        <v>109</v>
      </c>
      <c r="D376" s="71">
        <v>114.7</v>
      </c>
      <c r="E376" s="72">
        <v>12502.300000000001</v>
      </c>
      <c r="F376" s="70" t="s">
        <v>21</v>
      </c>
    </row>
    <row r="377" spans="1:6">
      <c r="A377" s="42">
        <v>45191.3825462963</v>
      </c>
      <c r="B377" s="69">
        <v>45191.3825462963</v>
      </c>
      <c r="C377" s="70">
        <v>100</v>
      </c>
      <c r="D377" s="71">
        <v>114.55</v>
      </c>
      <c r="E377" s="72">
        <v>11455</v>
      </c>
      <c r="F377" s="70" t="s">
        <v>21</v>
      </c>
    </row>
    <row r="378" spans="1:6">
      <c r="A378" s="42">
        <v>45191.3825462963</v>
      </c>
      <c r="B378" s="69">
        <v>45191.3825462963</v>
      </c>
      <c r="C378" s="70">
        <v>52</v>
      </c>
      <c r="D378" s="71">
        <v>114.55</v>
      </c>
      <c r="E378" s="72">
        <v>5956.5999999999995</v>
      </c>
      <c r="F378" s="70" t="s">
        <v>21</v>
      </c>
    </row>
    <row r="379" spans="1:6">
      <c r="A379" s="42">
        <v>45191.3825462963</v>
      </c>
      <c r="B379" s="69">
        <v>45191.3825462963</v>
      </c>
      <c r="C379" s="70">
        <v>8</v>
      </c>
      <c r="D379" s="71">
        <v>114.55</v>
      </c>
      <c r="E379" s="72">
        <v>916.4</v>
      </c>
      <c r="F379" s="70" t="s">
        <v>21</v>
      </c>
    </row>
    <row r="380" spans="1:6">
      <c r="A380" s="42">
        <v>45191.3825462963</v>
      </c>
      <c r="B380" s="69">
        <v>45191.3825462963</v>
      </c>
      <c r="C380" s="70">
        <v>52</v>
      </c>
      <c r="D380" s="71">
        <v>114.55</v>
      </c>
      <c r="E380" s="72">
        <v>5956.5999999999995</v>
      </c>
      <c r="F380" s="70" t="s">
        <v>21</v>
      </c>
    </row>
    <row r="381" spans="1:6">
      <c r="A381" s="42">
        <v>45191.3825462963</v>
      </c>
      <c r="B381" s="69">
        <v>45191.3825462963</v>
      </c>
      <c r="C381" s="70">
        <v>100</v>
      </c>
      <c r="D381" s="71">
        <v>114.55</v>
      </c>
      <c r="E381" s="72">
        <v>11455</v>
      </c>
      <c r="F381" s="70" t="s">
        <v>21</v>
      </c>
    </row>
    <row r="382" spans="1:6">
      <c r="A382" s="42">
        <v>45191.383125</v>
      </c>
      <c r="B382" s="69">
        <v>45191.383125</v>
      </c>
      <c r="C382" s="70">
        <v>400</v>
      </c>
      <c r="D382" s="71">
        <v>114.5</v>
      </c>
      <c r="E382" s="72">
        <v>45800</v>
      </c>
      <c r="F382" s="70" t="s">
        <v>21</v>
      </c>
    </row>
    <row r="383" spans="1:6">
      <c r="A383" s="42">
        <v>45191.383564814816</v>
      </c>
      <c r="B383" s="69">
        <v>45191.383564814816</v>
      </c>
      <c r="C383" s="70">
        <v>358</v>
      </c>
      <c r="D383" s="71">
        <v>114.45</v>
      </c>
      <c r="E383" s="72">
        <v>40973.1</v>
      </c>
      <c r="F383" s="70" t="s">
        <v>21</v>
      </c>
    </row>
    <row r="384" spans="1:6">
      <c r="A384" s="42">
        <v>45191.383831018517</v>
      </c>
      <c r="B384" s="69">
        <v>45191.383831018517</v>
      </c>
      <c r="C384" s="70">
        <v>23</v>
      </c>
      <c r="D384" s="71">
        <v>114.35</v>
      </c>
      <c r="E384" s="72">
        <v>2630.0499999999997</v>
      </c>
      <c r="F384" s="70" t="s">
        <v>21</v>
      </c>
    </row>
    <row r="385" spans="1:6">
      <c r="A385" s="42">
        <v>45191.383842592593</v>
      </c>
      <c r="B385" s="69">
        <v>45191.383842592593</v>
      </c>
      <c r="C385" s="70">
        <v>95</v>
      </c>
      <c r="D385" s="71">
        <v>114.35</v>
      </c>
      <c r="E385" s="72">
        <v>10863.25</v>
      </c>
      <c r="F385" s="70" t="s">
        <v>21</v>
      </c>
    </row>
    <row r="386" spans="1:6">
      <c r="A386" s="42">
        <v>45191.385694444441</v>
      </c>
      <c r="B386" s="69">
        <v>45191.385694444441</v>
      </c>
      <c r="C386" s="70">
        <v>271</v>
      </c>
      <c r="D386" s="71">
        <v>114.8</v>
      </c>
      <c r="E386" s="72">
        <v>31110.799999999999</v>
      </c>
      <c r="F386" s="70" t="s">
        <v>21</v>
      </c>
    </row>
    <row r="387" spans="1:6">
      <c r="A387" s="42">
        <v>45191.386782407404</v>
      </c>
      <c r="B387" s="69">
        <v>45191.386782407404</v>
      </c>
      <c r="C387" s="70">
        <v>118</v>
      </c>
      <c r="D387" s="71">
        <v>114.75</v>
      </c>
      <c r="E387" s="72">
        <v>13540.5</v>
      </c>
      <c r="F387" s="70" t="s">
        <v>21</v>
      </c>
    </row>
    <row r="388" spans="1:6">
      <c r="A388" s="42">
        <v>45191.38721064815</v>
      </c>
      <c r="B388" s="69">
        <v>45191.38721064815</v>
      </c>
      <c r="C388" s="70">
        <v>115</v>
      </c>
      <c r="D388" s="71">
        <v>114.75</v>
      </c>
      <c r="E388" s="72">
        <v>13196.25</v>
      </c>
      <c r="F388" s="70" t="s">
        <v>21</v>
      </c>
    </row>
    <row r="389" spans="1:6">
      <c r="A389" s="42">
        <v>45191.388819444444</v>
      </c>
      <c r="B389" s="69">
        <v>45191.388819444444</v>
      </c>
      <c r="C389" s="70">
        <v>105</v>
      </c>
      <c r="D389" s="71">
        <v>114.75</v>
      </c>
      <c r="E389" s="72">
        <v>12048.75</v>
      </c>
      <c r="F389" s="70" t="s">
        <v>21</v>
      </c>
    </row>
    <row r="390" spans="1:6">
      <c r="A390" s="42">
        <v>45191.389965277776</v>
      </c>
      <c r="B390" s="69">
        <v>45191.389965277776</v>
      </c>
      <c r="C390" s="70">
        <v>76</v>
      </c>
      <c r="D390" s="71">
        <v>114.7</v>
      </c>
      <c r="E390" s="72">
        <v>8717.2000000000007</v>
      </c>
      <c r="F390" s="70" t="s">
        <v>21</v>
      </c>
    </row>
    <row r="391" spans="1:6">
      <c r="A391" s="42">
        <v>45191.389965277776</v>
      </c>
      <c r="B391" s="69">
        <v>45191.389965277776</v>
      </c>
      <c r="C391" s="70">
        <v>35</v>
      </c>
      <c r="D391" s="71">
        <v>114.7</v>
      </c>
      <c r="E391" s="72">
        <v>4014.5</v>
      </c>
      <c r="F391" s="70" t="s">
        <v>21</v>
      </c>
    </row>
    <row r="392" spans="1:6">
      <c r="A392" s="42">
        <v>45191.39025462963</v>
      </c>
      <c r="B392" s="69">
        <v>45191.39025462963</v>
      </c>
      <c r="C392" s="70">
        <v>112</v>
      </c>
      <c r="D392" s="71">
        <v>114.7</v>
      </c>
      <c r="E392" s="72">
        <v>12846.4</v>
      </c>
      <c r="F392" s="70" t="s">
        <v>21</v>
      </c>
    </row>
    <row r="393" spans="1:6">
      <c r="A393" s="42">
        <v>45191.39025462963</v>
      </c>
      <c r="B393" s="69">
        <v>45191.39025462963</v>
      </c>
      <c r="C393" s="70">
        <v>117</v>
      </c>
      <c r="D393" s="71">
        <v>114.7</v>
      </c>
      <c r="E393" s="72">
        <v>13419.9</v>
      </c>
      <c r="F393" s="70" t="s">
        <v>21</v>
      </c>
    </row>
    <row r="394" spans="1:6">
      <c r="A394" s="42">
        <v>45191.391412037039</v>
      </c>
      <c r="B394" s="69">
        <v>45191.391412037039</v>
      </c>
      <c r="C394" s="70">
        <v>112</v>
      </c>
      <c r="D394" s="71">
        <v>114.6</v>
      </c>
      <c r="E394" s="72">
        <v>12835.199999999999</v>
      </c>
      <c r="F394" s="70" t="s">
        <v>21</v>
      </c>
    </row>
    <row r="395" spans="1:6">
      <c r="A395" s="42">
        <v>45191.392395833333</v>
      </c>
      <c r="B395" s="69">
        <v>45191.392395833333</v>
      </c>
      <c r="C395" s="70">
        <v>71</v>
      </c>
      <c r="D395" s="71">
        <v>114.5</v>
      </c>
      <c r="E395" s="72">
        <v>8129.5</v>
      </c>
      <c r="F395" s="70" t="s">
        <v>21</v>
      </c>
    </row>
    <row r="396" spans="1:6">
      <c r="A396" s="42">
        <v>45191.392395833333</v>
      </c>
      <c r="B396" s="69">
        <v>45191.392395833333</v>
      </c>
      <c r="C396" s="70">
        <v>33</v>
      </c>
      <c r="D396" s="71">
        <v>114.5</v>
      </c>
      <c r="E396" s="72">
        <v>3778.5</v>
      </c>
      <c r="F396" s="70" t="s">
        <v>21</v>
      </c>
    </row>
    <row r="397" spans="1:6">
      <c r="A397" s="42">
        <v>45191.393113425926</v>
      </c>
      <c r="B397" s="69">
        <v>45191.393113425926</v>
      </c>
      <c r="C397" s="70">
        <v>99</v>
      </c>
      <c r="D397" s="71">
        <v>114.4</v>
      </c>
      <c r="E397" s="72">
        <v>11325.6</v>
      </c>
      <c r="F397" s="70" t="s">
        <v>21</v>
      </c>
    </row>
    <row r="398" spans="1:6">
      <c r="A398" s="42">
        <v>45191.394282407404</v>
      </c>
      <c r="B398" s="69">
        <v>45191.394282407404</v>
      </c>
      <c r="C398" s="70">
        <v>100</v>
      </c>
      <c r="D398" s="71">
        <v>114.35</v>
      </c>
      <c r="E398" s="72">
        <v>11435</v>
      </c>
      <c r="F398" s="70" t="s">
        <v>21</v>
      </c>
    </row>
    <row r="399" spans="1:6">
      <c r="A399" s="42">
        <v>45191.394282407404</v>
      </c>
      <c r="B399" s="69">
        <v>45191.394282407404</v>
      </c>
      <c r="C399" s="70">
        <v>8</v>
      </c>
      <c r="D399" s="71">
        <v>114.35</v>
      </c>
      <c r="E399" s="72">
        <v>914.8</v>
      </c>
      <c r="F399" s="70" t="s">
        <v>21</v>
      </c>
    </row>
    <row r="400" spans="1:6">
      <c r="A400" s="42">
        <v>45191.396701388891</v>
      </c>
      <c r="B400" s="69">
        <v>45191.396701388891</v>
      </c>
      <c r="C400" s="70">
        <v>112</v>
      </c>
      <c r="D400" s="71">
        <v>114.5</v>
      </c>
      <c r="E400" s="72">
        <v>12824</v>
      </c>
      <c r="F400" s="70" t="s">
        <v>21</v>
      </c>
    </row>
    <row r="401" spans="1:6">
      <c r="A401" s="42">
        <v>45191.396701388891</v>
      </c>
      <c r="B401" s="69">
        <v>45191.396701388891</v>
      </c>
      <c r="C401" s="70">
        <v>295</v>
      </c>
      <c r="D401" s="71">
        <v>114.5</v>
      </c>
      <c r="E401" s="72">
        <v>33777.5</v>
      </c>
      <c r="F401" s="70" t="s">
        <v>21</v>
      </c>
    </row>
    <row r="402" spans="1:6">
      <c r="A402" s="42">
        <v>45191.398252314815</v>
      </c>
      <c r="B402" s="69">
        <v>45191.398252314815</v>
      </c>
      <c r="C402" s="70">
        <v>104</v>
      </c>
      <c r="D402" s="71">
        <v>114.55</v>
      </c>
      <c r="E402" s="72">
        <v>11913.199999999999</v>
      </c>
      <c r="F402" s="70" t="s">
        <v>21</v>
      </c>
    </row>
    <row r="403" spans="1:6">
      <c r="A403" s="42">
        <v>45191.398298611108</v>
      </c>
      <c r="B403" s="69">
        <v>45191.398298611108</v>
      </c>
      <c r="C403" s="70">
        <v>141</v>
      </c>
      <c r="D403" s="71">
        <v>114.5</v>
      </c>
      <c r="E403" s="72">
        <v>16144.5</v>
      </c>
      <c r="F403" s="70" t="s">
        <v>21</v>
      </c>
    </row>
    <row r="404" spans="1:6">
      <c r="A404" s="42">
        <v>45191.4</v>
      </c>
      <c r="B404" s="69">
        <v>45191.4</v>
      </c>
      <c r="C404" s="70">
        <v>76</v>
      </c>
      <c r="D404" s="71">
        <v>114.35</v>
      </c>
      <c r="E404" s="72">
        <v>8690.6</v>
      </c>
      <c r="F404" s="70" t="s">
        <v>21</v>
      </c>
    </row>
    <row r="405" spans="1:6">
      <c r="A405" s="42">
        <v>45191.4</v>
      </c>
      <c r="B405" s="69">
        <v>45191.4</v>
      </c>
      <c r="C405" s="70">
        <v>62</v>
      </c>
      <c r="D405" s="71">
        <v>114.35</v>
      </c>
      <c r="E405" s="72">
        <v>7089.7</v>
      </c>
      <c r="F405" s="70" t="s">
        <v>21</v>
      </c>
    </row>
    <row r="406" spans="1:6">
      <c r="A406" s="42">
        <v>45191.4</v>
      </c>
      <c r="B406" s="69">
        <v>45191.4</v>
      </c>
      <c r="C406" s="70">
        <v>34</v>
      </c>
      <c r="D406" s="71">
        <v>114.35</v>
      </c>
      <c r="E406" s="72">
        <v>3887.8999999999996</v>
      </c>
      <c r="F406" s="70" t="s">
        <v>21</v>
      </c>
    </row>
    <row r="407" spans="1:6">
      <c r="A407" s="42">
        <v>45191.4</v>
      </c>
      <c r="B407" s="69">
        <v>45191.4</v>
      </c>
      <c r="C407" s="70">
        <v>48</v>
      </c>
      <c r="D407" s="71">
        <v>114.35</v>
      </c>
      <c r="E407" s="72">
        <v>5488.7999999999993</v>
      </c>
      <c r="F407" s="70" t="s">
        <v>21</v>
      </c>
    </row>
    <row r="408" spans="1:6">
      <c r="A408" s="42">
        <v>45191.4</v>
      </c>
      <c r="B408" s="69">
        <v>45191.4</v>
      </c>
      <c r="C408" s="70">
        <v>120</v>
      </c>
      <c r="D408" s="71">
        <v>114.35</v>
      </c>
      <c r="E408" s="72">
        <v>13722</v>
      </c>
      <c r="F408" s="70" t="s">
        <v>21</v>
      </c>
    </row>
    <row r="409" spans="1:6">
      <c r="A409" s="42">
        <v>45191.4</v>
      </c>
      <c r="B409" s="69">
        <v>45191.4</v>
      </c>
      <c r="C409" s="70">
        <v>60</v>
      </c>
      <c r="D409" s="71">
        <v>114.35</v>
      </c>
      <c r="E409" s="72">
        <v>6861</v>
      </c>
      <c r="F409" s="70" t="s">
        <v>21</v>
      </c>
    </row>
    <row r="410" spans="1:6">
      <c r="A410" s="42">
        <v>45191.400671296295</v>
      </c>
      <c r="B410" s="69">
        <v>45191.400671296295</v>
      </c>
      <c r="C410" s="70">
        <v>101</v>
      </c>
      <c r="D410" s="71">
        <v>114.35</v>
      </c>
      <c r="E410" s="72">
        <v>11549.349999999999</v>
      </c>
      <c r="F410" s="70" t="s">
        <v>21</v>
      </c>
    </row>
    <row r="411" spans="1:6">
      <c r="A411" s="42">
        <v>45191.400717592594</v>
      </c>
      <c r="B411" s="69">
        <v>45191.400717592594</v>
      </c>
      <c r="C411" s="70">
        <v>130</v>
      </c>
      <c r="D411" s="71">
        <v>114.3</v>
      </c>
      <c r="E411" s="72">
        <v>14859</v>
      </c>
      <c r="F411" s="70" t="s">
        <v>21</v>
      </c>
    </row>
    <row r="412" spans="1:6">
      <c r="A412" s="42">
        <v>45191.402083333334</v>
      </c>
      <c r="B412" s="69">
        <v>45191.402083333334</v>
      </c>
      <c r="C412" s="70">
        <v>17</v>
      </c>
      <c r="D412" s="71">
        <v>114.2</v>
      </c>
      <c r="E412" s="72">
        <v>1941.4</v>
      </c>
      <c r="F412" s="70" t="s">
        <v>21</v>
      </c>
    </row>
    <row r="413" spans="1:6">
      <c r="A413" s="42">
        <v>45191.402083333334</v>
      </c>
      <c r="B413" s="69">
        <v>45191.402083333334</v>
      </c>
      <c r="C413" s="70">
        <v>40</v>
      </c>
      <c r="D413" s="71">
        <v>114.2</v>
      </c>
      <c r="E413" s="72">
        <v>4568</v>
      </c>
      <c r="F413" s="70" t="s">
        <v>21</v>
      </c>
    </row>
    <row r="414" spans="1:6">
      <c r="A414" s="42">
        <v>45191.402083333334</v>
      </c>
      <c r="B414" s="69">
        <v>45191.402083333334</v>
      </c>
      <c r="C414" s="70">
        <v>48</v>
      </c>
      <c r="D414" s="71">
        <v>114.2</v>
      </c>
      <c r="E414" s="72">
        <v>5481.6</v>
      </c>
      <c r="F414" s="70" t="s">
        <v>21</v>
      </c>
    </row>
    <row r="415" spans="1:6">
      <c r="A415" s="42">
        <v>45191.404467592591</v>
      </c>
      <c r="B415" s="69">
        <v>45191.404467592591</v>
      </c>
      <c r="C415" s="70">
        <v>244</v>
      </c>
      <c r="D415" s="71">
        <v>114.6</v>
      </c>
      <c r="E415" s="72">
        <v>27962.399999999998</v>
      </c>
      <c r="F415" s="70" t="s">
        <v>21</v>
      </c>
    </row>
    <row r="416" spans="1:6">
      <c r="A416" s="42">
        <v>45191.406631944446</v>
      </c>
      <c r="B416" s="69">
        <v>45191.406631944446</v>
      </c>
      <c r="C416" s="70">
        <v>115</v>
      </c>
      <c r="D416" s="71">
        <v>114.6</v>
      </c>
      <c r="E416" s="72">
        <v>13179</v>
      </c>
      <c r="F416" s="70" t="s">
        <v>21</v>
      </c>
    </row>
    <row r="417" spans="1:6">
      <c r="A417" s="42">
        <v>45191.406631944446</v>
      </c>
      <c r="B417" s="69">
        <v>45191.406631944446</v>
      </c>
      <c r="C417" s="70">
        <v>106</v>
      </c>
      <c r="D417" s="71">
        <v>114.6</v>
      </c>
      <c r="E417" s="72">
        <v>12147.599999999999</v>
      </c>
      <c r="F417" s="70" t="s">
        <v>21</v>
      </c>
    </row>
    <row r="418" spans="1:6">
      <c r="A418" s="42">
        <v>45191.410011574073</v>
      </c>
      <c r="B418" s="69">
        <v>45191.410011574073</v>
      </c>
      <c r="C418" s="70">
        <v>94</v>
      </c>
      <c r="D418" s="71">
        <v>114.7</v>
      </c>
      <c r="E418" s="72">
        <v>10781.800000000001</v>
      </c>
      <c r="F418" s="70" t="s">
        <v>21</v>
      </c>
    </row>
    <row r="419" spans="1:6">
      <c r="A419" s="42">
        <v>45191.410011574073</v>
      </c>
      <c r="B419" s="69">
        <v>45191.410011574073</v>
      </c>
      <c r="C419" s="70">
        <v>60</v>
      </c>
      <c r="D419" s="71">
        <v>114.7</v>
      </c>
      <c r="E419" s="72">
        <v>6882</v>
      </c>
      <c r="F419" s="70" t="s">
        <v>21</v>
      </c>
    </row>
    <row r="420" spans="1:6">
      <c r="A420" s="42">
        <v>45191.410011574073</v>
      </c>
      <c r="B420" s="69">
        <v>45191.410011574073</v>
      </c>
      <c r="C420" s="70">
        <v>96</v>
      </c>
      <c r="D420" s="71">
        <v>114.7</v>
      </c>
      <c r="E420" s="72">
        <v>11011.2</v>
      </c>
      <c r="F420" s="70" t="s">
        <v>21</v>
      </c>
    </row>
    <row r="421" spans="1:6">
      <c r="A421" s="42">
        <v>45191.410011574073</v>
      </c>
      <c r="B421" s="69">
        <v>45191.410011574073</v>
      </c>
      <c r="C421" s="70">
        <v>41</v>
      </c>
      <c r="D421" s="71">
        <v>114.7</v>
      </c>
      <c r="E421" s="72">
        <v>4702.7</v>
      </c>
      <c r="F421" s="70" t="s">
        <v>21</v>
      </c>
    </row>
    <row r="422" spans="1:6">
      <c r="A422" s="42">
        <v>45191.412164351852</v>
      </c>
      <c r="B422" s="69">
        <v>45191.412164351852</v>
      </c>
      <c r="C422" s="70">
        <v>138</v>
      </c>
      <c r="D422" s="71">
        <v>114.7</v>
      </c>
      <c r="E422" s="72">
        <v>15828.6</v>
      </c>
      <c r="F422" s="70" t="s">
        <v>21</v>
      </c>
    </row>
    <row r="423" spans="1:6">
      <c r="A423" s="42">
        <v>45191.412164351852</v>
      </c>
      <c r="B423" s="69">
        <v>45191.412164351852</v>
      </c>
      <c r="C423" s="70">
        <v>29</v>
      </c>
      <c r="D423" s="71">
        <v>114.75</v>
      </c>
      <c r="E423" s="72">
        <v>3327.75</v>
      </c>
      <c r="F423" s="70" t="s">
        <v>21</v>
      </c>
    </row>
    <row r="424" spans="1:6">
      <c r="A424" s="42">
        <v>45191.412164351852</v>
      </c>
      <c r="B424" s="69">
        <v>45191.412164351852</v>
      </c>
      <c r="C424" s="70">
        <v>110</v>
      </c>
      <c r="D424" s="71">
        <v>114.75</v>
      </c>
      <c r="E424" s="72">
        <v>12622.5</v>
      </c>
      <c r="F424" s="70" t="s">
        <v>21</v>
      </c>
    </row>
    <row r="425" spans="1:6">
      <c r="A425" s="42">
        <v>45191.412164351852</v>
      </c>
      <c r="B425" s="69">
        <v>45191.412164351852</v>
      </c>
      <c r="C425" s="70">
        <v>160</v>
      </c>
      <c r="D425" s="71">
        <v>114.75</v>
      </c>
      <c r="E425" s="72">
        <v>18360</v>
      </c>
      <c r="F425" s="70" t="s">
        <v>21</v>
      </c>
    </row>
    <row r="426" spans="1:6">
      <c r="A426" s="42">
        <v>45191.413877314815</v>
      </c>
      <c r="B426" s="69">
        <v>45191.413877314815</v>
      </c>
      <c r="C426" s="70">
        <v>113</v>
      </c>
      <c r="D426" s="71">
        <v>114.55</v>
      </c>
      <c r="E426" s="72">
        <v>12944.15</v>
      </c>
      <c r="F426" s="70" t="s">
        <v>21</v>
      </c>
    </row>
    <row r="427" spans="1:6">
      <c r="A427" s="42">
        <v>45191.415671296294</v>
      </c>
      <c r="B427" s="69">
        <v>45191.415671296294</v>
      </c>
      <c r="C427" s="70">
        <v>114</v>
      </c>
      <c r="D427" s="71">
        <v>114.5</v>
      </c>
      <c r="E427" s="72">
        <v>13053</v>
      </c>
      <c r="F427" s="70" t="s">
        <v>21</v>
      </c>
    </row>
    <row r="428" spans="1:6">
      <c r="A428" s="42">
        <v>45191.416944444441</v>
      </c>
      <c r="B428" s="69">
        <v>45191.416944444441</v>
      </c>
      <c r="C428" s="70">
        <v>151</v>
      </c>
      <c r="D428" s="71">
        <v>114.5</v>
      </c>
      <c r="E428" s="72">
        <v>17289.5</v>
      </c>
      <c r="F428" s="70" t="s">
        <v>21</v>
      </c>
    </row>
    <row r="429" spans="1:6">
      <c r="A429" s="42">
        <v>45191.417314814818</v>
      </c>
      <c r="B429" s="69">
        <v>45191.417314814818</v>
      </c>
      <c r="C429" s="70">
        <v>114</v>
      </c>
      <c r="D429" s="71">
        <v>114.45</v>
      </c>
      <c r="E429" s="72">
        <v>13047.300000000001</v>
      </c>
      <c r="F429" s="70" t="s">
        <v>21</v>
      </c>
    </row>
    <row r="430" spans="1:6">
      <c r="A430" s="42">
        <v>45191.420266203706</v>
      </c>
      <c r="B430" s="69">
        <v>45191.420266203706</v>
      </c>
      <c r="C430" s="70">
        <v>82</v>
      </c>
      <c r="D430" s="71">
        <v>114.5</v>
      </c>
      <c r="E430" s="72">
        <v>9389</v>
      </c>
      <c r="F430" s="70" t="s">
        <v>21</v>
      </c>
    </row>
    <row r="431" spans="1:6">
      <c r="A431" s="42">
        <v>45191.420266203706</v>
      </c>
      <c r="B431" s="69">
        <v>45191.420266203706</v>
      </c>
      <c r="C431" s="70">
        <v>147</v>
      </c>
      <c r="D431" s="71">
        <v>114.5</v>
      </c>
      <c r="E431" s="72">
        <v>16831.5</v>
      </c>
      <c r="F431" s="70" t="s">
        <v>21</v>
      </c>
    </row>
    <row r="432" spans="1:6">
      <c r="A432" s="42">
        <v>45191.420266203706</v>
      </c>
      <c r="B432" s="69">
        <v>45191.420266203706</v>
      </c>
      <c r="C432" s="70">
        <v>34</v>
      </c>
      <c r="D432" s="71">
        <v>114.5</v>
      </c>
      <c r="E432" s="72">
        <v>3893</v>
      </c>
      <c r="F432" s="70" t="s">
        <v>21</v>
      </c>
    </row>
    <row r="433" spans="1:6">
      <c r="A433" s="42">
        <v>45191.420914351853</v>
      </c>
      <c r="B433" s="69">
        <v>45191.420914351853</v>
      </c>
      <c r="C433" s="70">
        <v>105</v>
      </c>
      <c r="D433" s="71">
        <v>114.35</v>
      </c>
      <c r="E433" s="72">
        <v>12006.75</v>
      </c>
      <c r="F433" s="70" t="s">
        <v>21</v>
      </c>
    </row>
    <row r="434" spans="1:6">
      <c r="A434" s="42">
        <v>45191.421817129631</v>
      </c>
      <c r="B434" s="69">
        <v>45191.421817129631</v>
      </c>
      <c r="C434" s="70">
        <v>115</v>
      </c>
      <c r="D434" s="71">
        <v>114.35</v>
      </c>
      <c r="E434" s="72">
        <v>13150.25</v>
      </c>
      <c r="F434" s="70" t="s">
        <v>21</v>
      </c>
    </row>
    <row r="435" spans="1:6">
      <c r="A435" s="42">
        <v>45191.423738425925</v>
      </c>
      <c r="B435" s="69">
        <v>45191.423738425925</v>
      </c>
      <c r="C435" s="70">
        <v>99</v>
      </c>
      <c r="D435" s="71">
        <v>114.4</v>
      </c>
      <c r="E435" s="72">
        <v>11325.6</v>
      </c>
      <c r="F435" s="70" t="s">
        <v>21</v>
      </c>
    </row>
    <row r="436" spans="1:6">
      <c r="A436" s="42">
        <v>45191.424097222225</v>
      </c>
      <c r="B436" s="69">
        <v>45191.424097222225</v>
      </c>
      <c r="C436" s="70">
        <v>122</v>
      </c>
      <c r="D436" s="71">
        <v>114.35</v>
      </c>
      <c r="E436" s="72">
        <v>13950.699999999999</v>
      </c>
      <c r="F436" s="70" t="s">
        <v>21</v>
      </c>
    </row>
    <row r="437" spans="1:6">
      <c r="A437" s="42">
        <v>45191.426631944443</v>
      </c>
      <c r="B437" s="69">
        <v>45191.426631944443</v>
      </c>
      <c r="C437" s="70">
        <v>103</v>
      </c>
      <c r="D437" s="71">
        <v>114.5</v>
      </c>
      <c r="E437" s="72">
        <v>11793.5</v>
      </c>
      <c r="F437" s="70" t="s">
        <v>21</v>
      </c>
    </row>
    <row r="438" spans="1:6">
      <c r="A438" s="42">
        <v>45191.427581018521</v>
      </c>
      <c r="B438" s="69">
        <v>45191.427581018521</v>
      </c>
      <c r="C438" s="70">
        <v>142</v>
      </c>
      <c r="D438" s="71">
        <v>114.45</v>
      </c>
      <c r="E438" s="72">
        <v>16251.9</v>
      </c>
      <c r="F438" s="70" t="s">
        <v>21</v>
      </c>
    </row>
    <row r="439" spans="1:6">
      <c r="A439" s="42">
        <v>45191.429131944446</v>
      </c>
      <c r="B439" s="69">
        <v>45191.429131944446</v>
      </c>
      <c r="C439" s="70">
        <v>65</v>
      </c>
      <c r="D439" s="71">
        <v>114.5</v>
      </c>
      <c r="E439" s="72">
        <v>7442.5</v>
      </c>
      <c r="F439" s="70" t="s">
        <v>21</v>
      </c>
    </row>
    <row r="440" spans="1:6">
      <c r="A440" s="42">
        <v>45191.429131944446</v>
      </c>
      <c r="B440" s="69">
        <v>45191.429131944446</v>
      </c>
      <c r="C440" s="70">
        <v>34</v>
      </c>
      <c r="D440" s="71">
        <v>114.5</v>
      </c>
      <c r="E440" s="72">
        <v>3893</v>
      </c>
      <c r="F440" s="70" t="s">
        <v>21</v>
      </c>
    </row>
    <row r="441" spans="1:6">
      <c r="A441" s="42">
        <v>45191.429826388892</v>
      </c>
      <c r="B441" s="69">
        <v>45191.429826388892</v>
      </c>
      <c r="C441" s="70">
        <v>118</v>
      </c>
      <c r="D441" s="71">
        <v>114.55</v>
      </c>
      <c r="E441" s="72">
        <v>13516.9</v>
      </c>
      <c r="F441" s="70" t="s">
        <v>21</v>
      </c>
    </row>
    <row r="442" spans="1:6">
      <c r="A442" s="42">
        <v>45191.430902777778</v>
      </c>
      <c r="B442" s="69">
        <v>45191.430902777778</v>
      </c>
      <c r="C442" s="70">
        <v>110</v>
      </c>
      <c r="D442" s="71">
        <v>114.55</v>
      </c>
      <c r="E442" s="72">
        <v>12600.5</v>
      </c>
      <c r="F442" s="70" t="s">
        <v>21</v>
      </c>
    </row>
    <row r="443" spans="1:6">
      <c r="A443" s="42">
        <v>45191.430925925924</v>
      </c>
      <c r="B443" s="69">
        <v>45191.430925925924</v>
      </c>
      <c r="C443" s="70">
        <v>102</v>
      </c>
      <c r="D443" s="71">
        <v>114.5</v>
      </c>
      <c r="E443" s="72">
        <v>11679</v>
      </c>
      <c r="F443" s="70" t="s">
        <v>21</v>
      </c>
    </row>
    <row r="444" spans="1:6">
      <c r="A444" s="42">
        <v>45191.43241898148</v>
      </c>
      <c r="B444" s="69">
        <v>45191.43241898148</v>
      </c>
      <c r="C444" s="70">
        <v>121</v>
      </c>
      <c r="D444" s="71">
        <v>114.4</v>
      </c>
      <c r="E444" s="72">
        <v>13842.400000000001</v>
      </c>
      <c r="F444" s="70" t="s">
        <v>21</v>
      </c>
    </row>
    <row r="445" spans="1:6">
      <c r="A445" s="42">
        <v>45191.433194444442</v>
      </c>
      <c r="B445" s="69">
        <v>45191.433194444442</v>
      </c>
      <c r="C445" s="70">
        <v>102</v>
      </c>
      <c r="D445" s="71">
        <v>114.35</v>
      </c>
      <c r="E445" s="72">
        <v>11663.699999999999</v>
      </c>
      <c r="F445" s="70" t="s">
        <v>21</v>
      </c>
    </row>
    <row r="446" spans="1:6">
      <c r="A446" s="42">
        <v>45191.434166666666</v>
      </c>
      <c r="B446" s="69">
        <v>45191.434166666666</v>
      </c>
      <c r="C446" s="70">
        <v>118</v>
      </c>
      <c r="D446" s="71">
        <v>114.35</v>
      </c>
      <c r="E446" s="72">
        <v>13493.3</v>
      </c>
      <c r="F446" s="70" t="s">
        <v>21</v>
      </c>
    </row>
    <row r="447" spans="1:6">
      <c r="A447" s="42">
        <v>45191.437164351853</v>
      </c>
      <c r="B447" s="69">
        <v>45191.437164351853</v>
      </c>
      <c r="C447" s="70">
        <v>102</v>
      </c>
      <c r="D447" s="71">
        <v>114.15</v>
      </c>
      <c r="E447" s="72">
        <v>11643.300000000001</v>
      </c>
      <c r="F447" s="70" t="s">
        <v>21</v>
      </c>
    </row>
    <row r="448" spans="1:6">
      <c r="A448" s="42">
        <v>45191.437164351853</v>
      </c>
      <c r="B448" s="69">
        <v>45191.437164351853</v>
      </c>
      <c r="C448" s="70">
        <v>136</v>
      </c>
      <c r="D448" s="71">
        <v>114.15</v>
      </c>
      <c r="E448" s="72">
        <v>15524.400000000001</v>
      </c>
      <c r="F448" s="70" t="s">
        <v>21</v>
      </c>
    </row>
    <row r="449" spans="1:6">
      <c r="A449" s="42">
        <v>45191.438298611109</v>
      </c>
      <c r="B449" s="69">
        <v>45191.438298611109</v>
      </c>
      <c r="C449" s="70">
        <v>104</v>
      </c>
      <c r="D449" s="71">
        <v>114.2</v>
      </c>
      <c r="E449" s="72">
        <v>11876.800000000001</v>
      </c>
      <c r="F449" s="70" t="s">
        <v>21</v>
      </c>
    </row>
    <row r="450" spans="1:6">
      <c r="A450" s="42">
        <v>45191.44127314815</v>
      </c>
      <c r="B450" s="69">
        <v>45191.44127314815</v>
      </c>
      <c r="C450" s="70">
        <v>111</v>
      </c>
      <c r="D450" s="71">
        <v>114.35</v>
      </c>
      <c r="E450" s="72">
        <v>12692.849999999999</v>
      </c>
      <c r="F450" s="70" t="s">
        <v>21</v>
      </c>
    </row>
    <row r="451" spans="1:6">
      <c r="A451" s="42">
        <v>45191.44127314815</v>
      </c>
      <c r="B451" s="69">
        <v>45191.44127314815</v>
      </c>
      <c r="C451" s="70">
        <v>106</v>
      </c>
      <c r="D451" s="71">
        <v>114.35</v>
      </c>
      <c r="E451" s="72">
        <v>12121.099999999999</v>
      </c>
      <c r="F451" s="70" t="s">
        <v>21</v>
      </c>
    </row>
    <row r="452" spans="1:6">
      <c r="A452" s="42">
        <v>45191.44127314815</v>
      </c>
      <c r="B452" s="69">
        <v>45191.44127314815</v>
      </c>
      <c r="C452" s="70">
        <v>251</v>
      </c>
      <c r="D452" s="71">
        <v>114.4</v>
      </c>
      <c r="E452" s="72">
        <v>28714.400000000001</v>
      </c>
      <c r="F452" s="70" t="s">
        <v>21</v>
      </c>
    </row>
    <row r="453" spans="1:6">
      <c r="A453" s="42">
        <v>45191.442280092589</v>
      </c>
      <c r="B453" s="69">
        <v>45191.442280092589</v>
      </c>
      <c r="C453" s="70">
        <v>126</v>
      </c>
      <c r="D453" s="71">
        <v>114.2</v>
      </c>
      <c r="E453" s="72">
        <v>14389.2</v>
      </c>
      <c r="F453" s="70" t="s">
        <v>21</v>
      </c>
    </row>
    <row r="454" spans="1:6">
      <c r="A454" s="42">
        <v>45191.443749999999</v>
      </c>
      <c r="B454" s="69">
        <v>45191.443749999999</v>
      </c>
      <c r="C454" s="70">
        <v>109</v>
      </c>
      <c r="D454" s="71">
        <v>114.15</v>
      </c>
      <c r="E454" s="72">
        <v>12442.35</v>
      </c>
      <c r="F454" s="70" t="s">
        <v>21</v>
      </c>
    </row>
    <row r="455" spans="1:6">
      <c r="A455" s="42">
        <v>45191.444212962961</v>
      </c>
      <c r="B455" s="69">
        <v>45191.444212962961</v>
      </c>
      <c r="C455" s="70">
        <v>5</v>
      </c>
      <c r="D455" s="71">
        <v>114.2</v>
      </c>
      <c r="E455" s="72">
        <v>571</v>
      </c>
      <c r="F455" s="70" t="s">
        <v>21</v>
      </c>
    </row>
    <row r="456" spans="1:6">
      <c r="A456" s="42">
        <v>45191.444212962961</v>
      </c>
      <c r="B456" s="69">
        <v>45191.444212962961</v>
      </c>
      <c r="C456" s="70">
        <v>432</v>
      </c>
      <c r="D456" s="71">
        <v>114.2</v>
      </c>
      <c r="E456" s="72">
        <v>49334.400000000001</v>
      </c>
      <c r="F456" s="70" t="s">
        <v>21</v>
      </c>
    </row>
    <row r="457" spans="1:6">
      <c r="A457" s="42">
        <v>45191.444212962961</v>
      </c>
      <c r="B457" s="69">
        <v>45191.444212962961</v>
      </c>
      <c r="C457" s="70">
        <v>63</v>
      </c>
      <c r="D457" s="71">
        <v>114.2</v>
      </c>
      <c r="E457" s="72">
        <v>7194.6</v>
      </c>
      <c r="F457" s="70" t="s">
        <v>21</v>
      </c>
    </row>
    <row r="458" spans="1:6">
      <c r="A458" s="42">
        <v>45191.447708333333</v>
      </c>
      <c r="B458" s="69">
        <v>45191.447708333333</v>
      </c>
      <c r="C458" s="70">
        <v>252</v>
      </c>
      <c r="D458" s="71">
        <v>114.3</v>
      </c>
      <c r="E458" s="72">
        <v>28803.599999999999</v>
      </c>
      <c r="F458" s="70" t="s">
        <v>21</v>
      </c>
    </row>
    <row r="459" spans="1:6">
      <c r="A459" s="42">
        <v>45191.448321759257</v>
      </c>
      <c r="B459" s="69">
        <v>45191.448321759257</v>
      </c>
      <c r="C459" s="70">
        <v>25</v>
      </c>
      <c r="D459" s="71">
        <v>114.2</v>
      </c>
      <c r="E459" s="72">
        <v>2855</v>
      </c>
      <c r="F459" s="70" t="s">
        <v>21</v>
      </c>
    </row>
    <row r="460" spans="1:6">
      <c r="A460" s="42">
        <v>45191.448321759257</v>
      </c>
      <c r="B460" s="69">
        <v>45191.448321759257</v>
      </c>
      <c r="C460" s="70">
        <v>107</v>
      </c>
      <c r="D460" s="71">
        <v>114.2</v>
      </c>
      <c r="E460" s="72">
        <v>12219.4</v>
      </c>
      <c r="F460" s="70" t="s">
        <v>21</v>
      </c>
    </row>
    <row r="461" spans="1:6">
      <c r="A461" s="42">
        <v>45191.449259259258</v>
      </c>
      <c r="B461" s="69">
        <v>45191.449259259258</v>
      </c>
      <c r="C461" s="70">
        <v>108</v>
      </c>
      <c r="D461" s="71">
        <v>114.15</v>
      </c>
      <c r="E461" s="72">
        <v>12328.2</v>
      </c>
      <c r="F461" s="70" t="s">
        <v>21</v>
      </c>
    </row>
    <row r="462" spans="1:6">
      <c r="A462" s="42">
        <v>45191.449259259258</v>
      </c>
      <c r="B462" s="69">
        <v>45191.449259259258</v>
      </c>
      <c r="C462" s="70">
        <v>7</v>
      </c>
      <c r="D462" s="71">
        <v>114.15</v>
      </c>
      <c r="E462" s="72">
        <v>799.05000000000007</v>
      </c>
      <c r="F462" s="70" t="s">
        <v>21</v>
      </c>
    </row>
    <row r="463" spans="1:6">
      <c r="A463" s="42">
        <v>45191.451157407406</v>
      </c>
      <c r="B463" s="69">
        <v>45191.451157407406</v>
      </c>
      <c r="C463" s="70">
        <v>117</v>
      </c>
      <c r="D463" s="71">
        <v>113.9</v>
      </c>
      <c r="E463" s="72">
        <v>13326.300000000001</v>
      </c>
      <c r="F463" s="70" t="s">
        <v>21</v>
      </c>
    </row>
    <row r="464" spans="1:6">
      <c r="A464" s="42">
        <v>45191.452048611114</v>
      </c>
      <c r="B464" s="69">
        <v>45191.452048611114</v>
      </c>
      <c r="C464" s="70">
        <v>102</v>
      </c>
      <c r="D464" s="71">
        <v>113.9</v>
      </c>
      <c r="E464" s="72">
        <v>11617.800000000001</v>
      </c>
      <c r="F464" s="70" t="s">
        <v>21</v>
      </c>
    </row>
    <row r="465" spans="1:6">
      <c r="A465" s="42">
        <v>45191.453240740739</v>
      </c>
      <c r="B465" s="69">
        <v>45191.453240740739</v>
      </c>
      <c r="C465" s="70">
        <v>99</v>
      </c>
      <c r="D465" s="71">
        <v>113.85</v>
      </c>
      <c r="E465" s="72">
        <v>11271.15</v>
      </c>
      <c r="F465" s="70" t="s">
        <v>21</v>
      </c>
    </row>
    <row r="466" spans="1:6">
      <c r="A466" s="42">
        <v>45191.453240740739</v>
      </c>
      <c r="B466" s="69">
        <v>45191.453240740739</v>
      </c>
      <c r="C466" s="70">
        <v>14</v>
      </c>
      <c r="D466" s="71">
        <v>113.85</v>
      </c>
      <c r="E466" s="72">
        <v>1593.8999999999999</v>
      </c>
      <c r="F466" s="70" t="s">
        <v>21</v>
      </c>
    </row>
    <row r="467" spans="1:6">
      <c r="A467" s="42">
        <v>45191.453587962962</v>
      </c>
      <c r="B467" s="69">
        <v>45191.453587962962</v>
      </c>
      <c r="C467" s="70">
        <v>122</v>
      </c>
      <c r="D467" s="71">
        <v>113.75</v>
      </c>
      <c r="E467" s="72">
        <v>13877.5</v>
      </c>
      <c r="F467" s="70" t="s">
        <v>21</v>
      </c>
    </row>
    <row r="468" spans="1:6">
      <c r="A468" s="42">
        <v>45191.454548611109</v>
      </c>
      <c r="B468" s="69">
        <v>45191.454548611109</v>
      </c>
      <c r="C468" s="70">
        <v>107</v>
      </c>
      <c r="D468" s="71">
        <v>113.65</v>
      </c>
      <c r="E468" s="72">
        <v>12160.550000000001</v>
      </c>
      <c r="F468" s="70" t="s">
        <v>21</v>
      </c>
    </row>
    <row r="469" spans="1:6">
      <c r="A469" s="42">
        <v>45191.45590277778</v>
      </c>
      <c r="B469" s="69">
        <v>45191.45590277778</v>
      </c>
      <c r="C469" s="70">
        <v>110</v>
      </c>
      <c r="D469" s="71">
        <v>113.5</v>
      </c>
      <c r="E469" s="72">
        <v>12485</v>
      </c>
      <c r="F469" s="70" t="s">
        <v>21</v>
      </c>
    </row>
    <row r="470" spans="1:6">
      <c r="A470" s="42">
        <v>45191.457453703704</v>
      </c>
      <c r="B470" s="69">
        <v>45191.457453703704</v>
      </c>
      <c r="C470" s="70">
        <v>124</v>
      </c>
      <c r="D470" s="71">
        <v>113.6</v>
      </c>
      <c r="E470" s="72">
        <v>14086.4</v>
      </c>
      <c r="F470" s="70" t="s">
        <v>21</v>
      </c>
    </row>
    <row r="471" spans="1:6">
      <c r="A471" s="42">
        <v>45191.459027777775</v>
      </c>
      <c r="B471" s="69">
        <v>45191.459027777775</v>
      </c>
      <c r="C471" s="70">
        <v>114</v>
      </c>
      <c r="D471" s="71">
        <v>113.55</v>
      </c>
      <c r="E471" s="72">
        <v>12944.699999999999</v>
      </c>
      <c r="F471" s="70" t="s">
        <v>21</v>
      </c>
    </row>
    <row r="472" spans="1:6">
      <c r="A472" s="42">
        <v>45191.461296296293</v>
      </c>
      <c r="B472" s="69">
        <v>45191.461296296293</v>
      </c>
      <c r="C472" s="70">
        <v>108</v>
      </c>
      <c r="D472" s="71">
        <v>113.4</v>
      </c>
      <c r="E472" s="72">
        <v>12247.2</v>
      </c>
      <c r="F472" s="70" t="s">
        <v>21</v>
      </c>
    </row>
    <row r="473" spans="1:6">
      <c r="A473" s="42">
        <v>45191.461458333331</v>
      </c>
      <c r="B473" s="69">
        <v>45191.461458333331</v>
      </c>
      <c r="C473" s="70">
        <v>120</v>
      </c>
      <c r="D473" s="71">
        <v>113.35</v>
      </c>
      <c r="E473" s="72">
        <v>13602</v>
      </c>
      <c r="F473" s="70" t="s">
        <v>21</v>
      </c>
    </row>
    <row r="474" spans="1:6">
      <c r="A474" s="42">
        <v>45191.463217592594</v>
      </c>
      <c r="B474" s="69">
        <v>45191.463217592594</v>
      </c>
      <c r="C474" s="70">
        <v>115</v>
      </c>
      <c r="D474" s="71">
        <v>113.45</v>
      </c>
      <c r="E474" s="72">
        <v>13046.75</v>
      </c>
      <c r="F474" s="70" t="s">
        <v>21</v>
      </c>
    </row>
    <row r="475" spans="1:6">
      <c r="A475" s="42">
        <v>45191.464305555557</v>
      </c>
      <c r="B475" s="69">
        <v>45191.464305555557</v>
      </c>
      <c r="C475" s="70">
        <v>111</v>
      </c>
      <c r="D475" s="71">
        <v>113.4</v>
      </c>
      <c r="E475" s="72">
        <v>12587.400000000001</v>
      </c>
      <c r="F475" s="70" t="s">
        <v>21</v>
      </c>
    </row>
    <row r="476" spans="1:6">
      <c r="A476" s="42">
        <v>45191.46947916667</v>
      </c>
      <c r="B476" s="69">
        <v>45191.46947916667</v>
      </c>
      <c r="C476" s="70">
        <v>322</v>
      </c>
      <c r="D476" s="71">
        <v>113.25</v>
      </c>
      <c r="E476" s="72">
        <v>36466.5</v>
      </c>
      <c r="F476" s="70" t="s">
        <v>21</v>
      </c>
    </row>
    <row r="477" spans="1:6">
      <c r="A477" s="42">
        <v>45191.46947916667</v>
      </c>
      <c r="B477" s="69">
        <v>45191.46947916667</v>
      </c>
      <c r="C477" s="70">
        <v>20</v>
      </c>
      <c r="D477" s="71">
        <v>113.25</v>
      </c>
      <c r="E477" s="72">
        <v>2265</v>
      </c>
      <c r="F477" s="70" t="s">
        <v>21</v>
      </c>
    </row>
    <row r="478" spans="1:6">
      <c r="A478" s="42">
        <v>45191.470925925925</v>
      </c>
      <c r="B478" s="69">
        <v>45191.470925925925</v>
      </c>
      <c r="C478" s="70">
        <v>109</v>
      </c>
      <c r="D478" s="71">
        <v>113.35</v>
      </c>
      <c r="E478" s="72">
        <v>12355.15</v>
      </c>
      <c r="F478" s="70" t="s">
        <v>21</v>
      </c>
    </row>
    <row r="479" spans="1:6">
      <c r="A479" s="42">
        <v>45191.472083333334</v>
      </c>
      <c r="B479" s="69">
        <v>45191.472083333334</v>
      </c>
      <c r="C479" s="70">
        <v>18</v>
      </c>
      <c r="D479" s="71">
        <v>113.35</v>
      </c>
      <c r="E479" s="72">
        <v>2040.3</v>
      </c>
      <c r="F479" s="70" t="s">
        <v>21</v>
      </c>
    </row>
    <row r="480" spans="1:6">
      <c r="A480" s="42">
        <v>45191.472083333334</v>
      </c>
      <c r="B480" s="69">
        <v>45191.472083333334</v>
      </c>
      <c r="C480" s="70">
        <v>97</v>
      </c>
      <c r="D480" s="71">
        <v>113.35</v>
      </c>
      <c r="E480" s="72">
        <v>10994.949999999999</v>
      </c>
      <c r="F480" s="70" t="s">
        <v>21</v>
      </c>
    </row>
    <row r="481" spans="1:6">
      <c r="A481" s="42">
        <v>45191.473900462966</v>
      </c>
      <c r="B481" s="69">
        <v>45191.473900462966</v>
      </c>
      <c r="C481" s="70">
        <v>115</v>
      </c>
      <c r="D481" s="71">
        <v>113.55</v>
      </c>
      <c r="E481" s="72">
        <v>13058.25</v>
      </c>
      <c r="F481" s="70" t="s">
        <v>21</v>
      </c>
    </row>
    <row r="482" spans="1:6">
      <c r="A482" s="42">
        <v>45191.47451388889</v>
      </c>
      <c r="B482" s="69">
        <v>45191.47451388889</v>
      </c>
      <c r="C482" s="70">
        <v>114</v>
      </c>
      <c r="D482" s="71">
        <v>113.5</v>
      </c>
      <c r="E482" s="72">
        <v>12939</v>
      </c>
      <c r="F482" s="70" t="s">
        <v>21</v>
      </c>
    </row>
    <row r="483" spans="1:6">
      <c r="A483" s="42">
        <v>45191.47451388889</v>
      </c>
      <c r="B483" s="69">
        <v>45191.47451388889</v>
      </c>
      <c r="C483" s="70">
        <v>31</v>
      </c>
      <c r="D483" s="71">
        <v>113.5</v>
      </c>
      <c r="E483" s="72">
        <v>3518.5</v>
      </c>
      <c r="F483" s="70" t="s">
        <v>21</v>
      </c>
    </row>
    <row r="484" spans="1:6">
      <c r="A484" s="42">
        <v>45191.475694444445</v>
      </c>
      <c r="B484" s="69">
        <v>45191.475694444445</v>
      </c>
      <c r="C484" s="70">
        <v>104</v>
      </c>
      <c r="D484" s="71">
        <v>113.6</v>
      </c>
      <c r="E484" s="72">
        <v>11814.4</v>
      </c>
      <c r="F484" s="70" t="s">
        <v>21</v>
      </c>
    </row>
    <row r="485" spans="1:6">
      <c r="A485" s="42">
        <v>45191.477037037039</v>
      </c>
      <c r="B485" s="69">
        <v>45191.477037037039</v>
      </c>
      <c r="C485" s="70">
        <v>104</v>
      </c>
      <c r="D485" s="71">
        <v>113.75</v>
      </c>
      <c r="E485" s="72">
        <v>11830</v>
      </c>
      <c r="F485" s="70" t="s">
        <v>21</v>
      </c>
    </row>
    <row r="486" spans="1:6">
      <c r="A486" s="42">
        <v>45191.478217592594</v>
      </c>
      <c r="B486" s="69">
        <v>45191.478217592594</v>
      </c>
      <c r="C486" s="70">
        <v>107</v>
      </c>
      <c r="D486" s="71">
        <v>113.75</v>
      </c>
      <c r="E486" s="72">
        <v>12171.25</v>
      </c>
      <c r="F486" s="70" t="s">
        <v>21</v>
      </c>
    </row>
    <row r="487" spans="1:6">
      <c r="A487" s="42">
        <v>45191.478217592594</v>
      </c>
      <c r="B487" s="69">
        <v>45191.478217592594</v>
      </c>
      <c r="C487" s="70">
        <v>100</v>
      </c>
      <c r="D487" s="71">
        <v>113.75</v>
      </c>
      <c r="E487" s="72">
        <v>11375</v>
      </c>
      <c r="F487" s="70" t="s">
        <v>21</v>
      </c>
    </row>
    <row r="488" spans="1:6">
      <c r="A488" s="42">
        <v>45191.478217592594</v>
      </c>
      <c r="B488" s="69">
        <v>45191.478217592594</v>
      </c>
      <c r="C488" s="70">
        <v>50</v>
      </c>
      <c r="D488" s="71">
        <v>113.75</v>
      </c>
      <c r="E488" s="72">
        <v>5687.5</v>
      </c>
      <c r="F488" s="70" t="s">
        <v>21</v>
      </c>
    </row>
    <row r="489" spans="1:6">
      <c r="A489" s="42">
        <v>45191.478449074071</v>
      </c>
      <c r="B489" s="69">
        <v>45191.478449074071</v>
      </c>
      <c r="C489" s="70">
        <v>90</v>
      </c>
      <c r="D489" s="71">
        <v>113.75</v>
      </c>
      <c r="E489" s="72">
        <v>10237.5</v>
      </c>
      <c r="F489" s="70" t="s">
        <v>21</v>
      </c>
    </row>
    <row r="490" spans="1:6">
      <c r="A490" s="42">
        <v>45191.478449074071</v>
      </c>
      <c r="B490" s="69">
        <v>45191.478449074071</v>
      </c>
      <c r="C490" s="70">
        <v>60</v>
      </c>
      <c r="D490" s="71">
        <v>113.75</v>
      </c>
      <c r="E490" s="72">
        <v>6825</v>
      </c>
      <c r="F490" s="70" t="s">
        <v>21</v>
      </c>
    </row>
    <row r="491" spans="1:6">
      <c r="A491" s="42">
        <v>45191.478449074071</v>
      </c>
      <c r="B491" s="69">
        <v>45191.478449074071</v>
      </c>
      <c r="C491" s="70">
        <v>100</v>
      </c>
      <c r="D491" s="71">
        <v>113.75</v>
      </c>
      <c r="E491" s="72">
        <v>11375</v>
      </c>
      <c r="F491" s="70" t="s">
        <v>21</v>
      </c>
    </row>
    <row r="492" spans="1:6">
      <c r="A492" s="42">
        <v>45191.478449074071</v>
      </c>
      <c r="B492" s="69">
        <v>45191.478449074071</v>
      </c>
      <c r="C492" s="70">
        <v>100</v>
      </c>
      <c r="D492" s="71">
        <v>113.75</v>
      </c>
      <c r="E492" s="72">
        <v>11375</v>
      </c>
      <c r="F492" s="70" t="s">
        <v>21</v>
      </c>
    </row>
    <row r="493" spans="1:6">
      <c r="A493" s="42">
        <v>45191.479375000003</v>
      </c>
      <c r="B493" s="69">
        <v>45191.479375000003</v>
      </c>
      <c r="C493" s="70">
        <v>48</v>
      </c>
      <c r="D493" s="71">
        <v>113.65</v>
      </c>
      <c r="E493" s="72">
        <v>5455.2000000000007</v>
      </c>
      <c r="F493" s="70" t="s">
        <v>21</v>
      </c>
    </row>
    <row r="494" spans="1:6">
      <c r="A494" s="42">
        <v>45191.479375000003</v>
      </c>
      <c r="B494" s="69">
        <v>45191.479375000003</v>
      </c>
      <c r="C494" s="70">
        <v>54</v>
      </c>
      <c r="D494" s="71">
        <v>113.65</v>
      </c>
      <c r="E494" s="72">
        <v>6137.1</v>
      </c>
      <c r="F494" s="70" t="s">
        <v>21</v>
      </c>
    </row>
    <row r="495" spans="1:6">
      <c r="A495" s="42">
        <v>45191.479375000003</v>
      </c>
      <c r="B495" s="69">
        <v>45191.479375000003</v>
      </c>
      <c r="C495" s="70">
        <v>106</v>
      </c>
      <c r="D495" s="71">
        <v>113.7</v>
      </c>
      <c r="E495" s="72">
        <v>12052.2</v>
      </c>
      <c r="F495" s="70" t="s">
        <v>21</v>
      </c>
    </row>
    <row r="496" spans="1:6">
      <c r="A496" s="42">
        <v>45191.481134259258</v>
      </c>
      <c r="B496" s="69">
        <v>45191.481134259258</v>
      </c>
      <c r="C496" s="70">
        <v>111</v>
      </c>
      <c r="D496" s="71">
        <v>113.75</v>
      </c>
      <c r="E496" s="72">
        <v>12626.25</v>
      </c>
      <c r="F496" s="70" t="s">
        <v>21</v>
      </c>
    </row>
    <row r="497" spans="1:6">
      <c r="A497" s="42">
        <v>45191.48165509259</v>
      </c>
      <c r="B497" s="69">
        <v>45191.48165509259</v>
      </c>
      <c r="C497" s="70">
        <v>103</v>
      </c>
      <c r="D497" s="71">
        <v>113.75</v>
      </c>
      <c r="E497" s="72">
        <v>11716.25</v>
      </c>
      <c r="F497" s="70" t="s">
        <v>21</v>
      </c>
    </row>
    <row r="498" spans="1:6">
      <c r="A498" s="42">
        <v>45191.4843287037</v>
      </c>
      <c r="B498" s="69">
        <v>45191.4843287037</v>
      </c>
      <c r="C498" s="70">
        <v>115</v>
      </c>
      <c r="D498" s="71">
        <v>113.9</v>
      </c>
      <c r="E498" s="72">
        <v>13098.5</v>
      </c>
      <c r="F498" s="70" t="s">
        <v>21</v>
      </c>
    </row>
    <row r="499" spans="1:6">
      <c r="A499" s="42">
        <v>45191.484479166669</v>
      </c>
      <c r="B499" s="69">
        <v>45191.484479166669</v>
      </c>
      <c r="C499" s="70">
        <v>42</v>
      </c>
      <c r="D499" s="71">
        <v>113.85</v>
      </c>
      <c r="E499" s="72">
        <v>4781.7</v>
      </c>
      <c r="F499" s="70" t="s">
        <v>21</v>
      </c>
    </row>
    <row r="500" spans="1:6">
      <c r="A500" s="42">
        <v>45191.484479166669</v>
      </c>
      <c r="B500" s="69">
        <v>45191.484479166669</v>
      </c>
      <c r="C500" s="70">
        <v>59</v>
      </c>
      <c r="D500" s="71">
        <v>113.85</v>
      </c>
      <c r="E500" s="72">
        <v>6717.15</v>
      </c>
      <c r="F500" s="70" t="s">
        <v>21</v>
      </c>
    </row>
    <row r="501" spans="1:6">
      <c r="A501" s="42">
        <v>45191.492650462962</v>
      </c>
      <c r="B501" s="69">
        <v>45191.492650462962</v>
      </c>
      <c r="C501" s="70">
        <v>526</v>
      </c>
      <c r="D501" s="71">
        <v>114.15</v>
      </c>
      <c r="E501" s="72">
        <v>60042.9</v>
      </c>
      <c r="F501" s="70" t="s">
        <v>21</v>
      </c>
    </row>
    <row r="502" spans="1:6">
      <c r="A502" s="42">
        <v>45191.493935185186</v>
      </c>
      <c r="B502" s="69">
        <v>45191.493935185186</v>
      </c>
      <c r="C502" s="70">
        <v>108</v>
      </c>
      <c r="D502" s="71">
        <v>114.15</v>
      </c>
      <c r="E502" s="72">
        <v>12328.2</v>
      </c>
      <c r="F502" s="70" t="s">
        <v>21</v>
      </c>
    </row>
    <row r="503" spans="1:6">
      <c r="A503" s="42">
        <v>45191.493935185186</v>
      </c>
      <c r="B503" s="69">
        <v>45191.493935185186</v>
      </c>
      <c r="C503" s="70">
        <v>300</v>
      </c>
      <c r="D503" s="71">
        <v>114.15</v>
      </c>
      <c r="E503" s="72">
        <v>34245</v>
      </c>
      <c r="F503" s="70" t="s">
        <v>21</v>
      </c>
    </row>
    <row r="504" spans="1:6">
      <c r="A504" s="42">
        <v>45191.495254629626</v>
      </c>
      <c r="B504" s="69">
        <v>45191.495254629626</v>
      </c>
      <c r="C504" s="70">
        <v>104</v>
      </c>
      <c r="D504" s="71">
        <v>114.1</v>
      </c>
      <c r="E504" s="72">
        <v>11866.4</v>
      </c>
      <c r="F504" s="70" t="s">
        <v>21</v>
      </c>
    </row>
    <row r="505" spans="1:6">
      <c r="A505" s="42">
        <v>45191.498217592591</v>
      </c>
      <c r="B505" s="69">
        <v>45191.498217592591</v>
      </c>
      <c r="C505" s="70">
        <v>239</v>
      </c>
      <c r="D505" s="71">
        <v>114.1</v>
      </c>
      <c r="E505" s="72">
        <v>27269.899999999998</v>
      </c>
      <c r="F505" s="70" t="s">
        <v>21</v>
      </c>
    </row>
    <row r="506" spans="1:6">
      <c r="A506" s="42">
        <v>45191.499236111114</v>
      </c>
      <c r="B506" s="69">
        <v>45191.499236111114</v>
      </c>
      <c r="C506" s="70">
        <v>1</v>
      </c>
      <c r="D506" s="71">
        <v>114.1</v>
      </c>
      <c r="E506" s="72">
        <v>114.1</v>
      </c>
      <c r="F506" s="70" t="s">
        <v>21</v>
      </c>
    </row>
    <row r="507" spans="1:6">
      <c r="A507" s="42">
        <v>45191.499236111114</v>
      </c>
      <c r="B507" s="69">
        <v>45191.499236111114</v>
      </c>
      <c r="C507" s="70">
        <v>52</v>
      </c>
      <c r="D507" s="71">
        <v>114.1</v>
      </c>
      <c r="E507" s="72">
        <v>5933.2</v>
      </c>
      <c r="F507" s="70" t="s">
        <v>21</v>
      </c>
    </row>
    <row r="508" spans="1:6">
      <c r="A508" s="42">
        <v>45191.499791666669</v>
      </c>
      <c r="B508" s="69">
        <v>45191.499791666669</v>
      </c>
      <c r="C508" s="70">
        <v>100</v>
      </c>
      <c r="D508" s="71">
        <v>114.1</v>
      </c>
      <c r="E508" s="72">
        <v>11410</v>
      </c>
      <c r="F508" s="70" t="s">
        <v>21</v>
      </c>
    </row>
    <row r="509" spans="1:6">
      <c r="A509" s="42">
        <v>45191.501388888886</v>
      </c>
      <c r="B509" s="69">
        <v>45191.501388888886</v>
      </c>
      <c r="C509" s="70">
        <v>115</v>
      </c>
      <c r="D509" s="71">
        <v>114.1</v>
      </c>
      <c r="E509" s="72">
        <v>13121.5</v>
      </c>
      <c r="F509" s="70" t="s">
        <v>21</v>
      </c>
    </row>
    <row r="510" spans="1:6">
      <c r="A510" s="42">
        <v>45191.505937499998</v>
      </c>
      <c r="B510" s="69">
        <v>45191.505937499998</v>
      </c>
      <c r="C510" s="70">
        <v>114</v>
      </c>
      <c r="D510" s="71">
        <v>114.15</v>
      </c>
      <c r="E510" s="72">
        <v>13013.1</v>
      </c>
      <c r="F510" s="70" t="s">
        <v>21</v>
      </c>
    </row>
    <row r="511" spans="1:6">
      <c r="A511" s="42">
        <v>45191.505937499998</v>
      </c>
      <c r="B511" s="69">
        <v>45191.505937499998</v>
      </c>
      <c r="C511" s="70">
        <v>137</v>
      </c>
      <c r="D511" s="71">
        <v>114.15</v>
      </c>
      <c r="E511" s="72">
        <v>15638.550000000001</v>
      </c>
      <c r="F511" s="70" t="s">
        <v>21</v>
      </c>
    </row>
    <row r="512" spans="1:6">
      <c r="A512" s="42">
        <v>45191.506053240744</v>
      </c>
      <c r="B512" s="69">
        <v>45191.506053240744</v>
      </c>
      <c r="C512" s="70">
        <v>25</v>
      </c>
      <c r="D512" s="71">
        <v>114.15</v>
      </c>
      <c r="E512" s="72">
        <v>2853.75</v>
      </c>
      <c r="F512" s="70" t="s">
        <v>21</v>
      </c>
    </row>
    <row r="513" spans="1:6">
      <c r="A513" s="42">
        <v>45191.506053240744</v>
      </c>
      <c r="B513" s="69">
        <v>45191.506053240744</v>
      </c>
      <c r="C513" s="70">
        <v>60</v>
      </c>
      <c r="D513" s="71">
        <v>114.15</v>
      </c>
      <c r="E513" s="72">
        <v>6849</v>
      </c>
      <c r="F513" s="70" t="s">
        <v>21</v>
      </c>
    </row>
    <row r="514" spans="1:6">
      <c r="A514" s="42">
        <v>45191.506053240744</v>
      </c>
      <c r="B514" s="69">
        <v>45191.506053240744</v>
      </c>
      <c r="C514" s="70">
        <v>137</v>
      </c>
      <c r="D514" s="71">
        <v>114.15</v>
      </c>
      <c r="E514" s="72">
        <v>15638.550000000001</v>
      </c>
      <c r="F514" s="70" t="s">
        <v>21</v>
      </c>
    </row>
    <row r="515" spans="1:6">
      <c r="A515" s="42">
        <v>45191.507164351853</v>
      </c>
      <c r="B515" s="69">
        <v>45191.507164351853</v>
      </c>
      <c r="C515" s="70">
        <v>113</v>
      </c>
      <c r="D515" s="71">
        <v>114.1</v>
      </c>
      <c r="E515" s="72">
        <v>12893.3</v>
      </c>
      <c r="F515" s="70" t="s">
        <v>21</v>
      </c>
    </row>
    <row r="516" spans="1:6">
      <c r="A516" s="42">
        <v>45191.510983796295</v>
      </c>
      <c r="B516" s="69">
        <v>45191.510983796295</v>
      </c>
      <c r="C516" s="70">
        <v>1</v>
      </c>
      <c r="D516" s="71">
        <v>114.15</v>
      </c>
      <c r="E516" s="72">
        <v>114.15</v>
      </c>
      <c r="F516" s="70" t="s">
        <v>21</v>
      </c>
    </row>
    <row r="517" spans="1:6">
      <c r="A517" s="42">
        <v>45191.510983796295</v>
      </c>
      <c r="B517" s="69">
        <v>45191.510983796295</v>
      </c>
      <c r="C517" s="70">
        <v>201</v>
      </c>
      <c r="D517" s="71">
        <v>114.15</v>
      </c>
      <c r="E517" s="72">
        <v>22944.15</v>
      </c>
      <c r="F517" s="70" t="s">
        <v>21</v>
      </c>
    </row>
    <row r="518" spans="1:6">
      <c r="A518" s="42">
        <v>45191.510983796295</v>
      </c>
      <c r="B518" s="69">
        <v>45191.510983796295</v>
      </c>
      <c r="C518" s="70">
        <v>215</v>
      </c>
      <c r="D518" s="71">
        <v>114.15</v>
      </c>
      <c r="E518" s="72">
        <v>24542.25</v>
      </c>
      <c r="F518" s="70" t="s">
        <v>21</v>
      </c>
    </row>
    <row r="519" spans="1:6">
      <c r="A519" s="42">
        <v>45191.515509259261</v>
      </c>
      <c r="B519" s="69">
        <v>45191.515509259261</v>
      </c>
      <c r="C519" s="70">
        <v>118</v>
      </c>
      <c r="D519" s="71">
        <v>114.05</v>
      </c>
      <c r="E519" s="72">
        <v>13457.9</v>
      </c>
      <c r="F519" s="70" t="s">
        <v>21</v>
      </c>
    </row>
    <row r="520" spans="1:6">
      <c r="A520" s="42">
        <v>45191.515509259261</v>
      </c>
      <c r="B520" s="69">
        <v>45191.515509259261</v>
      </c>
      <c r="C520" s="70">
        <v>213</v>
      </c>
      <c r="D520" s="71">
        <v>114.05</v>
      </c>
      <c r="E520" s="72">
        <v>24292.649999999998</v>
      </c>
      <c r="F520" s="70" t="s">
        <v>21</v>
      </c>
    </row>
    <row r="521" spans="1:6">
      <c r="A521" s="42">
        <v>45191.52107638889</v>
      </c>
      <c r="B521" s="69">
        <v>45191.52107638889</v>
      </c>
      <c r="C521" s="70">
        <v>55</v>
      </c>
      <c r="D521" s="71">
        <v>114.1</v>
      </c>
      <c r="E521" s="72">
        <v>6275.5</v>
      </c>
      <c r="F521" s="70" t="s">
        <v>21</v>
      </c>
    </row>
    <row r="522" spans="1:6">
      <c r="A522" s="42">
        <v>45191.52107638889</v>
      </c>
      <c r="B522" s="69">
        <v>45191.52107638889</v>
      </c>
      <c r="C522" s="70">
        <v>269</v>
      </c>
      <c r="D522" s="71">
        <v>114.1</v>
      </c>
      <c r="E522" s="72">
        <v>30692.899999999998</v>
      </c>
      <c r="F522" s="70" t="s">
        <v>21</v>
      </c>
    </row>
    <row r="523" spans="1:6">
      <c r="A523" s="42">
        <v>45191.522222222222</v>
      </c>
      <c r="B523" s="69">
        <v>45191.522222222222</v>
      </c>
      <c r="C523" s="70">
        <v>110</v>
      </c>
      <c r="D523" s="71">
        <v>114.1</v>
      </c>
      <c r="E523" s="72">
        <v>12551</v>
      </c>
      <c r="F523" s="70" t="s">
        <v>21</v>
      </c>
    </row>
    <row r="524" spans="1:6">
      <c r="A524" s="42">
        <v>45191.525289351855</v>
      </c>
      <c r="B524" s="69">
        <v>45191.525289351855</v>
      </c>
      <c r="C524" s="70">
        <v>212</v>
      </c>
      <c r="D524" s="71">
        <v>114.1</v>
      </c>
      <c r="E524" s="72">
        <v>24189.199999999997</v>
      </c>
      <c r="F524" s="70" t="s">
        <v>21</v>
      </c>
    </row>
    <row r="525" spans="1:6">
      <c r="A525" s="42">
        <v>45191.525289351855</v>
      </c>
      <c r="B525" s="69">
        <v>45191.525289351855</v>
      </c>
      <c r="C525" s="70">
        <v>100</v>
      </c>
      <c r="D525" s="71">
        <v>114.1</v>
      </c>
      <c r="E525" s="72">
        <v>11410</v>
      </c>
      <c r="F525" s="70" t="s">
        <v>21</v>
      </c>
    </row>
    <row r="526" spans="1:6">
      <c r="A526" s="42">
        <v>45191.533692129633</v>
      </c>
      <c r="B526" s="69">
        <v>45191.533692129633</v>
      </c>
      <c r="C526" s="70">
        <v>44</v>
      </c>
      <c r="D526" s="71">
        <v>114.2</v>
      </c>
      <c r="E526" s="72">
        <v>5024.8</v>
      </c>
      <c r="F526" s="70" t="s">
        <v>21</v>
      </c>
    </row>
    <row r="527" spans="1:6">
      <c r="A527" s="42">
        <v>45191.533692129633</v>
      </c>
      <c r="B527" s="69">
        <v>45191.533692129633</v>
      </c>
      <c r="C527" s="70">
        <v>60</v>
      </c>
      <c r="D527" s="71">
        <v>114.2</v>
      </c>
      <c r="E527" s="72">
        <v>6852</v>
      </c>
      <c r="F527" s="70" t="s">
        <v>21</v>
      </c>
    </row>
    <row r="528" spans="1:6">
      <c r="A528" s="42">
        <v>45191.535034722219</v>
      </c>
      <c r="B528" s="69">
        <v>45191.535034722219</v>
      </c>
      <c r="C528" s="70">
        <v>109</v>
      </c>
      <c r="D528" s="71">
        <v>114.25</v>
      </c>
      <c r="E528" s="72">
        <v>12453.25</v>
      </c>
      <c r="F528" s="70" t="s">
        <v>21</v>
      </c>
    </row>
    <row r="529" spans="1:6">
      <c r="A529" s="42">
        <v>45191.536666666667</v>
      </c>
      <c r="B529" s="69">
        <v>45191.536666666667</v>
      </c>
      <c r="C529" s="70">
        <v>76</v>
      </c>
      <c r="D529" s="71">
        <v>114.2</v>
      </c>
      <c r="E529" s="72">
        <v>8679.2000000000007</v>
      </c>
      <c r="F529" s="70" t="s">
        <v>21</v>
      </c>
    </row>
    <row r="530" spans="1:6">
      <c r="A530" s="42">
        <v>45191.536666666667</v>
      </c>
      <c r="B530" s="69">
        <v>45191.536666666667</v>
      </c>
      <c r="C530" s="70">
        <v>34</v>
      </c>
      <c r="D530" s="71">
        <v>114.2</v>
      </c>
      <c r="E530" s="72">
        <v>3882.8</v>
      </c>
      <c r="F530" s="70" t="s">
        <v>21</v>
      </c>
    </row>
    <row r="531" spans="1:6">
      <c r="A531" s="42">
        <v>45191.536666666667</v>
      </c>
      <c r="B531" s="69">
        <v>45191.536666666667</v>
      </c>
      <c r="C531" s="70">
        <v>90</v>
      </c>
      <c r="D531" s="71">
        <v>114.2</v>
      </c>
      <c r="E531" s="72">
        <v>10278</v>
      </c>
      <c r="F531" s="70" t="s">
        <v>21</v>
      </c>
    </row>
    <row r="532" spans="1:6">
      <c r="A532" s="42">
        <v>45191.536666666667</v>
      </c>
      <c r="B532" s="69">
        <v>45191.536666666667</v>
      </c>
      <c r="C532" s="70">
        <v>83</v>
      </c>
      <c r="D532" s="71">
        <v>114.2</v>
      </c>
      <c r="E532" s="72">
        <v>9478.6</v>
      </c>
      <c r="F532" s="70" t="s">
        <v>21</v>
      </c>
    </row>
    <row r="533" spans="1:6">
      <c r="A533" s="42">
        <v>45191.536666666667</v>
      </c>
      <c r="B533" s="69">
        <v>45191.536666666667</v>
      </c>
      <c r="C533" s="70">
        <v>41</v>
      </c>
      <c r="D533" s="71">
        <v>114.2</v>
      </c>
      <c r="E533" s="72">
        <v>4682.2</v>
      </c>
      <c r="F533" s="70" t="s">
        <v>21</v>
      </c>
    </row>
    <row r="534" spans="1:6">
      <c r="A534" s="42">
        <v>45191.536666666667</v>
      </c>
      <c r="B534" s="69">
        <v>45191.536666666667</v>
      </c>
      <c r="C534" s="70">
        <v>83</v>
      </c>
      <c r="D534" s="71">
        <v>114.2</v>
      </c>
      <c r="E534" s="72">
        <v>9478.6</v>
      </c>
      <c r="F534" s="70" t="s">
        <v>21</v>
      </c>
    </row>
    <row r="535" spans="1:6">
      <c r="A535" s="42">
        <v>45191.536666666667</v>
      </c>
      <c r="B535" s="69">
        <v>45191.536666666667</v>
      </c>
      <c r="C535" s="70">
        <v>110</v>
      </c>
      <c r="D535" s="71">
        <v>114.2</v>
      </c>
      <c r="E535" s="72">
        <v>12562</v>
      </c>
      <c r="F535" s="70" t="s">
        <v>21</v>
      </c>
    </row>
    <row r="536" spans="1:6">
      <c r="A536" s="42">
        <v>45191.536666666667</v>
      </c>
      <c r="B536" s="69">
        <v>45191.536666666667</v>
      </c>
      <c r="C536" s="70">
        <v>124</v>
      </c>
      <c r="D536" s="71">
        <v>114.2</v>
      </c>
      <c r="E536" s="72">
        <v>14160.800000000001</v>
      </c>
      <c r="F536" s="70" t="s">
        <v>21</v>
      </c>
    </row>
    <row r="537" spans="1:6">
      <c r="A537" s="42">
        <v>45191.542141203703</v>
      </c>
      <c r="B537" s="69">
        <v>45191.542141203703</v>
      </c>
      <c r="C537" s="70">
        <v>102</v>
      </c>
      <c r="D537" s="71">
        <v>114.15</v>
      </c>
      <c r="E537" s="72">
        <v>11643.300000000001</v>
      </c>
      <c r="F537" s="70" t="s">
        <v>21</v>
      </c>
    </row>
    <row r="538" spans="1:6">
      <c r="A538" s="42">
        <v>45191.542141203703</v>
      </c>
      <c r="B538" s="69">
        <v>45191.542141203703</v>
      </c>
      <c r="C538" s="70">
        <v>99</v>
      </c>
      <c r="D538" s="71">
        <v>114.15</v>
      </c>
      <c r="E538" s="72">
        <v>11300.85</v>
      </c>
      <c r="F538" s="70" t="s">
        <v>21</v>
      </c>
    </row>
    <row r="539" spans="1:6">
      <c r="A539" s="42">
        <v>45191.542141203703</v>
      </c>
      <c r="B539" s="69">
        <v>45191.542141203703</v>
      </c>
      <c r="C539" s="70">
        <v>99</v>
      </c>
      <c r="D539" s="71">
        <v>114.15</v>
      </c>
      <c r="E539" s="72">
        <v>11300.85</v>
      </c>
      <c r="F539" s="70" t="s">
        <v>21</v>
      </c>
    </row>
    <row r="540" spans="1:6">
      <c r="A540" s="42">
        <v>45191.542916666665</v>
      </c>
      <c r="B540" s="69">
        <v>45191.542916666665</v>
      </c>
      <c r="C540" s="70">
        <v>103</v>
      </c>
      <c r="D540" s="71">
        <v>114.1</v>
      </c>
      <c r="E540" s="72">
        <v>11752.3</v>
      </c>
      <c r="F540" s="70" t="s">
        <v>21</v>
      </c>
    </row>
    <row r="541" spans="1:6">
      <c r="A541" s="42">
        <v>45191.544664351852</v>
      </c>
      <c r="B541" s="69">
        <v>45191.544664351852</v>
      </c>
      <c r="C541" s="70">
        <v>99</v>
      </c>
      <c r="D541" s="71">
        <v>114</v>
      </c>
      <c r="E541" s="72">
        <v>11286</v>
      </c>
      <c r="F541" s="70" t="s">
        <v>21</v>
      </c>
    </row>
    <row r="542" spans="1:6">
      <c r="A542" s="42">
        <v>45191.546412037038</v>
      </c>
      <c r="B542" s="69">
        <v>45191.546412037038</v>
      </c>
      <c r="C542" s="70">
        <v>118</v>
      </c>
      <c r="D542" s="71">
        <v>114</v>
      </c>
      <c r="E542" s="72">
        <v>13452</v>
      </c>
      <c r="F542" s="70" t="s">
        <v>21</v>
      </c>
    </row>
    <row r="543" spans="1:6">
      <c r="A543" s="42">
        <v>45191.549560185187</v>
      </c>
      <c r="B543" s="69">
        <v>45191.549560185187</v>
      </c>
      <c r="C543" s="70">
        <v>108</v>
      </c>
      <c r="D543" s="71">
        <v>114</v>
      </c>
      <c r="E543" s="72">
        <v>12312</v>
      </c>
      <c r="F543" s="70" t="s">
        <v>21</v>
      </c>
    </row>
    <row r="544" spans="1:6">
      <c r="A544" s="42">
        <v>45191.550208333334</v>
      </c>
      <c r="B544" s="69">
        <v>45191.550208333334</v>
      </c>
      <c r="C544" s="70">
        <v>93</v>
      </c>
      <c r="D544" s="71">
        <v>114</v>
      </c>
      <c r="E544" s="72">
        <v>10602</v>
      </c>
      <c r="F544" s="70" t="s">
        <v>21</v>
      </c>
    </row>
    <row r="545" spans="1:6">
      <c r="A545" s="42">
        <v>45191.550208333334</v>
      </c>
      <c r="B545" s="69">
        <v>45191.550208333334</v>
      </c>
      <c r="C545" s="70">
        <v>21</v>
      </c>
      <c r="D545" s="71">
        <v>114</v>
      </c>
      <c r="E545" s="72">
        <v>2394</v>
      </c>
      <c r="F545" s="70" t="s">
        <v>21</v>
      </c>
    </row>
    <row r="546" spans="1:6">
      <c r="A546" s="42">
        <v>45191.552002314813</v>
      </c>
      <c r="B546" s="69">
        <v>45191.552002314813</v>
      </c>
      <c r="C546" s="70">
        <v>114</v>
      </c>
      <c r="D546" s="71">
        <v>114</v>
      </c>
      <c r="E546" s="72">
        <v>12996</v>
      </c>
      <c r="F546" s="70" t="s">
        <v>21</v>
      </c>
    </row>
    <row r="547" spans="1:6">
      <c r="A547" s="42">
        <v>45191.552002314813</v>
      </c>
      <c r="B547" s="69">
        <v>45191.552002314813</v>
      </c>
      <c r="C547" s="70">
        <v>1</v>
      </c>
      <c r="D547" s="71">
        <v>114</v>
      </c>
      <c r="E547" s="72">
        <v>114</v>
      </c>
      <c r="F547" s="70" t="s">
        <v>21</v>
      </c>
    </row>
    <row r="548" spans="1:6">
      <c r="A548" s="42">
        <v>45191.552002314813</v>
      </c>
      <c r="B548" s="69">
        <v>45191.552002314813</v>
      </c>
      <c r="C548" s="70">
        <v>104</v>
      </c>
      <c r="D548" s="71">
        <v>114</v>
      </c>
      <c r="E548" s="72">
        <v>11856</v>
      </c>
      <c r="F548" s="70" t="s">
        <v>21</v>
      </c>
    </row>
    <row r="549" spans="1:6">
      <c r="A549" s="42">
        <v>45191.555844907409</v>
      </c>
      <c r="B549" s="69">
        <v>45191.555844907409</v>
      </c>
      <c r="C549" s="70">
        <v>115</v>
      </c>
      <c r="D549" s="71">
        <v>113.9</v>
      </c>
      <c r="E549" s="72">
        <v>13098.5</v>
      </c>
      <c r="F549" s="70" t="s">
        <v>21</v>
      </c>
    </row>
    <row r="550" spans="1:6">
      <c r="A550" s="42">
        <v>45191.555844907409</v>
      </c>
      <c r="B550" s="69">
        <v>45191.555844907409</v>
      </c>
      <c r="C550" s="70">
        <v>99</v>
      </c>
      <c r="D550" s="71">
        <v>113.9</v>
      </c>
      <c r="E550" s="72">
        <v>11276.1</v>
      </c>
      <c r="F550" s="70" t="s">
        <v>21</v>
      </c>
    </row>
    <row r="551" spans="1:6">
      <c r="A551" s="42">
        <v>45191.556469907409</v>
      </c>
      <c r="B551" s="69">
        <v>45191.556469907409</v>
      </c>
      <c r="C551" s="70">
        <v>440</v>
      </c>
      <c r="D551" s="71">
        <v>113.8</v>
      </c>
      <c r="E551" s="72">
        <v>50072</v>
      </c>
      <c r="F551" s="70" t="s">
        <v>21</v>
      </c>
    </row>
    <row r="552" spans="1:6">
      <c r="A552" s="42">
        <v>45191.556469907409</v>
      </c>
      <c r="B552" s="69">
        <v>45191.556469907409</v>
      </c>
      <c r="C552" s="70">
        <v>60</v>
      </c>
      <c r="D552" s="71">
        <v>113.8</v>
      </c>
      <c r="E552" s="72">
        <v>6828</v>
      </c>
      <c r="F552" s="70" t="s">
        <v>21</v>
      </c>
    </row>
    <row r="553" spans="1:6">
      <c r="A553" s="42">
        <v>45191.557523148149</v>
      </c>
      <c r="B553" s="69">
        <v>45191.557523148149</v>
      </c>
      <c r="C553" s="70">
        <v>98</v>
      </c>
      <c r="D553" s="71">
        <v>113.7</v>
      </c>
      <c r="E553" s="72">
        <v>11142.6</v>
      </c>
      <c r="F553" s="70" t="s">
        <v>21</v>
      </c>
    </row>
    <row r="554" spans="1:6">
      <c r="A554" s="42">
        <v>45191.557523148149</v>
      </c>
      <c r="B554" s="69">
        <v>45191.557523148149</v>
      </c>
      <c r="C554" s="70">
        <v>13</v>
      </c>
      <c r="D554" s="71">
        <v>113.7</v>
      </c>
      <c r="E554" s="72">
        <v>1478.1000000000001</v>
      </c>
      <c r="F554" s="70" t="s">
        <v>21</v>
      </c>
    </row>
    <row r="555" spans="1:6">
      <c r="A555" s="42">
        <v>45191.561747685184</v>
      </c>
      <c r="B555" s="69">
        <v>45191.561747685184</v>
      </c>
      <c r="C555" s="70">
        <v>4</v>
      </c>
      <c r="D555" s="71">
        <v>113.65</v>
      </c>
      <c r="E555" s="72">
        <v>454.6</v>
      </c>
      <c r="F555" s="70" t="s">
        <v>21</v>
      </c>
    </row>
    <row r="556" spans="1:6">
      <c r="A556" s="42">
        <v>45191.561747685184</v>
      </c>
      <c r="B556" s="69">
        <v>45191.561747685184</v>
      </c>
      <c r="C556" s="70">
        <v>193</v>
      </c>
      <c r="D556" s="71">
        <v>113.65</v>
      </c>
      <c r="E556" s="72">
        <v>21934.45</v>
      </c>
      <c r="F556" s="70" t="s">
        <v>21</v>
      </c>
    </row>
    <row r="557" spans="1:6">
      <c r="A557" s="42">
        <v>45191.561747685184</v>
      </c>
      <c r="B557" s="69">
        <v>45191.561747685184</v>
      </c>
      <c r="C557" s="70">
        <v>33</v>
      </c>
      <c r="D557" s="71">
        <v>113.65</v>
      </c>
      <c r="E557" s="72">
        <v>3750.4500000000003</v>
      </c>
      <c r="F557" s="70" t="s">
        <v>21</v>
      </c>
    </row>
    <row r="558" spans="1:6">
      <c r="A558" s="42">
        <v>45191.565162037034</v>
      </c>
      <c r="B558" s="69">
        <v>45191.565162037034</v>
      </c>
      <c r="C558" s="70">
        <v>244</v>
      </c>
      <c r="D558" s="71">
        <v>113.6</v>
      </c>
      <c r="E558" s="72">
        <v>27718.399999999998</v>
      </c>
      <c r="F558" s="70" t="s">
        <v>21</v>
      </c>
    </row>
    <row r="559" spans="1:6">
      <c r="A559" s="42">
        <v>45191.565983796296</v>
      </c>
      <c r="B559" s="69">
        <v>45191.565983796296</v>
      </c>
      <c r="C559" s="70">
        <v>100</v>
      </c>
      <c r="D559" s="71">
        <v>113.55</v>
      </c>
      <c r="E559" s="72">
        <v>11355</v>
      </c>
      <c r="F559" s="70" t="s">
        <v>21</v>
      </c>
    </row>
    <row r="560" spans="1:6">
      <c r="A560" s="42">
        <v>45191.567442129628</v>
      </c>
      <c r="B560" s="69">
        <v>45191.567442129628</v>
      </c>
      <c r="C560" s="70">
        <v>20</v>
      </c>
      <c r="D560" s="71">
        <v>113.5</v>
      </c>
      <c r="E560" s="72">
        <v>2270</v>
      </c>
      <c r="F560" s="70" t="s">
        <v>21</v>
      </c>
    </row>
    <row r="561" spans="1:6">
      <c r="A561" s="42">
        <v>45191.567442129628</v>
      </c>
      <c r="B561" s="69">
        <v>45191.567442129628</v>
      </c>
      <c r="C561" s="70">
        <v>99</v>
      </c>
      <c r="D561" s="71">
        <v>113.5</v>
      </c>
      <c r="E561" s="72">
        <v>11236.5</v>
      </c>
      <c r="F561" s="70" t="s">
        <v>21</v>
      </c>
    </row>
    <row r="562" spans="1:6">
      <c r="A562" s="42">
        <v>45191.569872685184</v>
      </c>
      <c r="B562" s="69">
        <v>45191.569872685184</v>
      </c>
      <c r="C562" s="70">
        <v>102</v>
      </c>
      <c r="D562" s="71">
        <v>113.65</v>
      </c>
      <c r="E562" s="72">
        <v>11592.300000000001</v>
      </c>
      <c r="F562" s="70" t="s">
        <v>21</v>
      </c>
    </row>
    <row r="563" spans="1:6">
      <c r="A563" s="42">
        <v>45191.572118055556</v>
      </c>
      <c r="B563" s="69">
        <v>45191.572118055556</v>
      </c>
      <c r="C563" s="70">
        <v>107</v>
      </c>
      <c r="D563" s="71">
        <v>113.6</v>
      </c>
      <c r="E563" s="72">
        <v>12155.199999999999</v>
      </c>
      <c r="F563" s="70" t="s">
        <v>21</v>
      </c>
    </row>
    <row r="564" spans="1:6">
      <c r="A564" s="42">
        <v>45191.572893518518</v>
      </c>
      <c r="B564" s="69">
        <v>45191.572893518518</v>
      </c>
      <c r="C564" s="70">
        <v>108</v>
      </c>
      <c r="D564" s="71">
        <v>113.55</v>
      </c>
      <c r="E564" s="72">
        <v>12263.4</v>
      </c>
      <c r="F564" s="70" t="s">
        <v>21</v>
      </c>
    </row>
    <row r="565" spans="1:6">
      <c r="A565" s="42">
        <v>45191.575613425928</v>
      </c>
      <c r="B565" s="69">
        <v>45191.575613425928</v>
      </c>
      <c r="C565" s="70">
        <v>103</v>
      </c>
      <c r="D565" s="71">
        <v>113.5</v>
      </c>
      <c r="E565" s="72">
        <v>11690.5</v>
      </c>
      <c r="F565" s="70" t="s">
        <v>21</v>
      </c>
    </row>
    <row r="566" spans="1:6">
      <c r="A566" s="42">
        <v>45191.583819444444</v>
      </c>
      <c r="B566" s="69">
        <v>45191.583819444444</v>
      </c>
      <c r="C566" s="70">
        <v>486</v>
      </c>
      <c r="D566" s="71">
        <v>113.75</v>
      </c>
      <c r="E566" s="72">
        <v>55282.5</v>
      </c>
      <c r="F566" s="70" t="s">
        <v>21</v>
      </c>
    </row>
    <row r="567" spans="1:6">
      <c r="A567" s="42">
        <v>45191.583819444444</v>
      </c>
      <c r="B567" s="69">
        <v>45191.583819444444</v>
      </c>
      <c r="C567" s="70">
        <v>79</v>
      </c>
      <c r="D567" s="71">
        <v>113.75</v>
      </c>
      <c r="E567" s="72">
        <v>8986.25</v>
      </c>
      <c r="F567" s="70" t="s">
        <v>21</v>
      </c>
    </row>
    <row r="568" spans="1:6">
      <c r="A568" s="42">
        <v>45191.583819444444</v>
      </c>
      <c r="B568" s="69">
        <v>45191.583819444444</v>
      </c>
      <c r="C568" s="70">
        <v>50</v>
      </c>
      <c r="D568" s="71">
        <v>113.75</v>
      </c>
      <c r="E568" s="72">
        <v>5687.5</v>
      </c>
      <c r="F568" s="70" t="s">
        <v>21</v>
      </c>
    </row>
    <row r="569" spans="1:6">
      <c r="A569" s="42">
        <v>45191.584733796299</v>
      </c>
      <c r="B569" s="69">
        <v>45191.584733796299</v>
      </c>
      <c r="C569" s="70">
        <v>100</v>
      </c>
      <c r="D569" s="71">
        <v>113.65</v>
      </c>
      <c r="E569" s="72">
        <v>11365</v>
      </c>
      <c r="F569" s="70" t="s">
        <v>21</v>
      </c>
    </row>
    <row r="570" spans="1:6">
      <c r="A570" s="42">
        <v>45191.590289351851</v>
      </c>
      <c r="B570" s="69">
        <v>45191.590289351851</v>
      </c>
      <c r="C570" s="70">
        <v>330</v>
      </c>
      <c r="D570" s="71">
        <v>113.7</v>
      </c>
      <c r="E570" s="72">
        <v>37521</v>
      </c>
      <c r="F570" s="70" t="s">
        <v>21</v>
      </c>
    </row>
    <row r="571" spans="1:6">
      <c r="A571" s="42">
        <v>45191.59207175926</v>
      </c>
      <c r="B571" s="69">
        <v>45191.59207175926</v>
      </c>
      <c r="C571" s="70">
        <v>684</v>
      </c>
      <c r="D571" s="71">
        <v>113.7</v>
      </c>
      <c r="E571" s="72">
        <v>77770.8</v>
      </c>
      <c r="F571" s="70" t="s">
        <v>21</v>
      </c>
    </row>
    <row r="572" spans="1:6">
      <c r="A572" s="42">
        <v>45191.59207175926</v>
      </c>
      <c r="B572" s="69">
        <v>45191.59207175926</v>
      </c>
      <c r="C572" s="70">
        <v>3</v>
      </c>
      <c r="D572" s="71">
        <v>113.7</v>
      </c>
      <c r="E572" s="72">
        <v>341.1</v>
      </c>
      <c r="F572" s="70" t="s">
        <v>21</v>
      </c>
    </row>
    <row r="573" spans="1:6">
      <c r="A573" s="42">
        <v>45191.59207175926</v>
      </c>
      <c r="B573" s="69">
        <v>45191.59207175926</v>
      </c>
      <c r="C573" s="70">
        <v>51</v>
      </c>
      <c r="D573" s="71">
        <v>113.7</v>
      </c>
      <c r="E573" s="72">
        <v>5798.7</v>
      </c>
      <c r="F573" s="70" t="s">
        <v>21</v>
      </c>
    </row>
    <row r="574" spans="1:6">
      <c r="A574" s="42">
        <v>45191.59207175926</v>
      </c>
      <c r="B574" s="69">
        <v>45191.59207175926</v>
      </c>
      <c r="C574" s="70">
        <v>64</v>
      </c>
      <c r="D574" s="71">
        <v>113.7</v>
      </c>
      <c r="E574" s="72">
        <v>7276.8</v>
      </c>
      <c r="F574" s="70" t="s">
        <v>21</v>
      </c>
    </row>
    <row r="575" spans="1:6">
      <c r="A575" s="42">
        <v>45191.59207175926</v>
      </c>
      <c r="B575" s="69">
        <v>45191.59207175926</v>
      </c>
      <c r="C575" s="70">
        <v>78</v>
      </c>
      <c r="D575" s="71">
        <v>113.7</v>
      </c>
      <c r="E575" s="72">
        <v>8868.6</v>
      </c>
      <c r="F575" s="70" t="s">
        <v>21</v>
      </c>
    </row>
    <row r="576" spans="1:6">
      <c r="A576" s="42">
        <v>45191.59207175926</v>
      </c>
      <c r="B576" s="69">
        <v>45191.59207175926</v>
      </c>
      <c r="C576" s="70">
        <v>60</v>
      </c>
      <c r="D576" s="71">
        <v>113.7</v>
      </c>
      <c r="E576" s="72">
        <v>6822</v>
      </c>
      <c r="F576" s="70" t="s">
        <v>21</v>
      </c>
    </row>
    <row r="577" spans="1:6">
      <c r="A577" s="42">
        <v>45191.59207175926</v>
      </c>
      <c r="B577" s="69">
        <v>45191.59207175926</v>
      </c>
      <c r="C577" s="70">
        <v>30</v>
      </c>
      <c r="D577" s="71">
        <v>113.7</v>
      </c>
      <c r="E577" s="72">
        <v>3411</v>
      </c>
      <c r="F577" s="70" t="s">
        <v>21</v>
      </c>
    </row>
    <row r="578" spans="1:6">
      <c r="A578" s="42">
        <v>45191.59207175926</v>
      </c>
      <c r="B578" s="69">
        <v>45191.59207175926</v>
      </c>
      <c r="C578" s="70">
        <v>30</v>
      </c>
      <c r="D578" s="71">
        <v>113.7</v>
      </c>
      <c r="E578" s="72">
        <v>3411</v>
      </c>
      <c r="F578" s="70" t="s">
        <v>21</v>
      </c>
    </row>
    <row r="579" spans="1:6">
      <c r="A579" s="42">
        <v>45191.592777777776</v>
      </c>
      <c r="B579" s="69">
        <v>45191.592777777776</v>
      </c>
      <c r="C579" s="70">
        <v>44</v>
      </c>
      <c r="D579" s="71">
        <v>113.65</v>
      </c>
      <c r="E579" s="72">
        <v>5000.6000000000004</v>
      </c>
      <c r="F579" s="70" t="s">
        <v>21</v>
      </c>
    </row>
    <row r="580" spans="1:6">
      <c r="A580" s="42">
        <v>45191.592777777776</v>
      </c>
      <c r="B580" s="69">
        <v>45191.592777777776</v>
      </c>
      <c r="C580" s="70">
        <v>116</v>
      </c>
      <c r="D580" s="71">
        <v>113.65</v>
      </c>
      <c r="E580" s="72">
        <v>13183.400000000001</v>
      </c>
      <c r="F580" s="70" t="s">
        <v>21</v>
      </c>
    </row>
    <row r="581" spans="1:6">
      <c r="A581" s="42">
        <v>45191.592777777776</v>
      </c>
      <c r="B581" s="69">
        <v>45191.592777777776</v>
      </c>
      <c r="C581" s="70">
        <v>60</v>
      </c>
      <c r="D581" s="71">
        <v>113.65</v>
      </c>
      <c r="E581" s="72">
        <v>6819</v>
      </c>
      <c r="F581" s="70" t="s">
        <v>21</v>
      </c>
    </row>
    <row r="582" spans="1:6">
      <c r="A582" s="42">
        <v>45191.593414351853</v>
      </c>
      <c r="B582" s="69">
        <v>45191.593414351853</v>
      </c>
      <c r="C582" s="70">
        <v>120</v>
      </c>
      <c r="D582" s="71">
        <v>113.65</v>
      </c>
      <c r="E582" s="72">
        <v>13638</v>
      </c>
      <c r="F582" s="70" t="s">
        <v>21</v>
      </c>
    </row>
    <row r="583" spans="1:6">
      <c r="A583" s="42">
        <v>45191.593414351853</v>
      </c>
      <c r="B583" s="69">
        <v>45191.593414351853</v>
      </c>
      <c r="C583" s="70">
        <v>208</v>
      </c>
      <c r="D583" s="71">
        <v>113.65</v>
      </c>
      <c r="E583" s="72">
        <v>23639.200000000001</v>
      </c>
      <c r="F583" s="70" t="s">
        <v>21</v>
      </c>
    </row>
    <row r="584" spans="1:6">
      <c r="A584" s="42">
        <v>45191.594143518516</v>
      </c>
      <c r="B584" s="69">
        <v>45191.594143518516</v>
      </c>
      <c r="C584" s="70">
        <v>80</v>
      </c>
      <c r="D584" s="71">
        <v>113.6</v>
      </c>
      <c r="E584" s="72">
        <v>9088</v>
      </c>
      <c r="F584" s="70" t="s">
        <v>21</v>
      </c>
    </row>
    <row r="585" spans="1:6">
      <c r="A585" s="42">
        <v>45191.594143518516</v>
      </c>
      <c r="B585" s="69">
        <v>45191.594143518516</v>
      </c>
      <c r="C585" s="70">
        <v>40</v>
      </c>
      <c r="D585" s="71">
        <v>113.6</v>
      </c>
      <c r="E585" s="72">
        <v>4544</v>
      </c>
      <c r="F585" s="70" t="s">
        <v>21</v>
      </c>
    </row>
    <row r="586" spans="1:6">
      <c r="A586" s="42">
        <v>45191.598171296297</v>
      </c>
      <c r="B586" s="69">
        <v>45191.598171296297</v>
      </c>
      <c r="C586" s="70">
        <v>34</v>
      </c>
      <c r="D586" s="71">
        <v>113.55</v>
      </c>
      <c r="E586" s="72">
        <v>3860.7</v>
      </c>
      <c r="F586" s="70" t="s">
        <v>21</v>
      </c>
    </row>
    <row r="587" spans="1:6">
      <c r="A587" s="42">
        <v>45191.598171296297</v>
      </c>
      <c r="B587" s="69">
        <v>45191.598171296297</v>
      </c>
      <c r="C587" s="70">
        <v>3</v>
      </c>
      <c r="D587" s="71">
        <v>113.55</v>
      </c>
      <c r="E587" s="72">
        <v>340.65</v>
      </c>
      <c r="F587" s="70" t="s">
        <v>21</v>
      </c>
    </row>
    <row r="588" spans="1:6">
      <c r="A588" s="42">
        <v>45191.598171296297</v>
      </c>
      <c r="B588" s="69">
        <v>45191.598171296297</v>
      </c>
      <c r="C588" s="70">
        <v>41</v>
      </c>
      <c r="D588" s="71">
        <v>113.55</v>
      </c>
      <c r="E588" s="72">
        <v>4655.55</v>
      </c>
      <c r="F588" s="70" t="s">
        <v>21</v>
      </c>
    </row>
    <row r="589" spans="1:6">
      <c r="A589" s="42">
        <v>45191.598171296297</v>
      </c>
      <c r="B589" s="69">
        <v>45191.598171296297</v>
      </c>
      <c r="C589" s="70">
        <v>50</v>
      </c>
      <c r="D589" s="71">
        <v>113.55</v>
      </c>
      <c r="E589" s="72">
        <v>5677.5</v>
      </c>
      <c r="F589" s="70" t="s">
        <v>21</v>
      </c>
    </row>
    <row r="590" spans="1:6">
      <c r="A590" s="42">
        <v>45191.598171296297</v>
      </c>
      <c r="B590" s="69">
        <v>45191.598171296297</v>
      </c>
      <c r="C590" s="70">
        <v>25</v>
      </c>
      <c r="D590" s="71">
        <v>113.55</v>
      </c>
      <c r="E590" s="72">
        <v>2838.75</v>
      </c>
      <c r="F590" s="70" t="s">
        <v>21</v>
      </c>
    </row>
    <row r="591" spans="1:6">
      <c r="A591" s="42">
        <v>45191.598171296297</v>
      </c>
      <c r="B591" s="69">
        <v>45191.598171296297</v>
      </c>
      <c r="C591" s="70">
        <v>25</v>
      </c>
      <c r="D591" s="71">
        <v>113.55</v>
      </c>
      <c r="E591" s="72">
        <v>2838.75</v>
      </c>
      <c r="F591" s="70" t="s">
        <v>21</v>
      </c>
    </row>
    <row r="592" spans="1:6">
      <c r="A592" s="42">
        <v>45191.598171296297</v>
      </c>
      <c r="B592" s="69">
        <v>45191.598171296297</v>
      </c>
      <c r="C592" s="70">
        <v>67</v>
      </c>
      <c r="D592" s="71">
        <v>113.55</v>
      </c>
      <c r="E592" s="72">
        <v>7607.8499999999995</v>
      </c>
      <c r="F592" s="70" t="s">
        <v>21</v>
      </c>
    </row>
    <row r="593" spans="1:6">
      <c r="A593" s="42">
        <v>45191.598171296297</v>
      </c>
      <c r="B593" s="69">
        <v>45191.598171296297</v>
      </c>
      <c r="C593" s="70">
        <v>60</v>
      </c>
      <c r="D593" s="71">
        <v>113.55</v>
      </c>
      <c r="E593" s="72">
        <v>6813</v>
      </c>
      <c r="F593" s="70" t="s">
        <v>21</v>
      </c>
    </row>
    <row r="594" spans="1:6">
      <c r="A594" s="42">
        <v>45191.598171296297</v>
      </c>
      <c r="B594" s="69">
        <v>45191.598171296297</v>
      </c>
      <c r="C594" s="70">
        <v>17</v>
      </c>
      <c r="D594" s="71">
        <v>113.55</v>
      </c>
      <c r="E594" s="72">
        <v>1930.35</v>
      </c>
      <c r="F594" s="70" t="s">
        <v>21</v>
      </c>
    </row>
    <row r="595" spans="1:6">
      <c r="A595" s="42">
        <v>45191.598171296297</v>
      </c>
      <c r="B595" s="69">
        <v>45191.598171296297</v>
      </c>
      <c r="C595" s="70">
        <v>78</v>
      </c>
      <c r="D595" s="71">
        <v>113.55</v>
      </c>
      <c r="E595" s="72">
        <v>8856.9</v>
      </c>
      <c r="F595" s="70" t="s">
        <v>21</v>
      </c>
    </row>
    <row r="596" spans="1:6">
      <c r="A596" s="42">
        <v>45191.598506944443</v>
      </c>
      <c r="B596" s="69">
        <v>45191.598506944443</v>
      </c>
      <c r="C596" s="70">
        <v>245</v>
      </c>
      <c r="D596" s="71">
        <v>113.55</v>
      </c>
      <c r="E596" s="72">
        <v>27819.75</v>
      </c>
      <c r="F596" s="70" t="s">
        <v>21</v>
      </c>
    </row>
    <row r="597" spans="1:6">
      <c r="A597" s="42">
        <v>45191.599629629629</v>
      </c>
      <c r="B597" s="69">
        <v>45191.599629629629</v>
      </c>
      <c r="C597" s="70">
        <v>135</v>
      </c>
      <c r="D597" s="71">
        <v>113.55</v>
      </c>
      <c r="E597" s="72">
        <v>15329.25</v>
      </c>
      <c r="F597" s="70" t="s">
        <v>21</v>
      </c>
    </row>
    <row r="598" spans="1:6">
      <c r="A598" s="42">
        <v>45191.600370370368</v>
      </c>
      <c r="B598" s="69">
        <v>45191.600370370368</v>
      </c>
      <c r="C598" s="70">
        <v>114</v>
      </c>
      <c r="D598" s="71">
        <v>113.5</v>
      </c>
      <c r="E598" s="72">
        <v>12939</v>
      </c>
      <c r="F598" s="70" t="s">
        <v>21</v>
      </c>
    </row>
    <row r="599" spans="1:6">
      <c r="A599" s="42">
        <v>45191.603761574072</v>
      </c>
      <c r="B599" s="69">
        <v>45191.603761574072</v>
      </c>
      <c r="C599" s="70">
        <v>298</v>
      </c>
      <c r="D599" s="71">
        <v>113.55</v>
      </c>
      <c r="E599" s="72">
        <v>33837.9</v>
      </c>
      <c r="F599" s="70" t="s">
        <v>21</v>
      </c>
    </row>
    <row r="600" spans="1:6">
      <c r="A600" s="42">
        <v>45191.604131944441</v>
      </c>
      <c r="B600" s="69">
        <v>45191.604131944441</v>
      </c>
      <c r="C600" s="70">
        <v>122</v>
      </c>
      <c r="D600" s="71">
        <v>113.5</v>
      </c>
      <c r="E600" s="72">
        <v>13847</v>
      </c>
      <c r="F600" s="70" t="s">
        <v>21</v>
      </c>
    </row>
    <row r="601" spans="1:6">
      <c r="A601" s="42">
        <v>45191.60738425926</v>
      </c>
      <c r="B601" s="69">
        <v>45191.60738425926</v>
      </c>
      <c r="C601" s="70">
        <v>276</v>
      </c>
      <c r="D601" s="71">
        <v>113.6</v>
      </c>
      <c r="E601" s="72">
        <v>31353.599999999999</v>
      </c>
      <c r="F601" s="70" t="s">
        <v>21</v>
      </c>
    </row>
    <row r="602" spans="1:6">
      <c r="A602" s="42">
        <v>45191.613958333335</v>
      </c>
      <c r="B602" s="69">
        <v>45191.613958333335</v>
      </c>
      <c r="C602" s="70">
        <v>640</v>
      </c>
      <c r="D602" s="71">
        <v>113.7</v>
      </c>
      <c r="E602" s="72">
        <v>72768</v>
      </c>
      <c r="F602" s="70" t="s">
        <v>21</v>
      </c>
    </row>
    <row r="603" spans="1:6">
      <c r="A603" s="42">
        <v>45191.613958333335</v>
      </c>
      <c r="B603" s="69">
        <v>45191.613958333335</v>
      </c>
      <c r="C603" s="70">
        <v>6</v>
      </c>
      <c r="D603" s="71">
        <v>113.7</v>
      </c>
      <c r="E603" s="72">
        <v>682.2</v>
      </c>
      <c r="F603" s="70" t="s">
        <v>21</v>
      </c>
    </row>
    <row r="604" spans="1:6">
      <c r="A604" s="42">
        <v>45191.614884259259</v>
      </c>
      <c r="B604" s="69">
        <v>45191.614884259259</v>
      </c>
      <c r="C604" s="70">
        <v>145</v>
      </c>
      <c r="D604" s="71">
        <v>113.8</v>
      </c>
      <c r="E604" s="72">
        <v>16501</v>
      </c>
      <c r="F604" s="70" t="s">
        <v>21</v>
      </c>
    </row>
    <row r="605" spans="1:6">
      <c r="A605" s="42">
        <v>45191.61614583333</v>
      </c>
      <c r="B605" s="69">
        <v>45191.61614583333</v>
      </c>
      <c r="C605" s="70">
        <v>115</v>
      </c>
      <c r="D605" s="71">
        <v>113.75</v>
      </c>
      <c r="E605" s="72">
        <v>13081.25</v>
      </c>
      <c r="F605" s="70" t="s">
        <v>21</v>
      </c>
    </row>
    <row r="606" spans="1:6">
      <c r="A606" s="42">
        <v>45191.616956018515</v>
      </c>
      <c r="B606" s="69">
        <v>45191.616956018515</v>
      </c>
      <c r="C606" s="70">
        <v>120</v>
      </c>
      <c r="D606" s="71">
        <v>113.65</v>
      </c>
      <c r="E606" s="72">
        <v>13638</v>
      </c>
      <c r="F606" s="70" t="s">
        <v>21</v>
      </c>
    </row>
    <row r="607" spans="1:6">
      <c r="A607" s="42">
        <v>45191.618252314816</v>
      </c>
      <c r="B607" s="69">
        <v>45191.618252314816</v>
      </c>
      <c r="C607" s="70">
        <v>103</v>
      </c>
      <c r="D607" s="71">
        <v>113.6</v>
      </c>
      <c r="E607" s="72">
        <v>11700.8</v>
      </c>
      <c r="F607" s="70" t="s">
        <v>21</v>
      </c>
    </row>
    <row r="608" spans="1:6">
      <c r="A608" s="42">
        <v>45191.619675925926</v>
      </c>
      <c r="B608" s="69">
        <v>45191.619675925926</v>
      </c>
      <c r="C608" s="70">
        <v>103</v>
      </c>
      <c r="D608" s="71">
        <v>113.55</v>
      </c>
      <c r="E608" s="72">
        <v>11695.65</v>
      </c>
      <c r="F608" s="70" t="s">
        <v>21</v>
      </c>
    </row>
    <row r="609" spans="1:6">
      <c r="A609" s="42">
        <v>45191.621481481481</v>
      </c>
      <c r="B609" s="69">
        <v>45191.621481481481</v>
      </c>
      <c r="C609" s="70">
        <v>148</v>
      </c>
      <c r="D609" s="71">
        <v>113.55</v>
      </c>
      <c r="E609" s="72">
        <v>16805.399999999998</v>
      </c>
      <c r="F609" s="70" t="s">
        <v>21</v>
      </c>
    </row>
    <row r="610" spans="1:6">
      <c r="A610" s="42">
        <v>45191.62158564815</v>
      </c>
      <c r="B610" s="69">
        <v>45191.62158564815</v>
      </c>
      <c r="C610" s="70">
        <v>134</v>
      </c>
      <c r="D610" s="71">
        <v>113.55</v>
      </c>
      <c r="E610" s="72">
        <v>15215.699999999999</v>
      </c>
      <c r="F610" s="70" t="s">
        <v>21</v>
      </c>
    </row>
    <row r="611" spans="1:6">
      <c r="A611" s="42">
        <v>45191.625185185185</v>
      </c>
      <c r="B611" s="69">
        <v>45191.625185185185</v>
      </c>
      <c r="C611" s="70">
        <v>225</v>
      </c>
      <c r="D611" s="71">
        <v>113.6</v>
      </c>
      <c r="E611" s="72">
        <v>25560</v>
      </c>
      <c r="F611" s="70" t="s">
        <v>21</v>
      </c>
    </row>
    <row r="612" spans="1:6">
      <c r="A612" s="42">
        <v>45191.626481481479</v>
      </c>
      <c r="B612" s="69">
        <v>45191.626481481479</v>
      </c>
      <c r="C612" s="70">
        <v>116</v>
      </c>
      <c r="D612" s="71">
        <v>113.6</v>
      </c>
      <c r="E612" s="72">
        <v>13177.599999999999</v>
      </c>
      <c r="F612" s="70" t="s">
        <v>21</v>
      </c>
    </row>
    <row r="613" spans="1:6">
      <c r="A613" s="42">
        <v>45191.627002314817</v>
      </c>
      <c r="B613" s="69">
        <v>45191.627002314817</v>
      </c>
      <c r="C613" s="70">
        <v>122</v>
      </c>
      <c r="D613" s="71">
        <v>113.6</v>
      </c>
      <c r="E613" s="72">
        <v>13859.199999999999</v>
      </c>
      <c r="F613" s="70" t="s">
        <v>21</v>
      </c>
    </row>
    <row r="614" spans="1:6">
      <c r="A614" s="42">
        <v>45191.631932870368</v>
      </c>
      <c r="B614" s="69">
        <v>45191.631932870368</v>
      </c>
      <c r="C614" s="70">
        <v>144</v>
      </c>
      <c r="D614" s="71">
        <v>113.6</v>
      </c>
      <c r="E614" s="72">
        <v>16358.4</v>
      </c>
      <c r="F614" s="70" t="s">
        <v>21</v>
      </c>
    </row>
    <row r="615" spans="1:6">
      <c r="A615" s="42">
        <v>45191.631932870368</v>
      </c>
      <c r="B615" s="69">
        <v>45191.631932870368</v>
      </c>
      <c r="C615" s="70">
        <v>148</v>
      </c>
      <c r="D615" s="71">
        <v>113.6</v>
      </c>
      <c r="E615" s="72">
        <v>16812.8</v>
      </c>
      <c r="F615" s="70" t="s">
        <v>21</v>
      </c>
    </row>
    <row r="616" spans="1:6">
      <c r="A616" s="42">
        <v>45191.631932870368</v>
      </c>
      <c r="B616" s="69">
        <v>45191.631932870368</v>
      </c>
      <c r="C616" s="70">
        <v>64</v>
      </c>
      <c r="D616" s="71">
        <v>113.6</v>
      </c>
      <c r="E616" s="72">
        <v>7270.4</v>
      </c>
      <c r="F616" s="70" t="s">
        <v>21</v>
      </c>
    </row>
    <row r="617" spans="1:6">
      <c r="A617" s="42">
        <v>45191.631932870368</v>
      </c>
      <c r="B617" s="69">
        <v>45191.631932870368</v>
      </c>
      <c r="C617" s="70">
        <v>60</v>
      </c>
      <c r="D617" s="71">
        <v>113.6</v>
      </c>
      <c r="E617" s="72">
        <v>6816</v>
      </c>
      <c r="F617" s="70" t="s">
        <v>21</v>
      </c>
    </row>
    <row r="618" spans="1:6">
      <c r="A618" s="42">
        <v>45191.633032407408</v>
      </c>
      <c r="B618" s="69">
        <v>45191.633032407408</v>
      </c>
      <c r="C618" s="70">
        <v>104</v>
      </c>
      <c r="D618" s="71">
        <v>113.5</v>
      </c>
      <c r="E618" s="72">
        <v>11804</v>
      </c>
      <c r="F618" s="70" t="s">
        <v>21</v>
      </c>
    </row>
    <row r="619" spans="1:6">
      <c r="A619" s="42">
        <v>45191.633715277778</v>
      </c>
      <c r="B619" s="69">
        <v>45191.633715277778</v>
      </c>
      <c r="C619" s="70">
        <v>117</v>
      </c>
      <c r="D619" s="71">
        <v>113.5</v>
      </c>
      <c r="E619" s="72">
        <v>13279.5</v>
      </c>
      <c r="F619" s="70" t="s">
        <v>21</v>
      </c>
    </row>
    <row r="620" spans="1:6">
      <c r="A620" s="42">
        <v>45191.63863425926</v>
      </c>
      <c r="B620" s="69">
        <v>45191.63863425926</v>
      </c>
      <c r="C620" s="70">
        <v>265</v>
      </c>
      <c r="D620" s="71">
        <v>113.6</v>
      </c>
      <c r="E620" s="72">
        <v>30104</v>
      </c>
      <c r="F620" s="70" t="s">
        <v>21</v>
      </c>
    </row>
    <row r="621" spans="1:6">
      <c r="A621" s="42">
        <v>45191.63863425926</v>
      </c>
      <c r="B621" s="69">
        <v>45191.63863425926</v>
      </c>
      <c r="C621" s="70">
        <v>149</v>
      </c>
      <c r="D621" s="71">
        <v>113.6</v>
      </c>
      <c r="E621" s="72">
        <v>16926.399999999998</v>
      </c>
      <c r="F621" s="70" t="s">
        <v>21</v>
      </c>
    </row>
    <row r="622" spans="1:6">
      <c r="A622" s="42">
        <v>45191.639710648145</v>
      </c>
      <c r="B622" s="69">
        <v>45191.639710648145</v>
      </c>
      <c r="C622" s="70">
        <v>54</v>
      </c>
      <c r="D622" s="71">
        <v>113.55</v>
      </c>
      <c r="E622" s="72">
        <v>6131.7</v>
      </c>
      <c r="F622" s="70" t="s">
        <v>21</v>
      </c>
    </row>
    <row r="623" spans="1:6">
      <c r="A623" s="42">
        <v>45191.639710648145</v>
      </c>
      <c r="B623" s="69">
        <v>45191.639710648145</v>
      </c>
      <c r="C623" s="70">
        <v>54</v>
      </c>
      <c r="D623" s="71">
        <v>113.55</v>
      </c>
      <c r="E623" s="72">
        <v>6131.7</v>
      </c>
      <c r="F623" s="70" t="s">
        <v>21</v>
      </c>
    </row>
    <row r="624" spans="1:6">
      <c r="A624" s="42">
        <v>45191.642129629632</v>
      </c>
      <c r="B624" s="69">
        <v>45191.642129629632</v>
      </c>
      <c r="C624" s="70">
        <v>120</v>
      </c>
      <c r="D624" s="71">
        <v>113.4</v>
      </c>
      <c r="E624" s="72">
        <v>13608</v>
      </c>
      <c r="F624" s="70" t="s">
        <v>21</v>
      </c>
    </row>
    <row r="625" spans="1:6">
      <c r="A625" s="42">
        <v>45191.643912037034</v>
      </c>
      <c r="B625" s="69">
        <v>45191.643912037034</v>
      </c>
      <c r="C625" s="70">
        <v>60</v>
      </c>
      <c r="D625" s="71">
        <v>113.35</v>
      </c>
      <c r="E625" s="72">
        <v>6801</v>
      </c>
      <c r="F625" s="70" t="s">
        <v>21</v>
      </c>
    </row>
    <row r="626" spans="1:6">
      <c r="A626" s="42">
        <v>45191.644594907404</v>
      </c>
      <c r="B626" s="69">
        <v>45191.644594907404</v>
      </c>
      <c r="C626" s="70">
        <v>339</v>
      </c>
      <c r="D626" s="71">
        <v>113.4</v>
      </c>
      <c r="E626" s="72">
        <v>38442.6</v>
      </c>
      <c r="F626" s="70" t="s">
        <v>21</v>
      </c>
    </row>
    <row r="627" spans="1:6">
      <c r="A627" s="42">
        <v>45191.644594907404</v>
      </c>
      <c r="B627" s="69">
        <v>45191.644594907404</v>
      </c>
      <c r="C627" s="70">
        <v>134</v>
      </c>
      <c r="D627" s="71">
        <v>113.4</v>
      </c>
      <c r="E627" s="72">
        <v>15195.6</v>
      </c>
      <c r="F627" s="70" t="s">
        <v>21</v>
      </c>
    </row>
    <row r="628" spans="1:6">
      <c r="A628" s="42">
        <v>45191.644687499997</v>
      </c>
      <c r="B628" s="69">
        <v>45191.644687499997</v>
      </c>
      <c r="C628" s="70">
        <v>140</v>
      </c>
      <c r="D628" s="71">
        <v>113.4</v>
      </c>
      <c r="E628" s="72">
        <v>15876</v>
      </c>
      <c r="F628" s="70" t="s">
        <v>21</v>
      </c>
    </row>
    <row r="629" spans="1:6">
      <c r="A629" s="42">
        <v>45191.644687499997</v>
      </c>
      <c r="B629" s="69">
        <v>45191.644687499997</v>
      </c>
      <c r="C629" s="70">
        <v>102</v>
      </c>
      <c r="D629" s="71">
        <v>113.4</v>
      </c>
      <c r="E629" s="72">
        <v>11566.800000000001</v>
      </c>
      <c r="F629" s="70" t="s">
        <v>21</v>
      </c>
    </row>
    <row r="630" spans="1:6">
      <c r="A630" s="42">
        <v>45191.644687499997</v>
      </c>
      <c r="B630" s="69">
        <v>45191.644687499997</v>
      </c>
      <c r="C630" s="70">
        <v>60</v>
      </c>
      <c r="D630" s="71">
        <v>113.4</v>
      </c>
      <c r="E630" s="72">
        <v>6804</v>
      </c>
      <c r="F630" s="70" t="s">
        <v>21</v>
      </c>
    </row>
    <row r="631" spans="1:6">
      <c r="A631" s="42">
        <v>45191.644687499997</v>
      </c>
      <c r="B631" s="69">
        <v>45191.644687499997</v>
      </c>
      <c r="C631" s="70">
        <v>98</v>
      </c>
      <c r="D631" s="71">
        <v>113.4</v>
      </c>
      <c r="E631" s="72">
        <v>11113.2</v>
      </c>
      <c r="F631" s="70" t="s">
        <v>21</v>
      </c>
    </row>
    <row r="632" spans="1:6">
      <c r="A632" s="42">
        <v>45191.64534722222</v>
      </c>
      <c r="B632" s="69">
        <v>45191.64534722222</v>
      </c>
      <c r="C632" s="70">
        <v>70</v>
      </c>
      <c r="D632" s="71">
        <v>113.35</v>
      </c>
      <c r="E632" s="72">
        <v>7934.5</v>
      </c>
      <c r="F632" s="70" t="s">
        <v>21</v>
      </c>
    </row>
    <row r="633" spans="1:6">
      <c r="A633" s="42">
        <v>45191.64534722222</v>
      </c>
      <c r="B633" s="69">
        <v>45191.64534722222</v>
      </c>
      <c r="C633" s="70">
        <v>98</v>
      </c>
      <c r="D633" s="71">
        <v>113.35</v>
      </c>
      <c r="E633" s="72">
        <v>11108.3</v>
      </c>
      <c r="F633" s="70" t="s">
        <v>21</v>
      </c>
    </row>
    <row r="634" spans="1:6">
      <c r="A634" s="42">
        <v>45191.64534722222</v>
      </c>
      <c r="B634" s="69">
        <v>45191.64534722222</v>
      </c>
      <c r="C634" s="70">
        <v>133</v>
      </c>
      <c r="D634" s="71">
        <v>113.35</v>
      </c>
      <c r="E634" s="72">
        <v>15075.55</v>
      </c>
      <c r="F634" s="70" t="s">
        <v>21</v>
      </c>
    </row>
    <row r="635" spans="1:6">
      <c r="A635" s="42">
        <v>45191.645949074074</v>
      </c>
      <c r="B635" s="69">
        <v>45191.645949074074</v>
      </c>
      <c r="C635" s="70">
        <v>162</v>
      </c>
      <c r="D635" s="71">
        <v>113.3</v>
      </c>
      <c r="E635" s="72">
        <v>18354.599999999999</v>
      </c>
      <c r="F635" s="70" t="s">
        <v>21</v>
      </c>
    </row>
    <row r="636" spans="1:6">
      <c r="A636" s="42">
        <v>45191.647870370369</v>
      </c>
      <c r="B636" s="69">
        <v>45191.647870370369</v>
      </c>
      <c r="C636" s="70">
        <v>513</v>
      </c>
      <c r="D636" s="71">
        <v>113.4</v>
      </c>
      <c r="E636" s="72">
        <v>58174.200000000004</v>
      </c>
      <c r="F636" s="70" t="s">
        <v>21</v>
      </c>
    </row>
    <row r="637" spans="1:6">
      <c r="A637" s="42">
        <v>45191.648576388892</v>
      </c>
      <c r="B637" s="69">
        <v>45191.648576388892</v>
      </c>
      <c r="C637" s="70">
        <v>127</v>
      </c>
      <c r="D637" s="71">
        <v>113.4</v>
      </c>
      <c r="E637" s="72">
        <v>14401.800000000001</v>
      </c>
      <c r="F637" s="70" t="s">
        <v>21</v>
      </c>
    </row>
    <row r="638" spans="1:6">
      <c r="A638" s="42">
        <v>45191.649224537039</v>
      </c>
      <c r="B638" s="69">
        <v>45191.649224537039</v>
      </c>
      <c r="C638" s="70">
        <v>229</v>
      </c>
      <c r="D638" s="71">
        <v>113.4</v>
      </c>
      <c r="E638" s="72">
        <v>25968.600000000002</v>
      </c>
      <c r="F638" s="70" t="s">
        <v>21</v>
      </c>
    </row>
    <row r="639" spans="1:6">
      <c r="A639" s="42">
        <v>45191.650358796294</v>
      </c>
      <c r="B639" s="69">
        <v>45191.650358796294</v>
      </c>
      <c r="C639" s="70">
        <v>119</v>
      </c>
      <c r="D639" s="71">
        <v>113.45</v>
      </c>
      <c r="E639" s="72">
        <v>13500.550000000001</v>
      </c>
      <c r="F639" s="70" t="s">
        <v>21</v>
      </c>
    </row>
    <row r="640" spans="1:6">
      <c r="A640" s="42">
        <v>45191.650729166664</v>
      </c>
      <c r="B640" s="69">
        <v>45191.650729166664</v>
      </c>
      <c r="C640" s="70">
        <v>209</v>
      </c>
      <c r="D640" s="71">
        <v>113.45</v>
      </c>
      <c r="E640" s="72">
        <v>23711.05</v>
      </c>
      <c r="F640" s="70" t="s">
        <v>21</v>
      </c>
    </row>
    <row r="641" spans="1:6">
      <c r="A641" s="42">
        <v>45191.65115740741</v>
      </c>
      <c r="B641" s="69">
        <v>45191.65115740741</v>
      </c>
      <c r="C641" s="70">
        <v>1</v>
      </c>
      <c r="D641" s="71">
        <v>113.45</v>
      </c>
      <c r="E641" s="72">
        <v>113.45</v>
      </c>
      <c r="F641" s="70" t="s">
        <v>21</v>
      </c>
    </row>
    <row r="642" spans="1:6">
      <c r="A642" s="42">
        <v>45191.65115740741</v>
      </c>
      <c r="B642" s="69">
        <v>45191.65115740741</v>
      </c>
      <c r="C642" s="70">
        <v>2</v>
      </c>
      <c r="D642" s="71">
        <v>113.45</v>
      </c>
      <c r="E642" s="72">
        <v>226.9</v>
      </c>
      <c r="F642" s="70" t="s">
        <v>21</v>
      </c>
    </row>
    <row r="643" spans="1:6">
      <c r="A643" s="42">
        <v>45191.65115740741</v>
      </c>
      <c r="B643" s="69">
        <v>45191.65115740741</v>
      </c>
      <c r="C643" s="70">
        <v>64</v>
      </c>
      <c r="D643" s="71">
        <v>113.45</v>
      </c>
      <c r="E643" s="72">
        <v>7260.8</v>
      </c>
      <c r="F643" s="70" t="s">
        <v>21</v>
      </c>
    </row>
    <row r="644" spans="1:6">
      <c r="A644" s="42">
        <v>45191.65115740741</v>
      </c>
      <c r="B644" s="69">
        <v>45191.65115740741</v>
      </c>
      <c r="C644" s="70">
        <v>60</v>
      </c>
      <c r="D644" s="71">
        <v>113.45</v>
      </c>
      <c r="E644" s="72">
        <v>6807</v>
      </c>
      <c r="F644" s="70" t="s">
        <v>21</v>
      </c>
    </row>
    <row r="645" spans="1:6">
      <c r="A645" s="42">
        <v>45191.651273148149</v>
      </c>
      <c r="B645" s="69">
        <v>45191.651273148149</v>
      </c>
      <c r="C645" s="70">
        <v>173</v>
      </c>
      <c r="D645" s="71">
        <v>113.45</v>
      </c>
      <c r="E645" s="72">
        <v>19626.850000000002</v>
      </c>
      <c r="F645" s="70" t="s">
        <v>21</v>
      </c>
    </row>
    <row r="646" spans="1:6">
      <c r="A646" s="42">
        <v>45191.654895833337</v>
      </c>
      <c r="B646" s="69">
        <v>45191.654895833337</v>
      </c>
      <c r="C646" s="70">
        <v>281</v>
      </c>
      <c r="D646" s="71">
        <v>113.5</v>
      </c>
      <c r="E646" s="72">
        <v>31893.5</v>
      </c>
      <c r="F646" s="70" t="s">
        <v>21</v>
      </c>
    </row>
    <row r="647" spans="1:6">
      <c r="A647" s="42">
        <v>45191.654895833337</v>
      </c>
      <c r="B647" s="69">
        <v>45191.654895833337</v>
      </c>
      <c r="C647" s="70">
        <v>127</v>
      </c>
      <c r="D647" s="71">
        <v>113.5</v>
      </c>
      <c r="E647" s="72">
        <v>14414.5</v>
      </c>
      <c r="F647" s="70" t="s">
        <v>21</v>
      </c>
    </row>
    <row r="648" spans="1:6">
      <c r="A648" s="42">
        <v>45191.654895833337</v>
      </c>
      <c r="B648" s="69">
        <v>45191.654895833337</v>
      </c>
      <c r="C648" s="70">
        <v>288</v>
      </c>
      <c r="D648" s="71">
        <v>113.5</v>
      </c>
      <c r="E648" s="72">
        <v>32688</v>
      </c>
      <c r="F648" s="70" t="s">
        <v>21</v>
      </c>
    </row>
    <row r="649" spans="1:6">
      <c r="A649" s="42">
        <v>45191.656134259261</v>
      </c>
      <c r="B649" s="69">
        <v>45191.656134259261</v>
      </c>
      <c r="C649" s="70">
        <v>328</v>
      </c>
      <c r="D649" s="71">
        <v>113.55</v>
      </c>
      <c r="E649" s="72">
        <v>37244.400000000001</v>
      </c>
      <c r="F649" s="70" t="s">
        <v>21</v>
      </c>
    </row>
    <row r="650" spans="1:6">
      <c r="A650" s="42">
        <v>45191.660555555558</v>
      </c>
      <c r="B650" s="69">
        <v>45191.660555555558</v>
      </c>
      <c r="C650" s="70">
        <v>264</v>
      </c>
      <c r="D650" s="71">
        <v>113.65</v>
      </c>
      <c r="E650" s="72">
        <v>30003.600000000002</v>
      </c>
      <c r="F650" s="70" t="s">
        <v>21</v>
      </c>
    </row>
    <row r="651" spans="1:6">
      <c r="A651" s="42">
        <v>45191.660555555558</v>
      </c>
      <c r="B651" s="69">
        <v>45191.660555555558</v>
      </c>
      <c r="C651" s="70">
        <v>300</v>
      </c>
      <c r="D651" s="71">
        <v>113.65</v>
      </c>
      <c r="E651" s="72">
        <v>34095</v>
      </c>
      <c r="F651" s="70" t="s">
        <v>21</v>
      </c>
    </row>
    <row r="652" spans="1:6">
      <c r="A652" s="42">
        <v>45191.660555555558</v>
      </c>
      <c r="B652" s="69">
        <v>45191.660555555558</v>
      </c>
      <c r="C652" s="70">
        <v>73</v>
      </c>
      <c r="D652" s="71">
        <v>113.65</v>
      </c>
      <c r="E652" s="72">
        <v>8296.4500000000007</v>
      </c>
      <c r="F652" s="70" t="s">
        <v>21</v>
      </c>
    </row>
    <row r="653" spans="1:6">
      <c r="A653" s="42">
        <v>45191.660555555558</v>
      </c>
      <c r="B653" s="69">
        <v>45191.660555555558</v>
      </c>
      <c r="C653" s="70">
        <v>297</v>
      </c>
      <c r="D653" s="71">
        <v>113.65</v>
      </c>
      <c r="E653" s="72">
        <v>33754.050000000003</v>
      </c>
      <c r="F653" s="70" t="s">
        <v>21</v>
      </c>
    </row>
    <row r="654" spans="1:6">
      <c r="A654" s="42">
        <v>45191.660555555558</v>
      </c>
      <c r="B654" s="69">
        <v>45191.660555555558</v>
      </c>
      <c r="C654" s="70">
        <v>203</v>
      </c>
      <c r="D654" s="71">
        <v>113.65</v>
      </c>
      <c r="E654" s="72">
        <v>23070.95</v>
      </c>
      <c r="F654" s="70" t="s">
        <v>21</v>
      </c>
    </row>
    <row r="655" spans="1:6">
      <c r="A655" s="42">
        <v>45191.661689814813</v>
      </c>
      <c r="B655" s="69">
        <v>45191.661689814813</v>
      </c>
      <c r="C655" s="70">
        <v>106</v>
      </c>
      <c r="D655" s="71">
        <v>113.6</v>
      </c>
      <c r="E655" s="72">
        <v>12041.599999999999</v>
      </c>
      <c r="F655" s="70" t="s">
        <v>21</v>
      </c>
    </row>
    <row r="656" spans="1:6">
      <c r="A656" s="42">
        <v>45191.662164351852</v>
      </c>
      <c r="B656" s="69">
        <v>45191.662164351852</v>
      </c>
      <c r="C656" s="70">
        <v>163</v>
      </c>
      <c r="D656" s="71">
        <v>113.6</v>
      </c>
      <c r="E656" s="72">
        <v>18516.8</v>
      </c>
      <c r="F656" s="70" t="s">
        <v>21</v>
      </c>
    </row>
    <row r="657" spans="1:6">
      <c r="A657" s="42">
        <v>45191.66238425926</v>
      </c>
      <c r="B657" s="69">
        <v>45191.66238425926</v>
      </c>
      <c r="C657" s="70">
        <v>112</v>
      </c>
      <c r="D657" s="71">
        <v>113.55</v>
      </c>
      <c r="E657" s="72">
        <v>12717.6</v>
      </c>
      <c r="F657" s="70" t="s">
        <v>21</v>
      </c>
    </row>
    <row r="658" spans="1:6">
      <c r="A658" s="42">
        <v>45191.666550925926</v>
      </c>
      <c r="B658" s="69">
        <v>45191.666550925926</v>
      </c>
      <c r="C658" s="70">
        <v>5</v>
      </c>
      <c r="D658" s="71">
        <v>113.55</v>
      </c>
      <c r="E658" s="72">
        <v>567.75</v>
      </c>
      <c r="F658" s="70" t="s">
        <v>21</v>
      </c>
    </row>
    <row r="659" spans="1:6">
      <c r="A659" s="42">
        <v>45191.666562500002</v>
      </c>
      <c r="B659" s="69">
        <v>45191.666562500002</v>
      </c>
      <c r="C659" s="70">
        <v>72</v>
      </c>
      <c r="D659" s="71">
        <v>113.55</v>
      </c>
      <c r="E659" s="72">
        <v>8175.5999999999995</v>
      </c>
      <c r="F659" s="70" t="s">
        <v>21</v>
      </c>
    </row>
    <row r="660" spans="1:6">
      <c r="A660" s="42">
        <v>45191.666562500002</v>
      </c>
      <c r="B660" s="69">
        <v>45191.666562500002</v>
      </c>
      <c r="C660" s="70">
        <v>90</v>
      </c>
      <c r="D660" s="71">
        <v>113.55</v>
      </c>
      <c r="E660" s="72">
        <v>10219.5</v>
      </c>
      <c r="F660" s="70" t="s">
        <v>21</v>
      </c>
    </row>
    <row r="661" spans="1:6">
      <c r="A661" s="42">
        <v>45191.666597222225</v>
      </c>
      <c r="B661" s="69">
        <v>45191.666597222225</v>
      </c>
      <c r="C661" s="70">
        <v>199</v>
      </c>
      <c r="D661" s="71">
        <v>113.55</v>
      </c>
      <c r="E661" s="72">
        <v>22596.45</v>
      </c>
      <c r="F661" s="70" t="s">
        <v>21</v>
      </c>
    </row>
    <row r="662" spans="1:6">
      <c r="A662" s="42">
        <v>45191.666655092595</v>
      </c>
      <c r="B662" s="69">
        <v>45191.666655092595</v>
      </c>
      <c r="C662" s="70">
        <v>200</v>
      </c>
      <c r="D662" s="71">
        <v>113.55</v>
      </c>
      <c r="E662" s="72">
        <v>22710</v>
      </c>
      <c r="F662" s="70" t="s">
        <v>21</v>
      </c>
    </row>
    <row r="663" spans="1:6">
      <c r="A663" s="42">
        <v>45191.668796296297</v>
      </c>
      <c r="B663" s="69">
        <v>45191.668796296297</v>
      </c>
      <c r="C663" s="70">
        <v>3</v>
      </c>
      <c r="D663" s="71">
        <v>113.6</v>
      </c>
      <c r="E663" s="72">
        <v>340.79999999999995</v>
      </c>
      <c r="F663" s="70" t="s">
        <v>21</v>
      </c>
    </row>
    <row r="664" spans="1:6">
      <c r="A664" s="42">
        <v>45191.668796296297</v>
      </c>
      <c r="B664" s="69">
        <v>45191.668796296297</v>
      </c>
      <c r="C664" s="70">
        <v>121</v>
      </c>
      <c r="D664" s="71">
        <v>113.6</v>
      </c>
      <c r="E664" s="72">
        <v>13745.599999999999</v>
      </c>
      <c r="F664" s="70" t="s">
        <v>21</v>
      </c>
    </row>
    <row r="665" spans="1:6">
      <c r="A665" s="42">
        <v>45191.668796296297</v>
      </c>
      <c r="B665" s="69">
        <v>45191.668796296297</v>
      </c>
      <c r="C665" s="70">
        <v>83</v>
      </c>
      <c r="D665" s="71">
        <v>113.6</v>
      </c>
      <c r="E665" s="72">
        <v>9428.7999999999993</v>
      </c>
      <c r="F665" s="70" t="s">
        <v>21</v>
      </c>
    </row>
    <row r="666" spans="1:6">
      <c r="A666" s="42">
        <v>45191.668796296297</v>
      </c>
      <c r="B666" s="69">
        <v>45191.668796296297</v>
      </c>
      <c r="C666" s="70">
        <v>38</v>
      </c>
      <c r="D666" s="71">
        <v>113.6</v>
      </c>
      <c r="E666" s="72">
        <v>4316.8</v>
      </c>
      <c r="F666" s="70" t="s">
        <v>21</v>
      </c>
    </row>
    <row r="667" spans="1:6">
      <c r="A667" s="42">
        <v>45191.668796296297</v>
      </c>
      <c r="B667" s="69">
        <v>45191.668796296297</v>
      </c>
      <c r="C667" s="70">
        <v>287</v>
      </c>
      <c r="D667" s="71">
        <v>113.6</v>
      </c>
      <c r="E667" s="72">
        <v>32603.199999999997</v>
      </c>
      <c r="F667" s="70" t="s">
        <v>21</v>
      </c>
    </row>
    <row r="668" spans="1:6">
      <c r="A668" s="42">
        <v>45191.670127314814</v>
      </c>
      <c r="B668" s="69">
        <v>45191.670127314814</v>
      </c>
      <c r="C668" s="70">
        <v>144</v>
      </c>
      <c r="D668" s="71">
        <v>113.65</v>
      </c>
      <c r="E668" s="72">
        <v>16365.6</v>
      </c>
      <c r="F668" s="70" t="s">
        <v>21</v>
      </c>
    </row>
    <row r="669" spans="1:6">
      <c r="A669" s="42">
        <v>45191.672777777778</v>
      </c>
      <c r="B669" s="69">
        <v>45191.672777777778</v>
      </c>
      <c r="C669" s="70">
        <v>422</v>
      </c>
      <c r="D669" s="71">
        <v>113.7</v>
      </c>
      <c r="E669" s="72">
        <v>47981.4</v>
      </c>
      <c r="F669" s="70" t="s">
        <v>21</v>
      </c>
    </row>
    <row r="670" spans="1:6">
      <c r="A670" s="42">
        <v>45191.67627314815</v>
      </c>
      <c r="B670" s="69">
        <v>45191.67627314815</v>
      </c>
      <c r="C670" s="70">
        <v>597</v>
      </c>
      <c r="D670" s="71">
        <v>113.65</v>
      </c>
      <c r="E670" s="72">
        <v>67849.05</v>
      </c>
      <c r="F670" s="70" t="s">
        <v>21</v>
      </c>
    </row>
    <row r="671" spans="1:6">
      <c r="A671" s="42">
        <v>45191.67627314815</v>
      </c>
      <c r="B671" s="69">
        <v>45191.67627314815</v>
      </c>
      <c r="C671" s="70">
        <v>144</v>
      </c>
      <c r="D671" s="71">
        <v>113.65</v>
      </c>
      <c r="E671" s="72">
        <v>16365.6</v>
      </c>
      <c r="F671" s="70" t="s">
        <v>21</v>
      </c>
    </row>
    <row r="672" spans="1:6">
      <c r="A672" s="42">
        <v>45191.677835648145</v>
      </c>
      <c r="B672" s="69">
        <v>45191.677835648145</v>
      </c>
      <c r="C672" s="70">
        <v>135</v>
      </c>
      <c r="D672" s="71">
        <v>113.65</v>
      </c>
      <c r="E672" s="72">
        <v>15342.75</v>
      </c>
      <c r="F672" s="70" t="s">
        <v>21</v>
      </c>
    </row>
    <row r="673" spans="1:6">
      <c r="A673" s="42">
        <v>45191.678900462961</v>
      </c>
      <c r="B673" s="69">
        <v>45191.678900462961</v>
      </c>
      <c r="C673" s="70">
        <v>117</v>
      </c>
      <c r="D673" s="71">
        <v>113.6</v>
      </c>
      <c r="E673" s="72">
        <v>13291.199999999999</v>
      </c>
      <c r="F673" s="70" t="s">
        <v>21</v>
      </c>
    </row>
    <row r="674" spans="1:6">
      <c r="A674" s="42">
        <v>45191.678900462961</v>
      </c>
      <c r="B674" s="69">
        <v>45191.678900462961</v>
      </c>
      <c r="C674" s="70">
        <v>152</v>
      </c>
      <c r="D674" s="71">
        <v>113.6</v>
      </c>
      <c r="E674" s="72">
        <v>17267.2</v>
      </c>
      <c r="F674" s="70" t="s">
        <v>21</v>
      </c>
    </row>
    <row r="675" spans="1:6">
      <c r="A675" s="42">
        <v>45191.680069444446</v>
      </c>
      <c r="B675" s="69">
        <v>45191.680069444446</v>
      </c>
      <c r="C675" s="70">
        <v>209</v>
      </c>
      <c r="D675" s="71">
        <v>113.55</v>
      </c>
      <c r="E675" s="72">
        <v>23731.95</v>
      </c>
      <c r="F675" s="70" t="s">
        <v>21</v>
      </c>
    </row>
    <row r="676" spans="1:6">
      <c r="A676" s="42">
        <v>45191.68476851852</v>
      </c>
      <c r="B676" s="69">
        <v>45191.68476851852</v>
      </c>
      <c r="C676" s="70">
        <v>236</v>
      </c>
      <c r="D676" s="71">
        <v>113.7</v>
      </c>
      <c r="E676" s="72">
        <v>26833.200000000001</v>
      </c>
      <c r="F676" s="70" t="s">
        <v>21</v>
      </c>
    </row>
    <row r="677" spans="1:6">
      <c r="A677" s="42">
        <v>45191.68476851852</v>
      </c>
      <c r="B677" s="69">
        <v>45191.68476851852</v>
      </c>
      <c r="C677" s="70">
        <v>719</v>
      </c>
      <c r="D677" s="71">
        <v>113.7</v>
      </c>
      <c r="E677" s="72">
        <v>81750.3</v>
      </c>
      <c r="F677" s="70" t="s">
        <v>21</v>
      </c>
    </row>
    <row r="678" spans="1:6">
      <c r="A678" s="42">
        <v>45191.685520833336</v>
      </c>
      <c r="B678" s="69">
        <v>45191.685520833336</v>
      </c>
      <c r="C678" s="70">
        <v>51</v>
      </c>
      <c r="D678" s="71">
        <v>113.65</v>
      </c>
      <c r="E678" s="72">
        <v>5796.1500000000005</v>
      </c>
      <c r="F678" s="70" t="s">
        <v>21</v>
      </c>
    </row>
    <row r="679" spans="1:6">
      <c r="A679" s="42">
        <v>45191.685520833336</v>
      </c>
      <c r="B679" s="69">
        <v>45191.685520833336</v>
      </c>
      <c r="C679" s="70">
        <v>60</v>
      </c>
      <c r="D679" s="71">
        <v>113.65</v>
      </c>
      <c r="E679" s="72">
        <v>6819</v>
      </c>
      <c r="F679" s="70" t="s">
        <v>21</v>
      </c>
    </row>
    <row r="680" spans="1:6">
      <c r="A680" s="42">
        <v>45191.685949074075</v>
      </c>
      <c r="B680" s="69">
        <v>45191.685949074075</v>
      </c>
      <c r="C680" s="70">
        <v>99</v>
      </c>
      <c r="D680" s="71">
        <v>113.6</v>
      </c>
      <c r="E680" s="72">
        <v>11246.4</v>
      </c>
      <c r="F680" s="70" t="s">
        <v>21</v>
      </c>
    </row>
    <row r="681" spans="1:6">
      <c r="A681" s="42">
        <v>45191.686724537038</v>
      </c>
      <c r="B681" s="69">
        <v>45191.686724537038</v>
      </c>
      <c r="C681" s="70">
        <v>30</v>
      </c>
      <c r="D681" s="71">
        <v>113.6</v>
      </c>
      <c r="E681" s="72">
        <v>3408</v>
      </c>
      <c r="F681" s="70" t="s">
        <v>21</v>
      </c>
    </row>
    <row r="682" spans="1:6">
      <c r="A682" s="42">
        <v>45191.686724537038</v>
      </c>
      <c r="B682" s="69">
        <v>45191.686724537038</v>
      </c>
      <c r="C682" s="70">
        <v>21</v>
      </c>
      <c r="D682" s="71">
        <v>113.6</v>
      </c>
      <c r="E682" s="72">
        <v>2385.6</v>
      </c>
      <c r="F682" s="70" t="s">
        <v>21</v>
      </c>
    </row>
    <row r="683" spans="1:6">
      <c r="A683" s="42">
        <v>45191.68677083333</v>
      </c>
      <c r="B683" s="69">
        <v>45191.68677083333</v>
      </c>
      <c r="C683" s="70">
        <v>53</v>
      </c>
      <c r="D683" s="71">
        <v>113.6</v>
      </c>
      <c r="E683" s="72">
        <v>6020.7999999999993</v>
      </c>
      <c r="F683" s="70" t="s">
        <v>21</v>
      </c>
    </row>
    <row r="684" spans="1:6">
      <c r="A684" s="42">
        <v>45191.689942129633</v>
      </c>
      <c r="B684" s="69">
        <v>45191.689942129633</v>
      </c>
      <c r="C684" s="70">
        <v>396</v>
      </c>
      <c r="D684" s="71">
        <v>113.75</v>
      </c>
      <c r="E684" s="72">
        <v>45045</v>
      </c>
      <c r="F684" s="70" t="s">
        <v>21</v>
      </c>
    </row>
    <row r="685" spans="1:6">
      <c r="A685" s="42">
        <v>45191.691192129627</v>
      </c>
      <c r="B685" s="69">
        <v>45191.691192129627</v>
      </c>
      <c r="C685" s="70">
        <v>180</v>
      </c>
      <c r="D685" s="71">
        <v>113.9</v>
      </c>
      <c r="E685" s="72">
        <v>20502</v>
      </c>
      <c r="F685" s="70" t="s">
        <v>21</v>
      </c>
    </row>
    <row r="686" spans="1:6">
      <c r="A686" s="42">
        <v>45191.69158564815</v>
      </c>
      <c r="B686" s="69">
        <v>45191.69158564815</v>
      </c>
      <c r="C686" s="70">
        <v>132</v>
      </c>
      <c r="D686" s="71">
        <v>113.85</v>
      </c>
      <c r="E686" s="72">
        <v>15028.199999999999</v>
      </c>
      <c r="F686" s="70" t="s">
        <v>21</v>
      </c>
    </row>
    <row r="687" spans="1:6">
      <c r="A687" s="42">
        <v>45191.69158564815</v>
      </c>
      <c r="B687" s="69">
        <v>45191.69158564815</v>
      </c>
      <c r="C687" s="70">
        <v>115</v>
      </c>
      <c r="D687" s="71">
        <v>113.85</v>
      </c>
      <c r="E687" s="72">
        <v>13092.75</v>
      </c>
      <c r="F687" s="70" t="s">
        <v>21</v>
      </c>
    </row>
    <row r="688" spans="1:6">
      <c r="A688" s="42">
        <v>45191.695405092592</v>
      </c>
      <c r="B688" s="69">
        <v>45191.695405092592</v>
      </c>
      <c r="C688" s="70">
        <v>138</v>
      </c>
      <c r="D688" s="71">
        <v>113.8</v>
      </c>
      <c r="E688" s="72">
        <v>15704.4</v>
      </c>
      <c r="F688" s="70" t="s">
        <v>21</v>
      </c>
    </row>
    <row r="689" spans="1:6">
      <c r="A689" s="42">
        <v>45191.695405092592</v>
      </c>
      <c r="B689" s="69">
        <v>45191.695405092592</v>
      </c>
      <c r="C689" s="70">
        <v>105</v>
      </c>
      <c r="D689" s="71">
        <v>113.8</v>
      </c>
      <c r="E689" s="72">
        <v>11949</v>
      </c>
      <c r="F689" s="70" t="s">
        <v>21</v>
      </c>
    </row>
    <row r="690" spans="1:6">
      <c r="A690" s="42">
        <v>45191.695405092592</v>
      </c>
      <c r="B690" s="69">
        <v>45191.695405092592</v>
      </c>
      <c r="C690" s="70">
        <v>55</v>
      </c>
      <c r="D690" s="71">
        <v>113.8</v>
      </c>
      <c r="E690" s="72">
        <v>6259</v>
      </c>
      <c r="F690" s="70" t="s">
        <v>21</v>
      </c>
    </row>
    <row r="691" spans="1:6">
      <c r="A691" s="42">
        <v>45191.695405092592</v>
      </c>
      <c r="B691" s="69">
        <v>45191.695405092592</v>
      </c>
      <c r="C691" s="70">
        <v>240</v>
      </c>
      <c r="D691" s="71">
        <v>113.8</v>
      </c>
      <c r="E691" s="72">
        <v>27312</v>
      </c>
      <c r="F691" s="70" t="s">
        <v>21</v>
      </c>
    </row>
    <row r="692" spans="1:6">
      <c r="A692" s="42">
        <v>45191.695405092592</v>
      </c>
      <c r="B692" s="69">
        <v>45191.695405092592</v>
      </c>
      <c r="C692" s="70">
        <v>60</v>
      </c>
      <c r="D692" s="71">
        <v>113.8</v>
      </c>
      <c r="E692" s="72">
        <v>6828</v>
      </c>
      <c r="F692" s="70" t="s">
        <v>21</v>
      </c>
    </row>
    <row r="693" spans="1:6">
      <c r="A693" s="42">
        <v>45191.697210648148</v>
      </c>
      <c r="B693" s="69">
        <v>45191.697210648148</v>
      </c>
      <c r="C693" s="70">
        <v>115</v>
      </c>
      <c r="D693" s="71">
        <v>113.8</v>
      </c>
      <c r="E693" s="72">
        <v>13087</v>
      </c>
      <c r="F693" s="70" t="s">
        <v>21</v>
      </c>
    </row>
    <row r="694" spans="1:6">
      <c r="A694" s="42">
        <v>45191.700821759259</v>
      </c>
      <c r="B694" s="69">
        <v>45191.700821759259</v>
      </c>
      <c r="C694" s="70">
        <v>736</v>
      </c>
      <c r="D694" s="71">
        <v>113.95</v>
      </c>
      <c r="E694" s="72">
        <v>83867.199999999997</v>
      </c>
      <c r="F694" s="70" t="s">
        <v>21</v>
      </c>
    </row>
    <row r="695" spans="1:6">
      <c r="A695" s="42">
        <v>45191.701782407406</v>
      </c>
      <c r="B695" s="69">
        <v>45191.701782407406</v>
      </c>
      <c r="C695" s="70">
        <v>158</v>
      </c>
      <c r="D695" s="71">
        <v>113.85</v>
      </c>
      <c r="E695" s="72">
        <v>17988.3</v>
      </c>
      <c r="F695" s="70" t="s">
        <v>21</v>
      </c>
    </row>
    <row r="696" spans="1:6">
      <c r="A696" s="42">
        <v>45191.706226851849</v>
      </c>
      <c r="B696" s="69">
        <v>45191.706226851849</v>
      </c>
      <c r="C696" s="70">
        <v>728</v>
      </c>
      <c r="D696" s="71">
        <v>113.95</v>
      </c>
      <c r="E696" s="72">
        <v>82955.600000000006</v>
      </c>
      <c r="F696" s="70" t="s">
        <v>21</v>
      </c>
    </row>
    <row r="697" spans="1:6">
      <c r="A697" s="42">
        <v>45191.706875000003</v>
      </c>
      <c r="B697" s="69">
        <v>45191.706875000003</v>
      </c>
      <c r="C697" s="70">
        <v>301</v>
      </c>
      <c r="D697" s="71">
        <v>113.9</v>
      </c>
      <c r="E697" s="72">
        <v>34283.9</v>
      </c>
      <c r="F697" s="70" t="s">
        <v>21</v>
      </c>
    </row>
    <row r="698" spans="1:6">
      <c r="A698" s="42">
        <v>45191.707361111112</v>
      </c>
      <c r="B698" s="69">
        <v>45191.707361111112</v>
      </c>
      <c r="C698" s="70">
        <v>129</v>
      </c>
      <c r="D698" s="71">
        <v>113.9</v>
      </c>
      <c r="E698" s="72">
        <v>14693.1</v>
      </c>
      <c r="F698" s="70" t="s">
        <v>21</v>
      </c>
    </row>
    <row r="699" spans="1:6">
      <c r="A699" s="42">
        <v>45191.708124999997</v>
      </c>
      <c r="B699" s="69">
        <v>45191.708124999997</v>
      </c>
      <c r="C699" s="70">
        <v>108</v>
      </c>
      <c r="D699" s="71">
        <v>113.9</v>
      </c>
      <c r="E699" s="72">
        <v>12301.2</v>
      </c>
      <c r="F699" s="70" t="s">
        <v>21</v>
      </c>
    </row>
    <row r="700" spans="1:6">
      <c r="A700" s="42">
        <v>45191.708993055552</v>
      </c>
      <c r="B700" s="69">
        <v>45191.708993055552</v>
      </c>
      <c r="C700" s="70">
        <v>155</v>
      </c>
      <c r="D700" s="71">
        <v>113.9</v>
      </c>
      <c r="E700" s="72">
        <v>17654.5</v>
      </c>
      <c r="F700" s="70" t="s">
        <v>21</v>
      </c>
    </row>
    <row r="701" spans="1:6">
      <c r="A701" s="42">
        <v>45191.708993055552</v>
      </c>
      <c r="B701" s="69">
        <v>45191.708993055552</v>
      </c>
      <c r="C701" s="70">
        <v>12</v>
      </c>
      <c r="D701" s="71">
        <v>113.9</v>
      </c>
      <c r="E701" s="72">
        <v>1366.8000000000002</v>
      </c>
      <c r="F701" s="70" t="s">
        <v>21</v>
      </c>
    </row>
    <row r="702" spans="1:6">
      <c r="A702" s="42">
        <v>45191.710972222223</v>
      </c>
      <c r="B702" s="69">
        <v>45191.710972222223</v>
      </c>
      <c r="C702" s="70">
        <v>212</v>
      </c>
      <c r="D702" s="71">
        <v>113.8</v>
      </c>
      <c r="E702" s="72">
        <v>24125.599999999999</v>
      </c>
      <c r="F702" s="70" t="s">
        <v>21</v>
      </c>
    </row>
    <row r="703" spans="1:6">
      <c r="A703" s="42">
        <v>45191.710972222223</v>
      </c>
      <c r="B703" s="69">
        <v>45191.710972222223</v>
      </c>
      <c r="C703" s="70">
        <v>218</v>
      </c>
      <c r="D703" s="71">
        <v>113.8</v>
      </c>
      <c r="E703" s="72">
        <v>24808.399999999998</v>
      </c>
      <c r="F703" s="70" t="s">
        <v>21</v>
      </c>
    </row>
    <row r="704" spans="1:6">
      <c r="A704" s="42">
        <v>45191.711331018516</v>
      </c>
      <c r="B704" s="69">
        <v>45191.711331018516</v>
      </c>
      <c r="C704" s="70">
        <v>34</v>
      </c>
      <c r="D704" s="71">
        <v>113.8</v>
      </c>
      <c r="E704" s="72">
        <v>3869.2</v>
      </c>
      <c r="F704" s="70" t="s">
        <v>21</v>
      </c>
    </row>
    <row r="705" spans="1:6">
      <c r="A705" s="42">
        <v>45191.713680555556</v>
      </c>
      <c r="B705" s="69">
        <v>45191.713680555556</v>
      </c>
      <c r="C705" s="70">
        <v>473</v>
      </c>
      <c r="D705" s="71">
        <v>113.75</v>
      </c>
      <c r="E705" s="72">
        <v>53803.75</v>
      </c>
      <c r="F705" s="70" t="s">
        <v>21</v>
      </c>
    </row>
    <row r="706" spans="1:6">
      <c r="A706" s="42">
        <v>45191.713680555556</v>
      </c>
      <c r="B706" s="69">
        <v>45191.713680555556</v>
      </c>
      <c r="C706" s="70">
        <v>63</v>
      </c>
      <c r="D706" s="71">
        <v>113.75</v>
      </c>
      <c r="E706" s="72">
        <v>7166.25</v>
      </c>
      <c r="F706" s="70" t="s">
        <v>21</v>
      </c>
    </row>
    <row r="707" spans="1:6">
      <c r="A707" s="42">
        <v>45191.715613425928</v>
      </c>
      <c r="B707" s="69">
        <v>45191.715613425928</v>
      </c>
      <c r="C707" s="70">
        <v>194</v>
      </c>
      <c r="D707" s="71">
        <v>113.75</v>
      </c>
      <c r="E707" s="72">
        <v>22067.5</v>
      </c>
      <c r="F707" s="70" t="s">
        <v>21</v>
      </c>
    </row>
    <row r="708" spans="1:6">
      <c r="A708" s="42">
        <v>45191.715613425928</v>
      </c>
      <c r="B708" s="69">
        <v>45191.715613425928</v>
      </c>
      <c r="C708" s="70">
        <v>110</v>
      </c>
      <c r="D708" s="71">
        <v>113.75</v>
      </c>
      <c r="E708" s="72">
        <v>12512.5</v>
      </c>
      <c r="F708" s="70" t="s">
        <v>21</v>
      </c>
    </row>
    <row r="709" spans="1:6">
      <c r="A709" s="42">
        <v>45191.715613425928</v>
      </c>
      <c r="B709" s="69">
        <v>45191.715613425928</v>
      </c>
      <c r="C709" s="70">
        <v>138</v>
      </c>
      <c r="D709" s="71">
        <v>113.75</v>
      </c>
      <c r="E709" s="72">
        <v>15697.5</v>
      </c>
      <c r="F709" s="70" t="s">
        <v>21</v>
      </c>
    </row>
    <row r="710" spans="1:6">
      <c r="A710" s="42">
        <v>45191.715613425928</v>
      </c>
      <c r="B710" s="69">
        <v>45191.715613425928</v>
      </c>
      <c r="C710" s="70">
        <v>125</v>
      </c>
      <c r="D710" s="71">
        <v>113.75</v>
      </c>
      <c r="E710" s="72">
        <v>14218.75</v>
      </c>
      <c r="F710" s="70" t="s">
        <v>21</v>
      </c>
    </row>
    <row r="711" spans="1:6">
      <c r="A711" s="42">
        <v>45191.71634259259</v>
      </c>
      <c r="B711" s="69">
        <v>45191.71634259259</v>
      </c>
      <c r="C711" s="70">
        <v>118</v>
      </c>
      <c r="D711" s="71">
        <v>113.7</v>
      </c>
      <c r="E711" s="72">
        <v>13416.6</v>
      </c>
      <c r="F711" s="70" t="s">
        <v>21</v>
      </c>
    </row>
    <row r="712" spans="1:6">
      <c r="A712" s="42">
        <v>45191.718530092592</v>
      </c>
      <c r="B712" s="69">
        <v>45191.718530092592</v>
      </c>
      <c r="C712" s="70">
        <v>124</v>
      </c>
      <c r="D712" s="71">
        <v>113.65</v>
      </c>
      <c r="E712" s="72">
        <v>14092.6</v>
      </c>
      <c r="F712" s="70" t="s">
        <v>21</v>
      </c>
    </row>
    <row r="713" spans="1:6">
      <c r="A713" s="42">
        <v>45191.720231481479</v>
      </c>
      <c r="B713" s="69">
        <v>45191.720231481479</v>
      </c>
      <c r="C713" s="70">
        <v>235</v>
      </c>
      <c r="D713" s="71">
        <v>113.75</v>
      </c>
      <c r="E713" s="72">
        <v>26731.25</v>
      </c>
      <c r="F713" s="70" t="s">
        <v>21</v>
      </c>
    </row>
    <row r="714" spans="1:6">
      <c r="A714" s="42">
        <v>45191.722013888888</v>
      </c>
      <c r="B714" s="69">
        <v>45191.722013888888</v>
      </c>
      <c r="C714" s="70">
        <v>36</v>
      </c>
      <c r="D714" s="71">
        <v>113.75</v>
      </c>
      <c r="E714" s="72">
        <v>4095</v>
      </c>
      <c r="F714" s="70" t="s">
        <v>21</v>
      </c>
    </row>
    <row r="715" spans="1:6">
      <c r="A715" s="42">
        <v>45191.722013888888</v>
      </c>
      <c r="B715" s="69">
        <v>45191.722013888888</v>
      </c>
      <c r="C715" s="70">
        <v>68</v>
      </c>
      <c r="D715" s="71">
        <v>113.75</v>
      </c>
      <c r="E715" s="72">
        <v>7735</v>
      </c>
      <c r="F715" s="70" t="s">
        <v>21</v>
      </c>
    </row>
    <row r="716" spans="1:6">
      <c r="A716" s="42">
        <v>45191.722013888888</v>
      </c>
      <c r="B716" s="69">
        <v>45191.722013888888</v>
      </c>
      <c r="C716" s="70">
        <v>60</v>
      </c>
      <c r="D716" s="71">
        <v>113.75</v>
      </c>
      <c r="E716" s="72">
        <v>6825</v>
      </c>
      <c r="F716" s="70" t="s">
        <v>21</v>
      </c>
    </row>
    <row r="717" spans="1:6">
      <c r="A717" s="42">
        <v>45191.725474537037</v>
      </c>
      <c r="B717" s="69">
        <v>45191.725474537037</v>
      </c>
      <c r="C717" s="70">
        <v>356</v>
      </c>
      <c r="D717" s="71">
        <v>113.8</v>
      </c>
      <c r="E717" s="72">
        <v>40512.799999999996</v>
      </c>
      <c r="F717" s="70" t="s">
        <v>21</v>
      </c>
    </row>
    <row r="718" spans="1:6">
      <c r="A718" s="42">
        <v>45191.725474537037</v>
      </c>
      <c r="B718" s="69">
        <v>45191.725474537037</v>
      </c>
      <c r="C718" s="70">
        <v>144</v>
      </c>
      <c r="D718" s="71">
        <v>113.8</v>
      </c>
      <c r="E718" s="72">
        <v>16387.2</v>
      </c>
      <c r="F718" s="70" t="s">
        <v>21</v>
      </c>
    </row>
    <row r="719" spans="1:6">
      <c r="A719" s="42">
        <v>45194.376956018517</v>
      </c>
      <c r="B719" s="69">
        <v>45194.376956018517</v>
      </c>
      <c r="C719" s="70">
        <v>276</v>
      </c>
      <c r="D719" s="71">
        <v>113.45</v>
      </c>
      <c r="E719" s="72">
        <v>31312.2</v>
      </c>
      <c r="F719" s="70" t="s">
        <v>21</v>
      </c>
    </row>
    <row r="720" spans="1:6">
      <c r="A720" s="42">
        <v>45194.379282407404</v>
      </c>
      <c r="B720" s="69">
        <v>45194.379282407404</v>
      </c>
      <c r="C720" s="70">
        <v>177</v>
      </c>
      <c r="D720" s="71">
        <v>113.65</v>
      </c>
      <c r="E720" s="72">
        <v>20116.05</v>
      </c>
      <c r="F720" s="70" t="s">
        <v>21</v>
      </c>
    </row>
    <row r="721" spans="1:6">
      <c r="A721" s="42">
        <v>45194.379282407404</v>
      </c>
      <c r="B721" s="69">
        <v>45194.379282407404</v>
      </c>
      <c r="C721" s="70">
        <v>16</v>
      </c>
      <c r="D721" s="71">
        <v>113.7</v>
      </c>
      <c r="E721" s="72">
        <v>1819.2</v>
      </c>
      <c r="F721" s="70" t="s">
        <v>21</v>
      </c>
    </row>
    <row r="722" spans="1:6">
      <c r="A722" s="42">
        <v>45194.379282407404</v>
      </c>
      <c r="B722" s="69">
        <v>45194.379282407404</v>
      </c>
      <c r="C722" s="70">
        <v>156</v>
      </c>
      <c r="D722" s="71">
        <v>113.7</v>
      </c>
      <c r="E722" s="72">
        <v>17737.2</v>
      </c>
      <c r="F722" s="70" t="s">
        <v>21</v>
      </c>
    </row>
    <row r="723" spans="1:6">
      <c r="A723" s="42">
        <v>45194.379282407404</v>
      </c>
      <c r="B723" s="69">
        <v>45194.379282407404</v>
      </c>
      <c r="C723" s="70">
        <v>129</v>
      </c>
      <c r="D723" s="71">
        <v>113.7</v>
      </c>
      <c r="E723" s="72">
        <v>14667.300000000001</v>
      </c>
      <c r="F723" s="70" t="s">
        <v>21</v>
      </c>
    </row>
    <row r="724" spans="1:6">
      <c r="A724" s="42">
        <v>45194.379282407404</v>
      </c>
      <c r="B724" s="69">
        <v>45194.379282407404</v>
      </c>
      <c r="C724" s="70">
        <v>77</v>
      </c>
      <c r="D724" s="71">
        <v>113.7</v>
      </c>
      <c r="E724" s="72">
        <v>8754.9</v>
      </c>
      <c r="F724" s="70" t="s">
        <v>21</v>
      </c>
    </row>
    <row r="725" spans="1:6">
      <c r="A725" s="42">
        <v>45194.379282407404</v>
      </c>
      <c r="B725" s="69">
        <v>45194.379282407404</v>
      </c>
      <c r="C725" s="70">
        <v>129</v>
      </c>
      <c r="D725" s="71">
        <v>113.7</v>
      </c>
      <c r="E725" s="72">
        <v>14667.300000000001</v>
      </c>
      <c r="F725" s="70" t="s">
        <v>21</v>
      </c>
    </row>
    <row r="726" spans="1:6">
      <c r="A726" s="42">
        <v>45194.379282407404</v>
      </c>
      <c r="B726" s="69">
        <v>45194.379282407404</v>
      </c>
      <c r="C726" s="70">
        <v>48</v>
      </c>
      <c r="D726" s="71">
        <v>113.7</v>
      </c>
      <c r="E726" s="72">
        <v>5457.6</v>
      </c>
      <c r="F726" s="70" t="s">
        <v>21</v>
      </c>
    </row>
    <row r="727" spans="1:6">
      <c r="A727" s="42">
        <v>45194.379282407404</v>
      </c>
      <c r="B727" s="69">
        <v>45194.379282407404</v>
      </c>
      <c r="C727" s="70">
        <v>129</v>
      </c>
      <c r="D727" s="71">
        <v>113.7</v>
      </c>
      <c r="E727" s="72">
        <v>14667.300000000001</v>
      </c>
      <c r="F727" s="70" t="s">
        <v>21</v>
      </c>
    </row>
    <row r="728" spans="1:6">
      <c r="A728" s="42">
        <v>45194.37939814815</v>
      </c>
      <c r="B728" s="69">
        <v>45194.37939814815</v>
      </c>
      <c r="C728" s="70">
        <v>138</v>
      </c>
      <c r="D728" s="71">
        <v>113.55</v>
      </c>
      <c r="E728" s="72">
        <v>15669.9</v>
      </c>
      <c r="F728" s="70" t="s">
        <v>21</v>
      </c>
    </row>
    <row r="729" spans="1:6">
      <c r="A729" s="42">
        <v>45194.380208333336</v>
      </c>
      <c r="B729" s="69">
        <v>45194.380208333336</v>
      </c>
      <c r="C729" s="70">
        <v>228</v>
      </c>
      <c r="D729" s="71">
        <v>113.4</v>
      </c>
      <c r="E729" s="72">
        <v>25855.200000000001</v>
      </c>
      <c r="F729" s="70" t="s">
        <v>21</v>
      </c>
    </row>
    <row r="730" spans="1:6">
      <c r="A730" s="42">
        <v>45194.380208333336</v>
      </c>
      <c r="B730" s="69">
        <v>45194.380208333336</v>
      </c>
      <c r="C730" s="70">
        <v>117</v>
      </c>
      <c r="D730" s="71">
        <v>113.4</v>
      </c>
      <c r="E730" s="72">
        <v>13267.800000000001</v>
      </c>
      <c r="F730" s="70" t="s">
        <v>21</v>
      </c>
    </row>
    <row r="731" spans="1:6">
      <c r="A731" s="42">
        <v>45194.382465277777</v>
      </c>
      <c r="B731" s="69">
        <v>45194.382465277777</v>
      </c>
      <c r="C731" s="70">
        <v>280</v>
      </c>
      <c r="D731" s="71">
        <v>113.45</v>
      </c>
      <c r="E731" s="72">
        <v>31766</v>
      </c>
      <c r="F731" s="70" t="s">
        <v>21</v>
      </c>
    </row>
    <row r="732" spans="1:6">
      <c r="A732" s="42">
        <v>45194.382465277777</v>
      </c>
      <c r="B732" s="69">
        <v>45194.382465277777</v>
      </c>
      <c r="C732" s="70">
        <v>23</v>
      </c>
      <c r="D732" s="71">
        <v>113.45</v>
      </c>
      <c r="E732" s="72">
        <v>2609.35</v>
      </c>
      <c r="F732" s="70" t="s">
        <v>21</v>
      </c>
    </row>
    <row r="733" spans="1:6">
      <c r="A733" s="42">
        <v>45194.389780092592</v>
      </c>
      <c r="B733" s="69">
        <v>45194.389780092592</v>
      </c>
      <c r="C733" s="70">
        <v>35</v>
      </c>
      <c r="D733" s="71">
        <v>113.65</v>
      </c>
      <c r="E733" s="72">
        <v>3977.75</v>
      </c>
      <c r="F733" s="70" t="s">
        <v>21</v>
      </c>
    </row>
    <row r="734" spans="1:6">
      <c r="A734" s="42">
        <v>45194.389780092592</v>
      </c>
      <c r="B734" s="69">
        <v>45194.389780092592</v>
      </c>
      <c r="C734" s="70">
        <v>66</v>
      </c>
      <c r="D734" s="71">
        <v>113.65</v>
      </c>
      <c r="E734" s="72">
        <v>7500.9000000000005</v>
      </c>
      <c r="F734" s="70" t="s">
        <v>21</v>
      </c>
    </row>
    <row r="735" spans="1:6">
      <c r="A735" s="42">
        <v>45194.390011574076</v>
      </c>
      <c r="B735" s="69">
        <v>45194.390011574076</v>
      </c>
      <c r="C735" s="70">
        <v>58</v>
      </c>
      <c r="D735" s="71">
        <v>113.6</v>
      </c>
      <c r="E735" s="72">
        <v>6588.7999999999993</v>
      </c>
      <c r="F735" s="70" t="s">
        <v>21</v>
      </c>
    </row>
    <row r="736" spans="1:6">
      <c r="A736" s="42">
        <v>45194.390011574076</v>
      </c>
      <c r="B736" s="69">
        <v>45194.390011574076</v>
      </c>
      <c r="C736" s="70">
        <v>56</v>
      </c>
      <c r="D736" s="71">
        <v>113.6</v>
      </c>
      <c r="E736" s="72">
        <v>6361.5999999999995</v>
      </c>
      <c r="F736" s="70" t="s">
        <v>21</v>
      </c>
    </row>
    <row r="737" spans="1:6">
      <c r="A737" s="42">
        <v>45194.390011574076</v>
      </c>
      <c r="B737" s="69">
        <v>45194.390011574076</v>
      </c>
      <c r="C737" s="70">
        <v>6</v>
      </c>
      <c r="D737" s="71">
        <v>113.6</v>
      </c>
      <c r="E737" s="72">
        <v>681.59999999999991</v>
      </c>
      <c r="F737" s="70" t="s">
        <v>21</v>
      </c>
    </row>
    <row r="738" spans="1:6">
      <c r="A738" s="42">
        <v>45194.390011574076</v>
      </c>
      <c r="B738" s="69">
        <v>45194.390011574076</v>
      </c>
      <c r="C738" s="70">
        <v>124</v>
      </c>
      <c r="D738" s="71">
        <v>113.6</v>
      </c>
      <c r="E738" s="72">
        <v>14086.4</v>
      </c>
      <c r="F738" s="70" t="s">
        <v>21</v>
      </c>
    </row>
    <row r="739" spans="1:6">
      <c r="A739" s="42">
        <v>45194.390011574076</v>
      </c>
      <c r="B739" s="69">
        <v>45194.390011574076</v>
      </c>
      <c r="C739" s="70">
        <v>6</v>
      </c>
      <c r="D739" s="71">
        <v>113.6</v>
      </c>
      <c r="E739" s="72">
        <v>681.59999999999991</v>
      </c>
      <c r="F739" s="70" t="s">
        <v>21</v>
      </c>
    </row>
    <row r="740" spans="1:6">
      <c r="A740" s="42">
        <v>45194.390011574076</v>
      </c>
      <c r="B740" s="69">
        <v>45194.390011574076</v>
      </c>
      <c r="C740" s="70">
        <v>62</v>
      </c>
      <c r="D740" s="71">
        <v>113.6</v>
      </c>
      <c r="E740" s="72">
        <v>7043.2</v>
      </c>
      <c r="F740" s="70" t="s">
        <v>21</v>
      </c>
    </row>
    <row r="741" spans="1:6">
      <c r="A741" s="42">
        <v>45194.390011574076</v>
      </c>
      <c r="B741" s="69">
        <v>45194.390011574076</v>
      </c>
      <c r="C741" s="70">
        <v>62</v>
      </c>
      <c r="D741" s="71">
        <v>113.6</v>
      </c>
      <c r="E741" s="72">
        <v>7043.2</v>
      </c>
      <c r="F741" s="70" t="s">
        <v>21</v>
      </c>
    </row>
    <row r="742" spans="1:6">
      <c r="A742" s="42">
        <v>45194.390011574076</v>
      </c>
      <c r="B742" s="69">
        <v>45194.390011574076</v>
      </c>
      <c r="C742" s="70">
        <v>71</v>
      </c>
      <c r="D742" s="71">
        <v>113.6</v>
      </c>
      <c r="E742" s="72">
        <v>8065.5999999999995</v>
      </c>
      <c r="F742" s="70" t="s">
        <v>21</v>
      </c>
    </row>
    <row r="743" spans="1:6">
      <c r="A743" s="42">
        <v>45194.390011574076</v>
      </c>
      <c r="B743" s="69">
        <v>45194.390011574076</v>
      </c>
      <c r="C743" s="70">
        <v>59</v>
      </c>
      <c r="D743" s="71">
        <v>113.6</v>
      </c>
      <c r="E743" s="72">
        <v>6702.4</v>
      </c>
      <c r="F743" s="70" t="s">
        <v>21</v>
      </c>
    </row>
    <row r="744" spans="1:6">
      <c r="A744" s="42">
        <v>45194.390011574076</v>
      </c>
      <c r="B744" s="69">
        <v>45194.390011574076</v>
      </c>
      <c r="C744" s="70">
        <v>101</v>
      </c>
      <c r="D744" s="71">
        <v>113.6</v>
      </c>
      <c r="E744" s="72">
        <v>11473.599999999999</v>
      </c>
      <c r="F744" s="70" t="s">
        <v>21</v>
      </c>
    </row>
    <row r="745" spans="1:6">
      <c r="A745" s="42">
        <v>45194.390011574076</v>
      </c>
      <c r="B745" s="69">
        <v>45194.390011574076</v>
      </c>
      <c r="C745" s="70">
        <v>202</v>
      </c>
      <c r="D745" s="71">
        <v>113.6</v>
      </c>
      <c r="E745" s="72">
        <v>22947.199999999997</v>
      </c>
      <c r="F745" s="70" t="s">
        <v>21</v>
      </c>
    </row>
    <row r="746" spans="1:6">
      <c r="A746" s="42">
        <v>45194.390011574076</v>
      </c>
      <c r="B746" s="69">
        <v>45194.390011574076</v>
      </c>
      <c r="C746" s="70">
        <v>130</v>
      </c>
      <c r="D746" s="71">
        <v>113.6</v>
      </c>
      <c r="E746" s="72">
        <v>14768</v>
      </c>
      <c r="F746" s="70" t="s">
        <v>21</v>
      </c>
    </row>
    <row r="747" spans="1:6">
      <c r="A747" s="42">
        <v>45194.394571759258</v>
      </c>
      <c r="B747" s="69">
        <v>45194.394571759258</v>
      </c>
      <c r="C747" s="70">
        <v>228</v>
      </c>
      <c r="D747" s="71">
        <v>113.6</v>
      </c>
      <c r="E747" s="72">
        <v>25900.799999999999</v>
      </c>
      <c r="F747" s="70" t="s">
        <v>21</v>
      </c>
    </row>
    <row r="748" spans="1:6">
      <c r="A748" s="42">
        <v>45194.394571759258</v>
      </c>
      <c r="B748" s="69">
        <v>45194.394571759258</v>
      </c>
      <c r="C748" s="70">
        <v>167</v>
      </c>
      <c r="D748" s="71">
        <v>113.6</v>
      </c>
      <c r="E748" s="72">
        <v>18971.2</v>
      </c>
      <c r="F748" s="70" t="s">
        <v>21</v>
      </c>
    </row>
    <row r="749" spans="1:6">
      <c r="A749" s="42">
        <v>45194.394571759258</v>
      </c>
      <c r="B749" s="69">
        <v>45194.394571759258</v>
      </c>
      <c r="C749" s="70">
        <v>12</v>
      </c>
      <c r="D749" s="71">
        <v>113.6</v>
      </c>
      <c r="E749" s="72">
        <v>1363.1999999999998</v>
      </c>
      <c r="F749" s="70" t="s">
        <v>21</v>
      </c>
    </row>
    <row r="750" spans="1:6">
      <c r="A750" s="42">
        <v>45194.399189814816</v>
      </c>
      <c r="B750" s="69">
        <v>45194.399189814816</v>
      </c>
      <c r="C750" s="70">
        <v>15</v>
      </c>
      <c r="D750" s="71">
        <v>113.65</v>
      </c>
      <c r="E750" s="72">
        <v>1704.75</v>
      </c>
      <c r="F750" s="70" t="s">
        <v>21</v>
      </c>
    </row>
    <row r="751" spans="1:6">
      <c r="A751" s="42">
        <v>45194.399189814816</v>
      </c>
      <c r="B751" s="69">
        <v>45194.399189814816</v>
      </c>
      <c r="C751" s="70">
        <v>70</v>
      </c>
      <c r="D751" s="71">
        <v>113.65</v>
      </c>
      <c r="E751" s="72">
        <v>7955.5</v>
      </c>
      <c r="F751" s="70" t="s">
        <v>21</v>
      </c>
    </row>
    <row r="752" spans="1:6">
      <c r="A752" s="42">
        <v>45194.399189814816</v>
      </c>
      <c r="B752" s="69">
        <v>45194.399189814816</v>
      </c>
      <c r="C752" s="70">
        <v>59</v>
      </c>
      <c r="D752" s="71">
        <v>113.65</v>
      </c>
      <c r="E752" s="72">
        <v>6705.35</v>
      </c>
      <c r="F752" s="70" t="s">
        <v>21</v>
      </c>
    </row>
    <row r="753" spans="1:6">
      <c r="A753" s="42">
        <v>45194.399189814816</v>
      </c>
      <c r="B753" s="69">
        <v>45194.399189814816</v>
      </c>
      <c r="C753" s="70">
        <v>70</v>
      </c>
      <c r="D753" s="71">
        <v>113.65</v>
      </c>
      <c r="E753" s="72">
        <v>7955.5</v>
      </c>
      <c r="F753" s="70" t="s">
        <v>21</v>
      </c>
    </row>
    <row r="754" spans="1:6">
      <c r="A754" s="42">
        <v>45194.399189814816</v>
      </c>
      <c r="B754" s="69">
        <v>45194.399189814816</v>
      </c>
      <c r="C754" s="70">
        <v>129</v>
      </c>
      <c r="D754" s="71">
        <v>113.65</v>
      </c>
      <c r="E754" s="72">
        <v>14660.85</v>
      </c>
      <c r="F754" s="70" t="s">
        <v>21</v>
      </c>
    </row>
    <row r="755" spans="1:6">
      <c r="A755" s="42">
        <v>45194.399189814816</v>
      </c>
      <c r="B755" s="69">
        <v>45194.399189814816</v>
      </c>
      <c r="C755" s="70">
        <v>129</v>
      </c>
      <c r="D755" s="71">
        <v>113.65</v>
      </c>
      <c r="E755" s="72">
        <v>14660.85</v>
      </c>
      <c r="F755" s="70" t="s">
        <v>21</v>
      </c>
    </row>
    <row r="756" spans="1:6">
      <c r="A756" s="42">
        <v>45194.40452546296</v>
      </c>
      <c r="B756" s="69">
        <v>45194.40452546296</v>
      </c>
      <c r="C756" s="70">
        <v>521</v>
      </c>
      <c r="D756" s="71">
        <v>113.6</v>
      </c>
      <c r="E756" s="72">
        <v>59185.599999999999</v>
      </c>
      <c r="F756" s="70" t="s">
        <v>21</v>
      </c>
    </row>
    <row r="757" spans="1:6">
      <c r="A757" s="42">
        <v>45194.406423611108</v>
      </c>
      <c r="B757" s="69">
        <v>45194.406423611108</v>
      </c>
      <c r="C757" s="70">
        <v>277</v>
      </c>
      <c r="D757" s="71">
        <v>113.65</v>
      </c>
      <c r="E757" s="72">
        <v>31481.050000000003</v>
      </c>
      <c r="F757" s="70" t="s">
        <v>21</v>
      </c>
    </row>
    <row r="758" spans="1:6">
      <c r="A758" s="42">
        <v>45194.414409722223</v>
      </c>
      <c r="B758" s="69">
        <v>45194.414409722223</v>
      </c>
      <c r="C758" s="70">
        <v>115</v>
      </c>
      <c r="D758" s="71">
        <v>113.65</v>
      </c>
      <c r="E758" s="72">
        <v>13069.75</v>
      </c>
      <c r="F758" s="70" t="s">
        <v>21</v>
      </c>
    </row>
    <row r="759" spans="1:6">
      <c r="A759" s="42">
        <v>45194.415520833332</v>
      </c>
      <c r="B759" s="69">
        <v>45194.415520833332</v>
      </c>
      <c r="C759" s="70">
        <v>52</v>
      </c>
      <c r="D759" s="71">
        <v>113.6</v>
      </c>
      <c r="E759" s="72">
        <v>5907.2</v>
      </c>
      <c r="F759" s="70" t="s">
        <v>21</v>
      </c>
    </row>
    <row r="760" spans="1:6">
      <c r="A760" s="42">
        <v>45194.417731481481</v>
      </c>
      <c r="B760" s="69">
        <v>45194.417731481481</v>
      </c>
      <c r="C760" s="70">
        <v>83</v>
      </c>
      <c r="D760" s="71">
        <v>113.6</v>
      </c>
      <c r="E760" s="72">
        <v>9428.7999999999993</v>
      </c>
      <c r="F760" s="70" t="s">
        <v>21</v>
      </c>
    </row>
    <row r="761" spans="1:6">
      <c r="A761" s="42">
        <v>45194.417731481481</v>
      </c>
      <c r="B761" s="69">
        <v>45194.417731481481</v>
      </c>
      <c r="C761" s="70">
        <v>104</v>
      </c>
      <c r="D761" s="71">
        <v>113.6</v>
      </c>
      <c r="E761" s="72">
        <v>11814.4</v>
      </c>
      <c r="F761" s="70" t="s">
        <v>21</v>
      </c>
    </row>
    <row r="762" spans="1:6">
      <c r="A762" s="42">
        <v>45194.417731481481</v>
      </c>
      <c r="B762" s="69">
        <v>45194.417731481481</v>
      </c>
      <c r="C762" s="70">
        <v>104</v>
      </c>
      <c r="D762" s="71">
        <v>113.6</v>
      </c>
      <c r="E762" s="72">
        <v>11814.4</v>
      </c>
      <c r="F762" s="70" t="s">
        <v>21</v>
      </c>
    </row>
    <row r="763" spans="1:6">
      <c r="A763" s="42">
        <v>45194.417731481481</v>
      </c>
      <c r="B763" s="69">
        <v>45194.417731481481</v>
      </c>
      <c r="C763" s="70">
        <v>202</v>
      </c>
      <c r="D763" s="71">
        <v>113.6</v>
      </c>
      <c r="E763" s="72">
        <v>22947.199999999997</v>
      </c>
      <c r="F763" s="70" t="s">
        <v>21</v>
      </c>
    </row>
    <row r="764" spans="1:6">
      <c r="A764" s="42">
        <v>45194.417731481481</v>
      </c>
      <c r="B764" s="69">
        <v>45194.417731481481</v>
      </c>
      <c r="C764" s="70">
        <v>30</v>
      </c>
      <c r="D764" s="71">
        <v>113.6</v>
      </c>
      <c r="E764" s="72">
        <v>3408</v>
      </c>
      <c r="F764" s="70" t="s">
        <v>21</v>
      </c>
    </row>
    <row r="765" spans="1:6">
      <c r="A765" s="42">
        <v>45194.417731481481</v>
      </c>
      <c r="B765" s="69">
        <v>45194.417731481481</v>
      </c>
      <c r="C765" s="70">
        <v>206</v>
      </c>
      <c r="D765" s="71">
        <v>113.6</v>
      </c>
      <c r="E765" s="72">
        <v>23401.599999999999</v>
      </c>
      <c r="F765" s="70" t="s">
        <v>21</v>
      </c>
    </row>
    <row r="766" spans="1:6">
      <c r="A766" s="42">
        <v>45194.421909722223</v>
      </c>
      <c r="B766" s="69">
        <v>45194.421909722223</v>
      </c>
      <c r="C766" s="70">
        <v>15</v>
      </c>
      <c r="D766" s="71">
        <v>113.55</v>
      </c>
      <c r="E766" s="72">
        <v>1703.25</v>
      </c>
      <c r="F766" s="70" t="s">
        <v>21</v>
      </c>
    </row>
    <row r="767" spans="1:6">
      <c r="A767" s="42">
        <v>45194.421909722223</v>
      </c>
      <c r="B767" s="69">
        <v>45194.421909722223</v>
      </c>
      <c r="C767" s="70">
        <v>128</v>
      </c>
      <c r="D767" s="71">
        <v>113.55</v>
      </c>
      <c r="E767" s="72">
        <v>14534.4</v>
      </c>
      <c r="F767" s="70" t="s">
        <v>21</v>
      </c>
    </row>
    <row r="768" spans="1:6">
      <c r="A768" s="42">
        <v>45194.421909722223</v>
      </c>
      <c r="B768" s="69">
        <v>45194.421909722223</v>
      </c>
      <c r="C768" s="70">
        <v>130</v>
      </c>
      <c r="D768" s="71">
        <v>113.55</v>
      </c>
      <c r="E768" s="72">
        <v>14761.5</v>
      </c>
      <c r="F768" s="70" t="s">
        <v>21</v>
      </c>
    </row>
    <row r="769" spans="1:6">
      <c r="A769" s="42">
        <v>45194.421909722223</v>
      </c>
      <c r="B769" s="69">
        <v>45194.421909722223</v>
      </c>
      <c r="C769" s="70">
        <v>147</v>
      </c>
      <c r="D769" s="71">
        <v>113.55</v>
      </c>
      <c r="E769" s="72">
        <v>16691.849999999999</v>
      </c>
      <c r="F769" s="70" t="s">
        <v>21</v>
      </c>
    </row>
    <row r="770" spans="1:6">
      <c r="A770" s="42">
        <v>45194.4221875</v>
      </c>
      <c r="B770" s="69">
        <v>45194.4221875</v>
      </c>
      <c r="C770" s="70">
        <v>108</v>
      </c>
      <c r="D770" s="71">
        <v>113.5</v>
      </c>
      <c r="E770" s="72">
        <v>12258</v>
      </c>
      <c r="F770" s="70" t="s">
        <v>21</v>
      </c>
    </row>
    <row r="771" spans="1:6">
      <c r="A771" s="42">
        <v>45194.4221875</v>
      </c>
      <c r="B771" s="69">
        <v>45194.4221875</v>
      </c>
      <c r="C771" s="70">
        <v>109</v>
      </c>
      <c r="D771" s="71">
        <v>113.5</v>
      </c>
      <c r="E771" s="72">
        <v>12371.5</v>
      </c>
      <c r="F771" s="70" t="s">
        <v>21</v>
      </c>
    </row>
    <row r="772" spans="1:6">
      <c r="A772" s="42">
        <v>45194.423981481479</v>
      </c>
      <c r="B772" s="69">
        <v>45194.423981481479</v>
      </c>
      <c r="C772" s="70">
        <v>30</v>
      </c>
      <c r="D772" s="71">
        <v>113.45</v>
      </c>
      <c r="E772" s="72">
        <v>3403.5</v>
      </c>
      <c r="F772" s="70" t="s">
        <v>21</v>
      </c>
    </row>
    <row r="773" spans="1:6">
      <c r="A773" s="42">
        <v>45194.423981481479</v>
      </c>
      <c r="B773" s="69">
        <v>45194.423981481479</v>
      </c>
      <c r="C773" s="70">
        <v>76</v>
      </c>
      <c r="D773" s="71">
        <v>113.45</v>
      </c>
      <c r="E773" s="72">
        <v>8622.2000000000007</v>
      </c>
      <c r="F773" s="70" t="s">
        <v>21</v>
      </c>
    </row>
    <row r="774" spans="1:6">
      <c r="A774" s="42">
        <v>45194.425613425927</v>
      </c>
      <c r="B774" s="69">
        <v>45194.425613425927</v>
      </c>
      <c r="C774" s="70">
        <v>104</v>
      </c>
      <c r="D774" s="71">
        <v>113.4</v>
      </c>
      <c r="E774" s="72">
        <v>11793.6</v>
      </c>
      <c r="F774" s="70" t="s">
        <v>21</v>
      </c>
    </row>
    <row r="775" spans="1:6">
      <c r="A775" s="42">
        <v>45194.425613425927</v>
      </c>
      <c r="B775" s="69">
        <v>45194.425613425927</v>
      </c>
      <c r="C775" s="70">
        <v>6</v>
      </c>
      <c r="D775" s="71">
        <v>113.4</v>
      </c>
      <c r="E775" s="72">
        <v>680.40000000000009</v>
      </c>
      <c r="F775" s="70" t="s">
        <v>21</v>
      </c>
    </row>
    <row r="776" spans="1:6">
      <c r="A776" s="42">
        <v>45194.426030092596</v>
      </c>
      <c r="B776" s="69">
        <v>45194.426030092596</v>
      </c>
      <c r="C776" s="70">
        <v>118</v>
      </c>
      <c r="D776" s="71">
        <v>113.35</v>
      </c>
      <c r="E776" s="72">
        <v>13375.3</v>
      </c>
      <c r="F776" s="70" t="s">
        <v>21</v>
      </c>
    </row>
    <row r="777" spans="1:6">
      <c r="A777" s="42">
        <v>45194.427905092591</v>
      </c>
      <c r="B777" s="69">
        <v>45194.427905092591</v>
      </c>
      <c r="C777" s="70">
        <v>101</v>
      </c>
      <c r="D777" s="71">
        <v>113.35</v>
      </c>
      <c r="E777" s="72">
        <v>11448.349999999999</v>
      </c>
      <c r="F777" s="70" t="s">
        <v>21</v>
      </c>
    </row>
    <row r="778" spans="1:6">
      <c r="A778" s="42">
        <v>45194.428761574076</v>
      </c>
      <c r="B778" s="69">
        <v>45194.428761574076</v>
      </c>
      <c r="C778" s="70">
        <v>84</v>
      </c>
      <c r="D778" s="71">
        <v>113.3</v>
      </c>
      <c r="E778" s="72">
        <v>9517.1999999999989</v>
      </c>
      <c r="F778" s="70" t="s">
        <v>21</v>
      </c>
    </row>
    <row r="779" spans="1:6">
      <c r="A779" s="42">
        <v>45194.428761574076</v>
      </c>
      <c r="B779" s="69">
        <v>45194.428761574076</v>
      </c>
      <c r="C779" s="70">
        <v>88</v>
      </c>
      <c r="D779" s="71">
        <v>113.3</v>
      </c>
      <c r="E779" s="72">
        <v>9970.4</v>
      </c>
      <c r="F779" s="70" t="s">
        <v>21</v>
      </c>
    </row>
    <row r="780" spans="1:6">
      <c r="A780" s="42">
        <v>45194.428761574076</v>
      </c>
      <c r="B780" s="69">
        <v>45194.428761574076</v>
      </c>
      <c r="C780" s="70">
        <v>21</v>
      </c>
      <c r="D780" s="71">
        <v>113.3</v>
      </c>
      <c r="E780" s="72">
        <v>2379.2999999999997</v>
      </c>
      <c r="F780" s="70" t="s">
        <v>21</v>
      </c>
    </row>
    <row r="781" spans="1:6">
      <c r="A781" s="42">
        <v>45194.428761574076</v>
      </c>
      <c r="B781" s="69">
        <v>45194.428761574076</v>
      </c>
      <c r="C781" s="70">
        <v>18</v>
      </c>
      <c r="D781" s="71">
        <v>113.3</v>
      </c>
      <c r="E781" s="72">
        <v>2039.3999999999999</v>
      </c>
      <c r="F781" s="70" t="s">
        <v>21</v>
      </c>
    </row>
    <row r="782" spans="1:6">
      <c r="A782" s="42">
        <v>45194.429942129631</v>
      </c>
      <c r="B782" s="69">
        <v>45194.429942129631</v>
      </c>
      <c r="C782" s="70">
        <v>40</v>
      </c>
      <c r="D782" s="71">
        <v>113.25</v>
      </c>
      <c r="E782" s="72">
        <v>4530</v>
      </c>
      <c r="F782" s="70" t="s">
        <v>21</v>
      </c>
    </row>
    <row r="783" spans="1:6">
      <c r="A783" s="42">
        <v>45194.429942129631</v>
      </c>
      <c r="B783" s="69">
        <v>45194.429942129631</v>
      </c>
      <c r="C783" s="70">
        <v>75</v>
      </c>
      <c r="D783" s="71">
        <v>113.25</v>
      </c>
      <c r="E783" s="72">
        <v>8493.75</v>
      </c>
      <c r="F783" s="70" t="s">
        <v>21</v>
      </c>
    </row>
    <row r="784" spans="1:6">
      <c r="A784" s="42">
        <v>45194.431446759256</v>
      </c>
      <c r="B784" s="69">
        <v>45194.431446759256</v>
      </c>
      <c r="C784" s="70">
        <v>105</v>
      </c>
      <c r="D784" s="71">
        <v>113.2</v>
      </c>
      <c r="E784" s="72">
        <v>11886</v>
      </c>
      <c r="F784" s="70" t="s">
        <v>21</v>
      </c>
    </row>
    <row r="785" spans="1:6">
      <c r="A785" s="42">
        <v>45194.434618055559</v>
      </c>
      <c r="B785" s="69">
        <v>45194.434618055559</v>
      </c>
      <c r="C785" s="70">
        <v>106</v>
      </c>
      <c r="D785" s="71">
        <v>113.15</v>
      </c>
      <c r="E785" s="72">
        <v>11993.900000000001</v>
      </c>
      <c r="F785" s="70" t="s">
        <v>21</v>
      </c>
    </row>
    <row r="786" spans="1:6">
      <c r="A786" s="42">
        <v>45194.43540509259</v>
      </c>
      <c r="B786" s="69">
        <v>45194.43540509259</v>
      </c>
      <c r="C786" s="70">
        <v>86</v>
      </c>
      <c r="D786" s="71">
        <v>113.15</v>
      </c>
      <c r="E786" s="72">
        <v>9730.9</v>
      </c>
      <c r="F786" s="70" t="s">
        <v>21</v>
      </c>
    </row>
    <row r="787" spans="1:6">
      <c r="A787" s="42">
        <v>45194.435474537036</v>
      </c>
      <c r="B787" s="69">
        <v>45194.435474537036</v>
      </c>
      <c r="C787" s="70">
        <v>15</v>
      </c>
      <c r="D787" s="71">
        <v>113.15</v>
      </c>
      <c r="E787" s="72">
        <v>1697.25</v>
      </c>
      <c r="F787" s="70" t="s">
        <v>21</v>
      </c>
    </row>
    <row r="788" spans="1:6">
      <c r="A788" s="42">
        <v>45194.435474537036</v>
      </c>
      <c r="B788" s="69">
        <v>45194.435474537036</v>
      </c>
      <c r="C788" s="70">
        <v>41</v>
      </c>
      <c r="D788" s="71">
        <v>113.15</v>
      </c>
      <c r="E788" s="72">
        <v>4639.1500000000005</v>
      </c>
      <c r="F788" s="70" t="s">
        <v>21</v>
      </c>
    </row>
    <row r="789" spans="1:6">
      <c r="A789" s="42">
        <v>45194.435474537036</v>
      </c>
      <c r="B789" s="69">
        <v>45194.435474537036</v>
      </c>
      <c r="C789" s="70">
        <v>129</v>
      </c>
      <c r="D789" s="71">
        <v>113.15</v>
      </c>
      <c r="E789" s="72">
        <v>14596.35</v>
      </c>
      <c r="F789" s="70" t="s">
        <v>21</v>
      </c>
    </row>
    <row r="790" spans="1:6">
      <c r="A790" s="42">
        <v>45194.435474537036</v>
      </c>
      <c r="B790" s="69">
        <v>45194.435474537036</v>
      </c>
      <c r="C790" s="70">
        <v>73</v>
      </c>
      <c r="D790" s="71">
        <v>113.15</v>
      </c>
      <c r="E790" s="72">
        <v>8259.9500000000007</v>
      </c>
      <c r="F790" s="70" t="s">
        <v>21</v>
      </c>
    </row>
    <row r="791" spans="1:6">
      <c r="A791" s="42">
        <v>45194.436284722222</v>
      </c>
      <c r="B791" s="69">
        <v>45194.436284722222</v>
      </c>
      <c r="C791" s="70">
        <v>110</v>
      </c>
      <c r="D791" s="71">
        <v>113.1</v>
      </c>
      <c r="E791" s="72">
        <v>12441</v>
      </c>
      <c r="F791" s="70" t="s">
        <v>21</v>
      </c>
    </row>
    <row r="792" spans="1:6">
      <c r="A792" s="42">
        <v>45194.438078703701</v>
      </c>
      <c r="B792" s="69">
        <v>45194.438078703701</v>
      </c>
      <c r="C792" s="70">
        <v>111</v>
      </c>
      <c r="D792" s="71">
        <v>113</v>
      </c>
      <c r="E792" s="72">
        <v>12543</v>
      </c>
      <c r="F792" s="70" t="s">
        <v>21</v>
      </c>
    </row>
    <row r="793" spans="1:6">
      <c r="A793" s="42">
        <v>45194.438634259262</v>
      </c>
      <c r="B793" s="69">
        <v>45194.438634259262</v>
      </c>
      <c r="C793" s="70">
        <v>116</v>
      </c>
      <c r="D793" s="71">
        <v>112.95</v>
      </c>
      <c r="E793" s="72">
        <v>13102.2</v>
      </c>
      <c r="F793" s="70" t="s">
        <v>21</v>
      </c>
    </row>
    <row r="794" spans="1:6">
      <c r="A794" s="42">
        <v>45194.441446759258</v>
      </c>
      <c r="B794" s="69">
        <v>45194.441446759258</v>
      </c>
      <c r="C794" s="70">
        <v>31</v>
      </c>
      <c r="D794" s="71">
        <v>112.8</v>
      </c>
      <c r="E794" s="72">
        <v>3496.7999999999997</v>
      </c>
      <c r="F794" s="70" t="s">
        <v>21</v>
      </c>
    </row>
    <row r="795" spans="1:6">
      <c r="A795" s="42">
        <v>45194.441446759258</v>
      </c>
      <c r="B795" s="69">
        <v>45194.441446759258</v>
      </c>
      <c r="C795" s="70">
        <v>117</v>
      </c>
      <c r="D795" s="71">
        <v>112.8</v>
      </c>
      <c r="E795" s="72">
        <v>13197.6</v>
      </c>
      <c r="F795" s="70" t="s">
        <v>21</v>
      </c>
    </row>
    <row r="796" spans="1:6">
      <c r="A796" s="42">
        <v>45194.441446759258</v>
      </c>
      <c r="B796" s="69">
        <v>45194.441446759258</v>
      </c>
      <c r="C796" s="70">
        <v>82</v>
      </c>
      <c r="D796" s="71">
        <v>112.8</v>
      </c>
      <c r="E796" s="72">
        <v>9249.6</v>
      </c>
      <c r="F796" s="70" t="s">
        <v>21</v>
      </c>
    </row>
    <row r="797" spans="1:6">
      <c r="A797" s="42">
        <v>45194.44190972222</v>
      </c>
      <c r="B797" s="69">
        <v>45194.44190972222</v>
      </c>
      <c r="C797" s="70">
        <v>128</v>
      </c>
      <c r="D797" s="71">
        <v>112.8</v>
      </c>
      <c r="E797" s="72">
        <v>14438.4</v>
      </c>
      <c r="F797" s="70" t="s">
        <v>21</v>
      </c>
    </row>
    <row r="798" spans="1:6">
      <c r="A798" s="42">
        <v>45194.442997685182</v>
      </c>
      <c r="B798" s="69">
        <v>45194.442997685182</v>
      </c>
      <c r="C798" s="70">
        <v>87</v>
      </c>
      <c r="D798" s="71">
        <v>112.65</v>
      </c>
      <c r="E798" s="72">
        <v>9800.5500000000011</v>
      </c>
      <c r="F798" s="70" t="s">
        <v>21</v>
      </c>
    </row>
    <row r="799" spans="1:6">
      <c r="A799" s="42">
        <v>45194.442997685182</v>
      </c>
      <c r="B799" s="69">
        <v>45194.442997685182</v>
      </c>
      <c r="C799" s="70">
        <v>25</v>
      </c>
      <c r="D799" s="71">
        <v>112.65</v>
      </c>
      <c r="E799" s="72">
        <v>2816.25</v>
      </c>
      <c r="F799" s="70" t="s">
        <v>21</v>
      </c>
    </row>
    <row r="800" spans="1:6">
      <c r="A800" s="42">
        <v>45194.443611111114</v>
      </c>
      <c r="B800" s="69">
        <v>45194.443611111114</v>
      </c>
      <c r="C800" s="70">
        <v>218</v>
      </c>
      <c r="D800" s="71">
        <v>112.65</v>
      </c>
      <c r="E800" s="72">
        <v>24557.7</v>
      </c>
      <c r="F800" s="70" t="s">
        <v>21</v>
      </c>
    </row>
    <row r="801" spans="1:6">
      <c r="A801" s="42">
        <v>45194.443611111114</v>
      </c>
      <c r="B801" s="69">
        <v>45194.443611111114</v>
      </c>
      <c r="C801" s="70">
        <v>97</v>
      </c>
      <c r="D801" s="71">
        <v>112.65</v>
      </c>
      <c r="E801" s="72">
        <v>10927.050000000001</v>
      </c>
      <c r="F801" s="70" t="s">
        <v>21</v>
      </c>
    </row>
    <row r="802" spans="1:6">
      <c r="A802" s="42">
        <v>45194.443611111114</v>
      </c>
      <c r="B802" s="69">
        <v>45194.443611111114</v>
      </c>
      <c r="C802" s="70">
        <v>85</v>
      </c>
      <c r="D802" s="71">
        <v>112.65</v>
      </c>
      <c r="E802" s="72">
        <v>9575.25</v>
      </c>
      <c r="F802" s="70" t="s">
        <v>21</v>
      </c>
    </row>
    <row r="803" spans="1:6">
      <c r="A803" s="42">
        <v>45194.444189814814</v>
      </c>
      <c r="B803" s="69">
        <v>45194.444189814814</v>
      </c>
      <c r="C803" s="70">
        <v>106</v>
      </c>
      <c r="D803" s="71">
        <v>112.65</v>
      </c>
      <c r="E803" s="72">
        <v>11940.900000000001</v>
      </c>
      <c r="F803" s="70" t="s">
        <v>21</v>
      </c>
    </row>
    <row r="804" spans="1:6">
      <c r="A804" s="42">
        <v>45194.444189814814</v>
      </c>
      <c r="B804" s="69">
        <v>45194.444189814814</v>
      </c>
      <c r="C804" s="70">
        <v>400</v>
      </c>
      <c r="D804" s="71">
        <v>112.65</v>
      </c>
      <c r="E804" s="72">
        <v>45060</v>
      </c>
      <c r="F804" s="70" t="s">
        <v>21</v>
      </c>
    </row>
    <row r="805" spans="1:6">
      <c r="A805" s="42">
        <v>45194.445833333331</v>
      </c>
      <c r="B805" s="69">
        <v>45194.445833333331</v>
      </c>
      <c r="C805" s="70">
        <v>106</v>
      </c>
      <c r="D805" s="71">
        <v>112.75</v>
      </c>
      <c r="E805" s="72">
        <v>11951.5</v>
      </c>
      <c r="F805" s="70" t="s">
        <v>21</v>
      </c>
    </row>
    <row r="806" spans="1:6">
      <c r="A806" s="42">
        <v>45194.446759259263</v>
      </c>
      <c r="B806" s="69">
        <v>45194.446759259263</v>
      </c>
      <c r="C806" s="70">
        <v>122</v>
      </c>
      <c r="D806" s="71">
        <v>112.55</v>
      </c>
      <c r="E806" s="72">
        <v>13731.1</v>
      </c>
      <c r="F806" s="70" t="s">
        <v>21</v>
      </c>
    </row>
    <row r="807" spans="1:6">
      <c r="A807" s="42">
        <v>45194.449224537035</v>
      </c>
      <c r="B807" s="69">
        <v>45194.449224537035</v>
      </c>
      <c r="C807" s="70">
        <v>122</v>
      </c>
      <c r="D807" s="71">
        <v>112.5</v>
      </c>
      <c r="E807" s="72">
        <v>13725</v>
      </c>
      <c r="F807" s="70" t="s">
        <v>21</v>
      </c>
    </row>
    <row r="808" spans="1:6">
      <c r="A808" s="42">
        <v>45194.451018518521</v>
      </c>
      <c r="B808" s="69">
        <v>45194.451018518521</v>
      </c>
      <c r="C808" s="70">
        <v>105</v>
      </c>
      <c r="D808" s="71">
        <v>112.55</v>
      </c>
      <c r="E808" s="72">
        <v>11817.75</v>
      </c>
      <c r="F808" s="70" t="s">
        <v>21</v>
      </c>
    </row>
    <row r="809" spans="1:6">
      <c r="A809" s="42">
        <v>45194.451018518521</v>
      </c>
      <c r="B809" s="69">
        <v>45194.451018518521</v>
      </c>
      <c r="C809" s="70">
        <v>105</v>
      </c>
      <c r="D809" s="71">
        <v>112.55</v>
      </c>
      <c r="E809" s="72">
        <v>11817.75</v>
      </c>
      <c r="F809" s="70" t="s">
        <v>21</v>
      </c>
    </row>
    <row r="810" spans="1:6">
      <c r="A810" s="42">
        <v>45194.451018518521</v>
      </c>
      <c r="B810" s="69">
        <v>45194.451018518521</v>
      </c>
      <c r="C810" s="70">
        <v>19</v>
      </c>
      <c r="D810" s="71">
        <v>112.55</v>
      </c>
      <c r="E810" s="72">
        <v>2138.4499999999998</v>
      </c>
      <c r="F810" s="70" t="s">
        <v>21</v>
      </c>
    </row>
    <row r="811" spans="1:6">
      <c r="A811" s="42">
        <v>45194.452662037038</v>
      </c>
      <c r="B811" s="69">
        <v>45194.452662037038</v>
      </c>
      <c r="C811" s="70">
        <v>115</v>
      </c>
      <c r="D811" s="71">
        <v>112.5</v>
      </c>
      <c r="E811" s="72">
        <v>12937.5</v>
      </c>
      <c r="F811" s="70" t="s">
        <v>21</v>
      </c>
    </row>
    <row r="812" spans="1:6">
      <c r="A812" s="42">
        <v>45194.453506944446</v>
      </c>
      <c r="B812" s="69">
        <v>45194.453506944446</v>
      </c>
      <c r="C812" s="70">
        <v>103</v>
      </c>
      <c r="D812" s="71">
        <v>112.55</v>
      </c>
      <c r="E812" s="72">
        <v>11592.65</v>
      </c>
      <c r="F812" s="70" t="s">
        <v>21</v>
      </c>
    </row>
    <row r="813" spans="1:6">
      <c r="A813" s="42">
        <v>45194.453900462962</v>
      </c>
      <c r="B813" s="69">
        <v>45194.453900462962</v>
      </c>
      <c r="C813" s="70">
        <v>113</v>
      </c>
      <c r="D813" s="71">
        <v>112.5</v>
      </c>
      <c r="E813" s="72">
        <v>12712.5</v>
      </c>
      <c r="F813" s="70" t="s">
        <v>21</v>
      </c>
    </row>
    <row r="814" spans="1:6">
      <c r="A814" s="42">
        <v>45194.458668981482</v>
      </c>
      <c r="B814" s="69">
        <v>45194.458668981482</v>
      </c>
      <c r="C814" s="70">
        <v>234</v>
      </c>
      <c r="D814" s="71">
        <v>112.35</v>
      </c>
      <c r="E814" s="72">
        <v>26289.899999999998</v>
      </c>
      <c r="F814" s="70" t="s">
        <v>21</v>
      </c>
    </row>
    <row r="815" spans="1:6">
      <c r="A815" s="42">
        <v>45194.458668981482</v>
      </c>
      <c r="B815" s="69">
        <v>45194.458668981482</v>
      </c>
      <c r="C815" s="70">
        <v>119</v>
      </c>
      <c r="D815" s="71">
        <v>112.35</v>
      </c>
      <c r="E815" s="72">
        <v>13369.65</v>
      </c>
      <c r="F815" s="70" t="s">
        <v>21</v>
      </c>
    </row>
    <row r="816" spans="1:6">
      <c r="A816" s="42">
        <v>45194.460034722222</v>
      </c>
      <c r="B816" s="69">
        <v>45194.460034722222</v>
      </c>
      <c r="C816" s="70">
        <v>116</v>
      </c>
      <c r="D816" s="71">
        <v>112.4</v>
      </c>
      <c r="E816" s="72">
        <v>13038.400000000001</v>
      </c>
      <c r="F816" s="70" t="s">
        <v>21</v>
      </c>
    </row>
    <row r="817" spans="1:7">
      <c r="A817" s="42">
        <v>45194.46197916667</v>
      </c>
      <c r="B817" s="69">
        <v>45194.46197916667</v>
      </c>
      <c r="C817" s="70">
        <v>110</v>
      </c>
      <c r="D817" s="71">
        <v>112.45</v>
      </c>
      <c r="E817" s="72">
        <v>12369.5</v>
      </c>
      <c r="F817" s="70" t="s">
        <v>21</v>
      </c>
    </row>
    <row r="818" spans="1:7">
      <c r="A818" s="42">
        <v>45194.46197916667</v>
      </c>
      <c r="B818" s="69">
        <v>45194.46197916667</v>
      </c>
      <c r="C818" s="70">
        <v>107</v>
      </c>
      <c r="D818" s="71">
        <v>112.45</v>
      </c>
      <c r="E818" s="72">
        <v>12032.15</v>
      </c>
      <c r="F818" s="70" t="s">
        <v>21</v>
      </c>
    </row>
    <row r="819" spans="1:7">
      <c r="A819" s="42">
        <v>45194.464050925926</v>
      </c>
      <c r="B819" s="69">
        <v>45194.464050925926</v>
      </c>
      <c r="C819" s="70">
        <v>102</v>
      </c>
      <c r="D819" s="71">
        <v>112.5</v>
      </c>
      <c r="E819" s="72">
        <v>11475</v>
      </c>
      <c r="F819" s="70" t="s">
        <v>21</v>
      </c>
    </row>
    <row r="820" spans="1:7">
      <c r="A820" s="42">
        <v>45194.468692129631</v>
      </c>
      <c r="B820" s="69">
        <v>45194.468692129631</v>
      </c>
      <c r="C820" s="70">
        <v>13</v>
      </c>
      <c r="D820" s="71">
        <v>112.35</v>
      </c>
      <c r="E820" s="72">
        <v>1460.55</v>
      </c>
      <c r="F820" s="70" t="s">
        <v>21</v>
      </c>
    </row>
    <row r="821" spans="1:7">
      <c r="A821" s="42">
        <v>45194.468692129631</v>
      </c>
      <c r="B821" s="69">
        <v>45194.468692129631</v>
      </c>
      <c r="C821" s="70">
        <v>56</v>
      </c>
      <c r="D821" s="71">
        <v>112.35</v>
      </c>
      <c r="E821" s="72">
        <v>6291.5999999999995</v>
      </c>
      <c r="F821" s="70" t="s">
        <v>21</v>
      </c>
    </row>
    <row r="822" spans="1:7">
      <c r="A822" s="42">
        <v>45194.468692129631</v>
      </c>
      <c r="B822" s="69">
        <v>45194.468692129631</v>
      </c>
      <c r="C822" s="70">
        <v>73</v>
      </c>
      <c r="D822" s="71">
        <v>112.35</v>
      </c>
      <c r="E822" s="72">
        <v>8201.5499999999993</v>
      </c>
      <c r="F822" s="70" t="s">
        <v>21</v>
      </c>
    </row>
    <row r="823" spans="1:7">
      <c r="A823" s="42">
        <v>45194.468692129631</v>
      </c>
      <c r="B823" s="69">
        <v>45194.468692129631</v>
      </c>
      <c r="C823" s="70">
        <v>100</v>
      </c>
      <c r="D823" s="71">
        <v>112.3</v>
      </c>
      <c r="E823" s="72">
        <v>11230</v>
      </c>
      <c r="F823" s="70" t="s">
        <v>21</v>
      </c>
    </row>
    <row r="824" spans="1:7">
      <c r="A824" s="42">
        <v>45194.468692129631</v>
      </c>
      <c r="B824" s="69">
        <v>45194.468692129631</v>
      </c>
      <c r="C824" s="70">
        <v>63</v>
      </c>
      <c r="D824" s="71">
        <v>112.35</v>
      </c>
      <c r="E824" s="72">
        <v>7078.0499999999993</v>
      </c>
      <c r="F824" s="70" t="s">
        <v>21</v>
      </c>
    </row>
    <row r="825" spans="1:7">
      <c r="A825" s="42">
        <v>45194.468692129631</v>
      </c>
      <c r="B825" s="69">
        <v>45194.468692129631</v>
      </c>
      <c r="C825" s="70">
        <v>114</v>
      </c>
      <c r="D825" s="71">
        <v>112.35</v>
      </c>
      <c r="E825" s="72">
        <v>12807.9</v>
      </c>
      <c r="F825" s="70" t="s">
        <v>21</v>
      </c>
    </row>
    <row r="826" spans="1:7">
      <c r="A826" s="42">
        <v>45194.468692129631</v>
      </c>
      <c r="B826" s="69">
        <v>45194.468692129631</v>
      </c>
      <c r="C826" s="70">
        <v>129</v>
      </c>
      <c r="D826" s="71">
        <v>112.35</v>
      </c>
      <c r="E826" s="72">
        <v>14493.15</v>
      </c>
      <c r="F826" s="70" t="s">
        <v>21</v>
      </c>
      <c r="G826" s="95"/>
    </row>
    <row r="827" spans="1:7">
      <c r="A827" s="42">
        <v>45194.469097222223</v>
      </c>
      <c r="B827" s="69">
        <v>45194.469097222223</v>
      </c>
      <c r="C827" s="70">
        <v>97</v>
      </c>
      <c r="D827" s="71">
        <v>112.2</v>
      </c>
      <c r="E827" s="72">
        <v>10883.4</v>
      </c>
      <c r="F827" s="70" t="s">
        <v>21</v>
      </c>
      <c r="G827" s="95"/>
    </row>
    <row r="828" spans="1:7">
      <c r="A828" s="42">
        <v>45194.469097222223</v>
      </c>
      <c r="B828" s="69">
        <v>45194.469097222223</v>
      </c>
      <c r="C828" s="70">
        <v>21</v>
      </c>
      <c r="D828" s="71">
        <v>112.2</v>
      </c>
      <c r="E828" s="72">
        <v>2356.2000000000003</v>
      </c>
      <c r="F828" s="70" t="s">
        <v>21</v>
      </c>
      <c r="G828" s="95"/>
    </row>
    <row r="829" spans="1:7">
      <c r="A829" s="42">
        <v>45194.470613425925</v>
      </c>
      <c r="B829" s="69">
        <v>45194.470613425925</v>
      </c>
      <c r="C829" s="70">
        <v>106</v>
      </c>
      <c r="D829" s="71">
        <v>112.2</v>
      </c>
      <c r="E829" s="72">
        <v>11893.2</v>
      </c>
      <c r="F829" s="70" t="s">
        <v>21</v>
      </c>
      <c r="G829" s="95"/>
    </row>
    <row r="830" spans="1:7">
      <c r="A830" s="42">
        <v>45194.474166666667</v>
      </c>
      <c r="B830" s="69">
        <v>45194.474166666667</v>
      </c>
      <c r="C830" s="70">
        <v>220</v>
      </c>
      <c r="D830" s="71">
        <v>112.35</v>
      </c>
      <c r="E830" s="72">
        <v>24717</v>
      </c>
      <c r="F830" s="70" t="s">
        <v>21</v>
      </c>
      <c r="G830" s="95"/>
    </row>
    <row r="831" spans="1:7">
      <c r="A831" s="42">
        <v>45194.479456018518</v>
      </c>
      <c r="B831" s="69">
        <v>45194.479456018518</v>
      </c>
      <c r="C831" s="70">
        <v>37</v>
      </c>
      <c r="D831" s="71">
        <v>112.45</v>
      </c>
      <c r="E831" s="72">
        <v>4160.6500000000005</v>
      </c>
      <c r="F831" s="70" t="s">
        <v>21</v>
      </c>
      <c r="G831" s="95"/>
    </row>
    <row r="832" spans="1:7">
      <c r="A832" s="42">
        <v>45194.479456018518</v>
      </c>
      <c r="B832" s="69">
        <v>45194.479456018518</v>
      </c>
      <c r="C832" s="70">
        <v>92</v>
      </c>
      <c r="D832" s="71">
        <v>112.45</v>
      </c>
      <c r="E832" s="72">
        <v>10345.4</v>
      </c>
      <c r="F832" s="70" t="s">
        <v>21</v>
      </c>
    </row>
    <row r="833" spans="1:6">
      <c r="A833" s="42">
        <v>45194.479456018518</v>
      </c>
      <c r="B833" s="69">
        <v>45194.479456018518</v>
      </c>
      <c r="C833" s="70">
        <v>35</v>
      </c>
      <c r="D833" s="71">
        <v>112.45</v>
      </c>
      <c r="E833" s="72">
        <v>3935.75</v>
      </c>
      <c r="F833" s="70" t="s">
        <v>21</v>
      </c>
    </row>
    <row r="834" spans="1:6">
      <c r="A834" s="42">
        <v>45194.479456018518</v>
      </c>
      <c r="B834" s="69">
        <v>45194.479456018518</v>
      </c>
      <c r="C834" s="70">
        <v>16</v>
      </c>
      <c r="D834" s="71">
        <v>112.45</v>
      </c>
      <c r="E834" s="72">
        <v>1799.2</v>
      </c>
      <c r="F834" s="70" t="s">
        <v>21</v>
      </c>
    </row>
    <row r="835" spans="1:6">
      <c r="A835" s="42">
        <v>45194.479456018518</v>
      </c>
      <c r="B835" s="69">
        <v>45194.479456018518</v>
      </c>
      <c r="C835" s="70">
        <v>360</v>
      </c>
      <c r="D835" s="71">
        <v>112.45</v>
      </c>
      <c r="E835" s="72">
        <v>40482</v>
      </c>
      <c r="F835" s="70" t="s">
        <v>21</v>
      </c>
    </row>
    <row r="836" spans="1:6">
      <c r="A836" s="42">
        <v>45194.482060185182</v>
      </c>
      <c r="B836" s="69">
        <v>45194.482060185182</v>
      </c>
      <c r="C836" s="70">
        <v>69</v>
      </c>
      <c r="D836" s="71">
        <v>112.4</v>
      </c>
      <c r="E836" s="72">
        <v>7755.6</v>
      </c>
      <c r="F836" s="70" t="s">
        <v>21</v>
      </c>
    </row>
    <row r="837" spans="1:6">
      <c r="A837" s="42">
        <v>45194.482060185182</v>
      </c>
      <c r="B837" s="69">
        <v>45194.482060185182</v>
      </c>
      <c r="C837" s="70">
        <v>104</v>
      </c>
      <c r="D837" s="71">
        <v>112.4</v>
      </c>
      <c r="E837" s="72">
        <v>11689.6</v>
      </c>
      <c r="F837" s="70" t="s">
        <v>21</v>
      </c>
    </row>
    <row r="838" spans="1:6">
      <c r="A838" s="42">
        <v>45194.482060185182</v>
      </c>
      <c r="B838" s="69">
        <v>45194.482060185182</v>
      </c>
      <c r="C838" s="70">
        <v>45</v>
      </c>
      <c r="D838" s="71">
        <v>112.4</v>
      </c>
      <c r="E838" s="72">
        <v>5058</v>
      </c>
      <c r="F838" s="70" t="s">
        <v>21</v>
      </c>
    </row>
    <row r="839" spans="1:6">
      <c r="A839" s="42">
        <v>45194.486539351848</v>
      </c>
      <c r="B839" s="69">
        <v>45194.486539351848</v>
      </c>
      <c r="C839" s="70">
        <v>102</v>
      </c>
      <c r="D839" s="71">
        <v>112.35</v>
      </c>
      <c r="E839" s="72">
        <v>11459.699999999999</v>
      </c>
      <c r="F839" s="70" t="s">
        <v>21</v>
      </c>
    </row>
    <row r="840" spans="1:6">
      <c r="A840" s="42">
        <v>45194.486539351848</v>
      </c>
      <c r="B840" s="69">
        <v>45194.486539351848</v>
      </c>
      <c r="C840" s="70">
        <v>237</v>
      </c>
      <c r="D840" s="71">
        <v>112.35</v>
      </c>
      <c r="E840" s="72">
        <v>26626.949999999997</v>
      </c>
      <c r="F840" s="70" t="s">
        <v>21</v>
      </c>
    </row>
    <row r="841" spans="1:6">
      <c r="A841" s="42">
        <v>45194.487314814818</v>
      </c>
      <c r="B841" s="69">
        <v>45194.487314814818</v>
      </c>
      <c r="C841" s="70">
        <v>121</v>
      </c>
      <c r="D841" s="71">
        <v>112.35</v>
      </c>
      <c r="E841" s="72">
        <v>13594.349999999999</v>
      </c>
      <c r="F841" s="70" t="s">
        <v>21</v>
      </c>
    </row>
    <row r="842" spans="1:6">
      <c r="A842" s="42">
        <v>45194.489953703705</v>
      </c>
      <c r="B842" s="69">
        <v>45194.489953703705</v>
      </c>
      <c r="C842" s="70">
        <v>18</v>
      </c>
      <c r="D842" s="71">
        <v>112.35</v>
      </c>
      <c r="E842" s="72">
        <v>2022.3</v>
      </c>
      <c r="F842" s="70" t="s">
        <v>21</v>
      </c>
    </row>
    <row r="843" spans="1:6">
      <c r="A843" s="42">
        <v>45194.489953703705</v>
      </c>
      <c r="B843" s="69">
        <v>45194.489953703705</v>
      </c>
      <c r="C843" s="70">
        <v>110</v>
      </c>
      <c r="D843" s="71">
        <v>112.35</v>
      </c>
      <c r="E843" s="72">
        <v>12358.5</v>
      </c>
      <c r="F843" s="70" t="s">
        <v>21</v>
      </c>
    </row>
    <row r="844" spans="1:6">
      <c r="A844" s="42">
        <v>45194.489953703705</v>
      </c>
      <c r="B844" s="69">
        <v>45194.489953703705</v>
      </c>
      <c r="C844" s="70">
        <v>89</v>
      </c>
      <c r="D844" s="71">
        <v>112.35</v>
      </c>
      <c r="E844" s="72">
        <v>9999.15</v>
      </c>
      <c r="F844" s="70" t="s">
        <v>21</v>
      </c>
    </row>
    <row r="845" spans="1:6">
      <c r="A845" s="42">
        <v>45194.489953703705</v>
      </c>
      <c r="B845" s="69">
        <v>45194.489953703705</v>
      </c>
      <c r="C845" s="70">
        <v>120</v>
      </c>
      <c r="D845" s="71">
        <v>112.35</v>
      </c>
      <c r="E845" s="72">
        <v>13482</v>
      </c>
      <c r="F845" s="70" t="s">
        <v>21</v>
      </c>
    </row>
    <row r="846" spans="1:6">
      <c r="A846" s="42">
        <v>45194.491562499999</v>
      </c>
      <c r="B846" s="69">
        <v>45194.491562499999</v>
      </c>
      <c r="C846" s="70">
        <v>122</v>
      </c>
      <c r="D846" s="71">
        <v>112.35</v>
      </c>
      <c r="E846" s="72">
        <v>13706.699999999999</v>
      </c>
      <c r="F846" s="70" t="s">
        <v>21</v>
      </c>
    </row>
    <row r="847" spans="1:6">
      <c r="A847" s="42">
        <v>45194.496215277781</v>
      </c>
      <c r="B847" s="69">
        <v>45194.496215277781</v>
      </c>
      <c r="C847" s="70">
        <v>112</v>
      </c>
      <c r="D847" s="71">
        <v>112.5</v>
      </c>
      <c r="E847" s="72">
        <v>12600</v>
      </c>
      <c r="F847" s="70" t="s">
        <v>21</v>
      </c>
    </row>
    <row r="848" spans="1:6">
      <c r="A848" s="42">
        <v>45194.496215277781</v>
      </c>
      <c r="B848" s="69">
        <v>45194.496215277781</v>
      </c>
      <c r="C848" s="70">
        <v>108</v>
      </c>
      <c r="D848" s="71">
        <v>112.5</v>
      </c>
      <c r="E848" s="72">
        <v>12150</v>
      </c>
      <c r="F848" s="70" t="s">
        <v>21</v>
      </c>
    </row>
    <row r="849" spans="1:6">
      <c r="A849" s="42">
        <v>45194.496215277781</v>
      </c>
      <c r="B849" s="69">
        <v>45194.496215277781</v>
      </c>
      <c r="C849" s="70">
        <v>104</v>
      </c>
      <c r="D849" s="71">
        <v>112.5</v>
      </c>
      <c r="E849" s="72">
        <v>11700</v>
      </c>
      <c r="F849" s="70" t="s">
        <v>21</v>
      </c>
    </row>
    <row r="850" spans="1:6">
      <c r="A850" s="42">
        <v>45194.496215277781</v>
      </c>
      <c r="B850" s="69">
        <v>45194.496215277781</v>
      </c>
      <c r="C850" s="70">
        <v>106</v>
      </c>
      <c r="D850" s="71">
        <v>112.5</v>
      </c>
      <c r="E850" s="72">
        <v>11925</v>
      </c>
      <c r="F850" s="70" t="s">
        <v>21</v>
      </c>
    </row>
    <row r="851" spans="1:6">
      <c r="A851" s="42">
        <v>45194.497916666667</v>
      </c>
      <c r="B851" s="69">
        <v>45194.497916666667</v>
      </c>
      <c r="C851" s="70">
        <v>103</v>
      </c>
      <c r="D851" s="71">
        <v>112.55</v>
      </c>
      <c r="E851" s="72">
        <v>11592.65</v>
      </c>
      <c r="F851" s="70" t="s">
        <v>21</v>
      </c>
    </row>
    <row r="852" spans="1:6">
      <c r="A852" s="42">
        <v>45194.499305555553</v>
      </c>
      <c r="B852" s="69">
        <v>45194.499305555553</v>
      </c>
      <c r="C852" s="70">
        <v>111</v>
      </c>
      <c r="D852" s="71">
        <v>112.5</v>
      </c>
      <c r="E852" s="72">
        <v>12487.5</v>
      </c>
      <c r="F852" s="70" t="s">
        <v>21</v>
      </c>
    </row>
    <row r="853" spans="1:6">
      <c r="A853" s="42">
        <v>45194.499305555553</v>
      </c>
      <c r="B853" s="69">
        <v>45194.499305555553</v>
      </c>
      <c r="C853" s="70">
        <v>113</v>
      </c>
      <c r="D853" s="71">
        <v>112.5</v>
      </c>
      <c r="E853" s="72">
        <v>12712.5</v>
      </c>
      <c r="F853" s="70" t="s">
        <v>21</v>
      </c>
    </row>
    <row r="854" spans="1:6">
      <c r="A854" s="42">
        <v>45194.502581018518</v>
      </c>
      <c r="B854" s="69">
        <v>45194.502581018518</v>
      </c>
      <c r="C854" s="70">
        <v>115</v>
      </c>
      <c r="D854" s="71">
        <v>112.45</v>
      </c>
      <c r="E854" s="72">
        <v>12931.75</v>
      </c>
      <c r="F854" s="70" t="s">
        <v>21</v>
      </c>
    </row>
    <row r="855" spans="1:6">
      <c r="A855" s="42">
        <v>45194.502581018518</v>
      </c>
      <c r="B855" s="69">
        <v>45194.502581018518</v>
      </c>
      <c r="C855" s="70">
        <v>119</v>
      </c>
      <c r="D855" s="71">
        <v>112.45</v>
      </c>
      <c r="E855" s="72">
        <v>13381.550000000001</v>
      </c>
      <c r="F855" s="70" t="s">
        <v>21</v>
      </c>
    </row>
    <row r="856" spans="1:6">
      <c r="A856" s="42">
        <v>45194.503495370373</v>
      </c>
      <c r="B856" s="69">
        <v>45194.503495370373</v>
      </c>
      <c r="C856" s="70">
        <v>117</v>
      </c>
      <c r="D856" s="71">
        <v>112.5</v>
      </c>
      <c r="E856" s="72">
        <v>13162.5</v>
      </c>
      <c r="F856" s="70" t="s">
        <v>21</v>
      </c>
    </row>
    <row r="857" spans="1:6">
      <c r="A857" s="42">
        <v>45194.504293981481</v>
      </c>
      <c r="B857" s="69">
        <v>45194.504293981481</v>
      </c>
      <c r="C857" s="70">
        <v>23</v>
      </c>
      <c r="D857" s="71">
        <v>112.5</v>
      </c>
      <c r="E857" s="72">
        <v>2587.5</v>
      </c>
      <c r="F857" s="70" t="s">
        <v>21</v>
      </c>
    </row>
    <row r="858" spans="1:6">
      <c r="A858" s="42">
        <v>45194.504293981481</v>
      </c>
      <c r="B858" s="69">
        <v>45194.504293981481</v>
      </c>
      <c r="C858" s="70">
        <v>78</v>
      </c>
      <c r="D858" s="71">
        <v>112.5</v>
      </c>
      <c r="E858" s="72">
        <v>8775</v>
      </c>
      <c r="F858" s="70" t="s">
        <v>21</v>
      </c>
    </row>
    <row r="859" spans="1:6">
      <c r="A859" s="42">
        <v>45194.504293981481</v>
      </c>
      <c r="B859" s="69">
        <v>45194.504293981481</v>
      </c>
      <c r="C859" s="70">
        <v>180</v>
      </c>
      <c r="D859" s="71">
        <v>112.5</v>
      </c>
      <c r="E859" s="72">
        <v>20250</v>
      </c>
      <c r="F859" s="70" t="s">
        <v>21</v>
      </c>
    </row>
    <row r="860" spans="1:6">
      <c r="A860" s="42">
        <v>45194.504293981481</v>
      </c>
      <c r="B860" s="69">
        <v>45194.504293981481</v>
      </c>
      <c r="C860" s="70">
        <v>10</v>
      </c>
      <c r="D860" s="71">
        <v>112.5</v>
      </c>
      <c r="E860" s="72">
        <v>1125</v>
      </c>
      <c r="F860" s="70" t="s">
        <v>21</v>
      </c>
    </row>
    <row r="861" spans="1:6">
      <c r="A861" s="42">
        <v>45194.504293981481</v>
      </c>
      <c r="B861" s="69">
        <v>45194.504293981481</v>
      </c>
      <c r="C861" s="70">
        <v>190</v>
      </c>
      <c r="D861" s="71">
        <v>112.5</v>
      </c>
      <c r="E861" s="72">
        <v>21375</v>
      </c>
      <c r="F861" s="70" t="s">
        <v>21</v>
      </c>
    </row>
    <row r="862" spans="1:6">
      <c r="A862" s="42">
        <v>45194.504293981481</v>
      </c>
      <c r="B862" s="69">
        <v>45194.504293981481</v>
      </c>
      <c r="C862" s="70">
        <v>200</v>
      </c>
      <c r="D862" s="71">
        <v>112.5</v>
      </c>
      <c r="E862" s="72">
        <v>22500</v>
      </c>
      <c r="F862" s="70" t="s">
        <v>21</v>
      </c>
    </row>
    <row r="863" spans="1:6">
      <c r="A863" s="42">
        <v>45194.504293981481</v>
      </c>
      <c r="B863" s="69">
        <v>45194.504293981481</v>
      </c>
      <c r="C863" s="70">
        <v>44</v>
      </c>
      <c r="D863" s="71">
        <v>112.5</v>
      </c>
      <c r="E863" s="72">
        <v>4950</v>
      </c>
      <c r="F863" s="70" t="s">
        <v>21</v>
      </c>
    </row>
    <row r="864" spans="1:6">
      <c r="A864" s="42">
        <v>45194.504293981481</v>
      </c>
      <c r="B864" s="69">
        <v>45194.504293981481</v>
      </c>
      <c r="C864" s="70">
        <v>78</v>
      </c>
      <c r="D864" s="71">
        <v>112.5</v>
      </c>
      <c r="E864" s="72">
        <v>8775</v>
      </c>
      <c r="F864" s="70" t="s">
        <v>21</v>
      </c>
    </row>
    <row r="865" spans="1:6">
      <c r="A865" s="42">
        <v>45194.504293981481</v>
      </c>
      <c r="B865" s="69">
        <v>45194.504293981481</v>
      </c>
      <c r="C865" s="70">
        <v>122</v>
      </c>
      <c r="D865" s="71">
        <v>112.5</v>
      </c>
      <c r="E865" s="72">
        <v>13725</v>
      </c>
      <c r="F865" s="70" t="s">
        <v>21</v>
      </c>
    </row>
    <row r="866" spans="1:6">
      <c r="A866" s="42">
        <v>45194.504293981481</v>
      </c>
      <c r="B866" s="69">
        <v>45194.504293981481</v>
      </c>
      <c r="C866" s="70">
        <v>200</v>
      </c>
      <c r="D866" s="71">
        <v>112.5</v>
      </c>
      <c r="E866" s="72">
        <v>22500</v>
      </c>
      <c r="F866" s="70" t="s">
        <v>21</v>
      </c>
    </row>
    <row r="867" spans="1:6">
      <c r="A867" s="42">
        <v>45194.505497685182</v>
      </c>
      <c r="B867" s="69">
        <v>45194.505497685182</v>
      </c>
      <c r="C867" s="70">
        <v>75</v>
      </c>
      <c r="D867" s="71">
        <v>112.4</v>
      </c>
      <c r="E867" s="72">
        <v>8430</v>
      </c>
      <c r="F867" s="70" t="s">
        <v>21</v>
      </c>
    </row>
    <row r="868" spans="1:6">
      <c r="A868" s="42">
        <v>45194.505497685182</v>
      </c>
      <c r="B868" s="69">
        <v>45194.505497685182</v>
      </c>
      <c r="C868" s="70">
        <v>46</v>
      </c>
      <c r="D868" s="71">
        <v>112.4</v>
      </c>
      <c r="E868" s="72">
        <v>5170.4000000000005</v>
      </c>
      <c r="F868" s="70" t="s">
        <v>21</v>
      </c>
    </row>
    <row r="869" spans="1:6">
      <c r="A869" s="42">
        <v>45194.505497685182</v>
      </c>
      <c r="B869" s="69">
        <v>45194.505497685182</v>
      </c>
      <c r="C869" s="70">
        <v>108</v>
      </c>
      <c r="D869" s="71">
        <v>112.4</v>
      </c>
      <c r="E869" s="72">
        <v>12139.2</v>
      </c>
      <c r="F869" s="70" t="s">
        <v>21</v>
      </c>
    </row>
    <row r="870" spans="1:6">
      <c r="A870" s="42">
        <v>45194.509664351855</v>
      </c>
      <c r="B870" s="69">
        <v>45194.509664351855</v>
      </c>
      <c r="C870" s="70">
        <v>38</v>
      </c>
      <c r="D870" s="71">
        <v>112.4</v>
      </c>
      <c r="E870" s="72">
        <v>4271.2</v>
      </c>
      <c r="F870" s="70" t="s">
        <v>21</v>
      </c>
    </row>
    <row r="871" spans="1:6">
      <c r="A871" s="42">
        <v>45194.509664351855</v>
      </c>
      <c r="B871" s="69">
        <v>45194.509664351855</v>
      </c>
      <c r="C871" s="70">
        <v>206</v>
      </c>
      <c r="D871" s="71">
        <v>112.4</v>
      </c>
      <c r="E871" s="72">
        <v>23154.400000000001</v>
      </c>
      <c r="F871" s="70" t="s">
        <v>21</v>
      </c>
    </row>
    <row r="872" spans="1:6">
      <c r="A872" s="42">
        <v>45194.512060185189</v>
      </c>
      <c r="B872" s="69">
        <v>45194.512060185189</v>
      </c>
      <c r="C872" s="70">
        <v>15</v>
      </c>
      <c r="D872" s="71">
        <v>112.5</v>
      </c>
      <c r="E872" s="72">
        <v>1687.5</v>
      </c>
      <c r="F872" s="70" t="s">
        <v>21</v>
      </c>
    </row>
    <row r="873" spans="1:6">
      <c r="A873" s="42">
        <v>45194.512060185189</v>
      </c>
      <c r="B873" s="69">
        <v>45194.512060185189</v>
      </c>
      <c r="C873" s="70">
        <v>129</v>
      </c>
      <c r="D873" s="71">
        <v>112.5</v>
      </c>
      <c r="E873" s="72">
        <v>14512.5</v>
      </c>
      <c r="F873" s="70" t="s">
        <v>21</v>
      </c>
    </row>
    <row r="874" spans="1:6">
      <c r="A874" s="42">
        <v>45194.512060185189</v>
      </c>
      <c r="B874" s="69">
        <v>45194.512060185189</v>
      </c>
      <c r="C874" s="70">
        <v>87</v>
      </c>
      <c r="D874" s="71">
        <v>112.5</v>
      </c>
      <c r="E874" s="72">
        <v>9787.5</v>
      </c>
      <c r="F874" s="70" t="s">
        <v>21</v>
      </c>
    </row>
    <row r="875" spans="1:6">
      <c r="A875" s="42">
        <v>45194.519826388889</v>
      </c>
      <c r="B875" s="69">
        <v>45194.519826388889</v>
      </c>
      <c r="C875" s="70">
        <v>237</v>
      </c>
      <c r="D875" s="71">
        <v>112.4</v>
      </c>
      <c r="E875" s="72">
        <v>26638.800000000003</v>
      </c>
      <c r="F875" s="70" t="s">
        <v>21</v>
      </c>
    </row>
    <row r="876" spans="1:6">
      <c r="A876" s="42">
        <v>45194.519826388889</v>
      </c>
      <c r="B876" s="69">
        <v>45194.519826388889</v>
      </c>
      <c r="C876" s="70">
        <v>216</v>
      </c>
      <c r="D876" s="71">
        <v>112.4</v>
      </c>
      <c r="E876" s="72">
        <v>24278.400000000001</v>
      </c>
      <c r="F876" s="70" t="s">
        <v>21</v>
      </c>
    </row>
    <row r="877" spans="1:6">
      <c r="A877" s="42">
        <v>45194.519826388889</v>
      </c>
      <c r="B877" s="69">
        <v>45194.519826388889</v>
      </c>
      <c r="C877" s="70">
        <v>110</v>
      </c>
      <c r="D877" s="71">
        <v>112.4</v>
      </c>
      <c r="E877" s="72">
        <v>12364</v>
      </c>
      <c r="F877" s="70" t="s">
        <v>21</v>
      </c>
    </row>
    <row r="878" spans="1:6">
      <c r="A878" s="42">
        <v>45194.524363425924</v>
      </c>
      <c r="B878" s="69">
        <v>45194.524363425924</v>
      </c>
      <c r="C878" s="70">
        <v>57</v>
      </c>
      <c r="D878" s="71">
        <v>112.35</v>
      </c>
      <c r="E878" s="72">
        <v>6403.95</v>
      </c>
      <c r="F878" s="70" t="s">
        <v>21</v>
      </c>
    </row>
    <row r="879" spans="1:6">
      <c r="A879" s="42">
        <v>45194.524363425924</v>
      </c>
      <c r="B879" s="69">
        <v>45194.524363425924</v>
      </c>
      <c r="C879" s="70">
        <v>102</v>
      </c>
      <c r="D879" s="71">
        <v>112.35</v>
      </c>
      <c r="E879" s="72">
        <v>11459.699999999999</v>
      </c>
      <c r="F879" s="70" t="s">
        <v>21</v>
      </c>
    </row>
    <row r="880" spans="1:6">
      <c r="A880" s="42">
        <v>45194.524363425924</v>
      </c>
      <c r="B880" s="69">
        <v>45194.524363425924</v>
      </c>
      <c r="C880" s="70">
        <v>49</v>
      </c>
      <c r="D880" s="71">
        <v>112.35</v>
      </c>
      <c r="E880" s="72">
        <v>5505.15</v>
      </c>
      <c r="F880" s="70" t="s">
        <v>21</v>
      </c>
    </row>
    <row r="881" spans="1:6">
      <c r="A881" s="42">
        <v>45194.526354166665</v>
      </c>
      <c r="B881" s="69">
        <v>45194.526354166665</v>
      </c>
      <c r="C881" s="70">
        <v>107</v>
      </c>
      <c r="D881" s="71">
        <v>112.35</v>
      </c>
      <c r="E881" s="72">
        <v>12021.449999999999</v>
      </c>
      <c r="F881" s="70" t="s">
        <v>21</v>
      </c>
    </row>
    <row r="882" spans="1:6">
      <c r="A882" s="42">
        <v>45194.526354166665</v>
      </c>
      <c r="B882" s="69">
        <v>45194.526354166665</v>
      </c>
      <c r="C882" s="70">
        <v>105</v>
      </c>
      <c r="D882" s="71">
        <v>112.35</v>
      </c>
      <c r="E882" s="72">
        <v>11796.75</v>
      </c>
      <c r="F882" s="70" t="s">
        <v>21</v>
      </c>
    </row>
    <row r="883" spans="1:6">
      <c r="A883" s="42">
        <v>45194.528402777774</v>
      </c>
      <c r="B883" s="69">
        <v>45194.528402777774</v>
      </c>
      <c r="C883" s="70">
        <v>23</v>
      </c>
      <c r="D883" s="71">
        <v>112.3</v>
      </c>
      <c r="E883" s="72">
        <v>2582.9</v>
      </c>
      <c r="F883" s="70" t="s">
        <v>21</v>
      </c>
    </row>
    <row r="884" spans="1:6">
      <c r="A884" s="42">
        <v>45194.528402777774</v>
      </c>
      <c r="B884" s="69">
        <v>45194.528402777774</v>
      </c>
      <c r="C884" s="70">
        <v>190</v>
      </c>
      <c r="D884" s="71">
        <v>112.3</v>
      </c>
      <c r="E884" s="72">
        <v>21337</v>
      </c>
      <c r="F884" s="70" t="s">
        <v>21</v>
      </c>
    </row>
    <row r="885" spans="1:6">
      <c r="A885" s="42">
        <v>45194.528402777774</v>
      </c>
      <c r="B885" s="69">
        <v>45194.528402777774</v>
      </c>
      <c r="C885" s="70">
        <v>108</v>
      </c>
      <c r="D885" s="71">
        <v>112.3</v>
      </c>
      <c r="E885" s="72">
        <v>12128.4</v>
      </c>
      <c r="F885" s="70" t="s">
        <v>21</v>
      </c>
    </row>
    <row r="886" spans="1:6">
      <c r="A886" s="42">
        <v>45194.531273148146</v>
      </c>
      <c r="B886" s="69">
        <v>45194.531273148146</v>
      </c>
      <c r="C886" s="70">
        <v>111</v>
      </c>
      <c r="D886" s="71">
        <v>112.2</v>
      </c>
      <c r="E886" s="72">
        <v>12454.2</v>
      </c>
      <c r="F886" s="70" t="s">
        <v>21</v>
      </c>
    </row>
    <row r="887" spans="1:6">
      <c r="A887" s="42">
        <v>45194.531273148146</v>
      </c>
      <c r="B887" s="69">
        <v>45194.531273148146</v>
      </c>
      <c r="C887" s="70">
        <v>114</v>
      </c>
      <c r="D887" s="71">
        <v>112.2</v>
      </c>
      <c r="E887" s="72">
        <v>12790.800000000001</v>
      </c>
      <c r="F887" s="70" t="s">
        <v>21</v>
      </c>
    </row>
    <row r="888" spans="1:6">
      <c r="A888" s="42">
        <v>45194.534594907411</v>
      </c>
      <c r="B888" s="69">
        <v>45194.534594907411</v>
      </c>
      <c r="C888" s="70">
        <v>110</v>
      </c>
      <c r="D888" s="71">
        <v>112.35</v>
      </c>
      <c r="E888" s="72">
        <v>12358.5</v>
      </c>
      <c r="F888" s="70" t="s">
        <v>21</v>
      </c>
    </row>
    <row r="889" spans="1:6">
      <c r="A889" s="42">
        <v>45194.536319444444</v>
      </c>
      <c r="B889" s="69">
        <v>45194.536319444444</v>
      </c>
      <c r="C889" s="70">
        <v>111</v>
      </c>
      <c r="D889" s="71">
        <v>112.55</v>
      </c>
      <c r="E889" s="72">
        <v>12493.05</v>
      </c>
      <c r="F889" s="70" t="s">
        <v>21</v>
      </c>
    </row>
    <row r="890" spans="1:6">
      <c r="A890" s="42">
        <v>45194.540150462963</v>
      </c>
      <c r="B890" s="69">
        <v>45194.540150462963</v>
      </c>
      <c r="C890" s="70">
        <v>19</v>
      </c>
      <c r="D890" s="71">
        <v>112.5</v>
      </c>
      <c r="E890" s="72">
        <v>2137.5</v>
      </c>
      <c r="F890" s="70" t="s">
        <v>21</v>
      </c>
    </row>
    <row r="891" spans="1:6">
      <c r="A891" s="42">
        <v>45194.540150462963</v>
      </c>
      <c r="B891" s="69">
        <v>45194.540150462963</v>
      </c>
      <c r="C891" s="70">
        <v>110</v>
      </c>
      <c r="D891" s="71">
        <v>112.5</v>
      </c>
      <c r="E891" s="72">
        <v>12375</v>
      </c>
      <c r="F891" s="70" t="s">
        <v>21</v>
      </c>
    </row>
    <row r="892" spans="1:6">
      <c r="A892" s="42">
        <v>45194.540150462963</v>
      </c>
      <c r="B892" s="69">
        <v>45194.540150462963</v>
      </c>
      <c r="C892" s="70">
        <v>194</v>
      </c>
      <c r="D892" s="71">
        <v>112.5</v>
      </c>
      <c r="E892" s="72">
        <v>21825</v>
      </c>
      <c r="F892" s="70" t="s">
        <v>21</v>
      </c>
    </row>
    <row r="893" spans="1:6">
      <c r="A893" s="42">
        <v>45194.549618055556</v>
      </c>
      <c r="B893" s="69">
        <v>45194.549618055556</v>
      </c>
      <c r="C893" s="70">
        <v>443</v>
      </c>
      <c r="D893" s="71">
        <v>112.7</v>
      </c>
      <c r="E893" s="72">
        <v>49926.1</v>
      </c>
      <c r="F893" s="70" t="s">
        <v>21</v>
      </c>
    </row>
    <row r="894" spans="1:6">
      <c r="A894" s="42">
        <v>45194.549618055556</v>
      </c>
      <c r="B894" s="69">
        <v>45194.549618055556</v>
      </c>
      <c r="C894" s="70">
        <v>107</v>
      </c>
      <c r="D894" s="71">
        <v>112.7</v>
      </c>
      <c r="E894" s="72">
        <v>12058.9</v>
      </c>
      <c r="F894" s="70" t="s">
        <v>21</v>
      </c>
    </row>
    <row r="895" spans="1:6">
      <c r="A895" s="42">
        <v>45194.549618055556</v>
      </c>
      <c r="B895" s="69">
        <v>45194.549618055556</v>
      </c>
      <c r="C895" s="70">
        <v>114</v>
      </c>
      <c r="D895" s="71">
        <v>112.7</v>
      </c>
      <c r="E895" s="72">
        <v>12847.800000000001</v>
      </c>
      <c r="F895" s="70" t="s">
        <v>21</v>
      </c>
    </row>
    <row r="896" spans="1:6">
      <c r="A896" s="42">
        <v>45194.549618055556</v>
      </c>
      <c r="B896" s="69">
        <v>45194.549618055556</v>
      </c>
      <c r="C896" s="70">
        <v>121</v>
      </c>
      <c r="D896" s="71">
        <v>112.7</v>
      </c>
      <c r="E896" s="72">
        <v>13636.7</v>
      </c>
      <c r="F896" s="70" t="s">
        <v>21</v>
      </c>
    </row>
    <row r="897" spans="1:6">
      <c r="A897" s="42">
        <v>45194.553518518522</v>
      </c>
      <c r="B897" s="69">
        <v>45194.553518518522</v>
      </c>
      <c r="C897" s="70">
        <v>109</v>
      </c>
      <c r="D897" s="71">
        <v>112.95</v>
      </c>
      <c r="E897" s="72">
        <v>12311.550000000001</v>
      </c>
      <c r="F897" s="70" t="s">
        <v>21</v>
      </c>
    </row>
    <row r="898" spans="1:6">
      <c r="A898" s="42">
        <v>45194.554895833331</v>
      </c>
      <c r="B898" s="69">
        <v>45194.554895833331</v>
      </c>
      <c r="C898" s="70">
        <v>116</v>
      </c>
      <c r="D898" s="71">
        <v>112.95</v>
      </c>
      <c r="E898" s="72">
        <v>13102.2</v>
      </c>
      <c r="F898" s="70" t="s">
        <v>21</v>
      </c>
    </row>
    <row r="899" spans="1:6">
      <c r="A899" s="42">
        <v>45194.557071759256</v>
      </c>
      <c r="B899" s="69">
        <v>45194.557071759256</v>
      </c>
      <c r="C899" s="70">
        <v>112</v>
      </c>
      <c r="D899" s="71">
        <v>112.9</v>
      </c>
      <c r="E899" s="72">
        <v>12644.800000000001</v>
      </c>
      <c r="F899" s="70" t="s">
        <v>21</v>
      </c>
    </row>
    <row r="900" spans="1:6">
      <c r="A900" s="42">
        <v>45194.55773148148</v>
      </c>
      <c r="B900" s="69">
        <v>45194.55773148148</v>
      </c>
      <c r="C900" s="70">
        <v>108</v>
      </c>
      <c r="D900" s="71">
        <v>112.9</v>
      </c>
      <c r="E900" s="72">
        <v>12193.2</v>
      </c>
      <c r="F900" s="70" t="s">
        <v>21</v>
      </c>
    </row>
    <row r="901" spans="1:6">
      <c r="A901" s="42">
        <v>45194.559675925928</v>
      </c>
      <c r="B901" s="69">
        <v>45194.559675925928</v>
      </c>
      <c r="C901" s="70">
        <v>201</v>
      </c>
      <c r="D901" s="71">
        <v>112.95</v>
      </c>
      <c r="E901" s="72">
        <v>22702.95</v>
      </c>
      <c r="F901" s="70" t="s">
        <v>21</v>
      </c>
    </row>
    <row r="902" spans="1:6">
      <c r="A902" s="42">
        <v>45194.559675925928</v>
      </c>
      <c r="B902" s="69">
        <v>45194.559675925928</v>
      </c>
      <c r="C902" s="70">
        <v>19</v>
      </c>
      <c r="D902" s="71">
        <v>112.95</v>
      </c>
      <c r="E902" s="72">
        <v>2146.0500000000002</v>
      </c>
      <c r="F902" s="70" t="s">
        <v>21</v>
      </c>
    </row>
    <row r="903" spans="1:6">
      <c r="A903" s="42">
        <v>45194.561180555553</v>
      </c>
      <c r="B903" s="69">
        <v>45194.561180555553</v>
      </c>
      <c r="C903" s="70">
        <v>97</v>
      </c>
      <c r="D903" s="71">
        <v>112.9</v>
      </c>
      <c r="E903" s="72">
        <v>10951.300000000001</v>
      </c>
      <c r="F903" s="70" t="s">
        <v>21</v>
      </c>
    </row>
    <row r="904" spans="1:6">
      <c r="A904" s="42">
        <v>45194.564062500001</v>
      </c>
      <c r="B904" s="69">
        <v>45194.564062500001</v>
      </c>
      <c r="C904" s="70">
        <v>118</v>
      </c>
      <c r="D904" s="71">
        <v>112.8</v>
      </c>
      <c r="E904" s="72">
        <v>13310.4</v>
      </c>
      <c r="F904" s="70" t="s">
        <v>21</v>
      </c>
    </row>
    <row r="905" spans="1:6">
      <c r="A905" s="42">
        <v>45194.56554398148</v>
      </c>
      <c r="B905" s="69">
        <v>45194.56554398148</v>
      </c>
      <c r="C905" s="70">
        <v>30</v>
      </c>
      <c r="D905" s="71">
        <v>112.75</v>
      </c>
      <c r="E905" s="72">
        <v>3382.5</v>
      </c>
      <c r="F905" s="70" t="s">
        <v>21</v>
      </c>
    </row>
    <row r="906" spans="1:6">
      <c r="A906" s="42">
        <v>45194.56554398148</v>
      </c>
      <c r="B906" s="69">
        <v>45194.56554398148</v>
      </c>
      <c r="C906" s="70">
        <v>103</v>
      </c>
      <c r="D906" s="71">
        <v>112.75</v>
      </c>
      <c r="E906" s="72">
        <v>11613.25</v>
      </c>
      <c r="F906" s="70" t="s">
        <v>21</v>
      </c>
    </row>
    <row r="907" spans="1:6">
      <c r="A907" s="42">
        <v>45194.56554398148</v>
      </c>
      <c r="B907" s="69">
        <v>45194.56554398148</v>
      </c>
      <c r="C907" s="70">
        <v>73</v>
      </c>
      <c r="D907" s="71">
        <v>112.75</v>
      </c>
      <c r="E907" s="72">
        <v>8230.75</v>
      </c>
      <c r="F907" s="70" t="s">
        <v>21</v>
      </c>
    </row>
    <row r="908" spans="1:6">
      <c r="A908" s="42">
        <v>45194.569027777776</v>
      </c>
      <c r="B908" s="69">
        <v>45194.569027777776</v>
      </c>
      <c r="C908" s="70">
        <v>306</v>
      </c>
      <c r="D908" s="71">
        <v>112.85</v>
      </c>
      <c r="E908" s="72">
        <v>34532.1</v>
      </c>
      <c r="F908" s="70" t="s">
        <v>21</v>
      </c>
    </row>
    <row r="909" spans="1:6">
      <c r="A909" s="42">
        <v>45194.569027777776</v>
      </c>
      <c r="B909" s="69">
        <v>45194.569027777776</v>
      </c>
      <c r="C909" s="70">
        <v>32</v>
      </c>
      <c r="D909" s="71">
        <v>112.85</v>
      </c>
      <c r="E909" s="72">
        <v>3611.2</v>
      </c>
      <c r="F909" s="70" t="s">
        <v>21</v>
      </c>
    </row>
    <row r="910" spans="1:6">
      <c r="A910" s="42">
        <v>45194.570532407408</v>
      </c>
      <c r="B910" s="69">
        <v>45194.570532407408</v>
      </c>
      <c r="C910" s="70">
        <v>101</v>
      </c>
      <c r="D910" s="71">
        <v>112.8</v>
      </c>
      <c r="E910" s="72">
        <v>11392.8</v>
      </c>
      <c r="F910" s="70" t="s">
        <v>21</v>
      </c>
    </row>
    <row r="911" spans="1:6">
      <c r="A911" s="42">
        <v>45194.572685185187</v>
      </c>
      <c r="B911" s="69">
        <v>45194.572685185187</v>
      </c>
      <c r="C911" s="70">
        <v>115</v>
      </c>
      <c r="D911" s="71">
        <v>112.75</v>
      </c>
      <c r="E911" s="72">
        <v>12966.25</v>
      </c>
      <c r="F911" s="70" t="s">
        <v>21</v>
      </c>
    </row>
    <row r="912" spans="1:6">
      <c r="A912" s="42">
        <v>45194.574155092596</v>
      </c>
      <c r="B912" s="69">
        <v>45194.574155092596</v>
      </c>
      <c r="C912" s="70">
        <v>36</v>
      </c>
      <c r="D912" s="71">
        <v>112.75</v>
      </c>
      <c r="E912" s="72">
        <v>4059</v>
      </c>
      <c r="F912" s="70" t="s">
        <v>21</v>
      </c>
    </row>
    <row r="913" spans="1:6">
      <c r="A913" s="42">
        <v>45194.574155092596</v>
      </c>
      <c r="B913" s="69">
        <v>45194.574155092596</v>
      </c>
      <c r="C913" s="70">
        <v>66</v>
      </c>
      <c r="D913" s="71">
        <v>112.75</v>
      </c>
      <c r="E913" s="72">
        <v>7441.5</v>
      </c>
      <c r="F913" s="70" t="s">
        <v>21</v>
      </c>
    </row>
    <row r="914" spans="1:6">
      <c r="A914" s="42">
        <v>45194.58084490741</v>
      </c>
      <c r="B914" s="69">
        <v>45194.58084490741</v>
      </c>
      <c r="C914" s="70">
        <v>103</v>
      </c>
      <c r="D914" s="71">
        <v>112.85</v>
      </c>
      <c r="E914" s="72">
        <v>11623.55</v>
      </c>
      <c r="F914" s="70" t="s">
        <v>21</v>
      </c>
    </row>
    <row r="915" spans="1:6">
      <c r="A915" s="42">
        <v>45194.58084490741</v>
      </c>
      <c r="B915" s="69">
        <v>45194.58084490741</v>
      </c>
      <c r="C915" s="70">
        <v>105</v>
      </c>
      <c r="D915" s="71">
        <v>112.85</v>
      </c>
      <c r="E915" s="72">
        <v>11849.25</v>
      </c>
      <c r="F915" s="70" t="s">
        <v>21</v>
      </c>
    </row>
    <row r="916" spans="1:6">
      <c r="A916" s="42">
        <v>45194.58084490741</v>
      </c>
      <c r="B916" s="69">
        <v>45194.58084490741</v>
      </c>
      <c r="C916" s="70">
        <v>236</v>
      </c>
      <c r="D916" s="71">
        <v>112.85</v>
      </c>
      <c r="E916" s="72">
        <v>26632.6</v>
      </c>
      <c r="F916" s="70" t="s">
        <v>21</v>
      </c>
    </row>
    <row r="917" spans="1:6">
      <c r="A917" s="42">
        <v>45194.581192129626</v>
      </c>
      <c r="B917" s="69">
        <v>45194.581192129626</v>
      </c>
      <c r="C917" s="70">
        <v>110</v>
      </c>
      <c r="D917" s="71">
        <v>112.9</v>
      </c>
      <c r="E917" s="72">
        <v>12419</v>
      </c>
      <c r="F917" s="70" t="s">
        <v>21</v>
      </c>
    </row>
    <row r="918" spans="1:6">
      <c r="A918" s="42">
        <v>45194.585462962961</v>
      </c>
      <c r="B918" s="69">
        <v>45194.585462962961</v>
      </c>
      <c r="C918" s="70">
        <v>101</v>
      </c>
      <c r="D918" s="71">
        <v>112.9</v>
      </c>
      <c r="E918" s="72">
        <v>11402.900000000001</v>
      </c>
      <c r="F918" s="70" t="s">
        <v>21</v>
      </c>
    </row>
    <row r="919" spans="1:6">
      <c r="A919" s="42">
        <v>45194.585462962961</v>
      </c>
      <c r="B919" s="69">
        <v>45194.585462962961</v>
      </c>
      <c r="C919" s="70">
        <v>203</v>
      </c>
      <c r="D919" s="71">
        <v>112.9</v>
      </c>
      <c r="E919" s="72">
        <v>22918.7</v>
      </c>
      <c r="F919" s="70" t="s">
        <v>21</v>
      </c>
    </row>
    <row r="920" spans="1:6">
      <c r="A920" s="42">
        <v>45194.585462962961</v>
      </c>
      <c r="B920" s="69">
        <v>45194.585462962961</v>
      </c>
      <c r="C920" s="70">
        <v>101</v>
      </c>
      <c r="D920" s="71">
        <v>112.9</v>
      </c>
      <c r="E920" s="72">
        <v>11402.900000000001</v>
      </c>
      <c r="F920" s="70" t="s">
        <v>21</v>
      </c>
    </row>
    <row r="921" spans="1:6">
      <c r="A921" s="42">
        <v>45194.585740740738</v>
      </c>
      <c r="B921" s="69">
        <v>45194.585740740738</v>
      </c>
      <c r="C921" s="70">
        <v>116</v>
      </c>
      <c r="D921" s="71">
        <v>112.85</v>
      </c>
      <c r="E921" s="72">
        <v>13090.599999999999</v>
      </c>
      <c r="F921" s="70" t="s">
        <v>21</v>
      </c>
    </row>
    <row r="922" spans="1:6">
      <c r="A922" s="42">
        <v>45194.589004629626</v>
      </c>
      <c r="B922" s="69">
        <v>45194.589004629626</v>
      </c>
      <c r="C922" s="70">
        <v>111</v>
      </c>
      <c r="D922" s="71">
        <v>112.9</v>
      </c>
      <c r="E922" s="72">
        <v>12531.900000000001</v>
      </c>
      <c r="F922" s="70" t="s">
        <v>21</v>
      </c>
    </row>
    <row r="923" spans="1:6">
      <c r="A923" s="42">
        <v>45194.589004629626</v>
      </c>
      <c r="B923" s="69">
        <v>45194.589004629626</v>
      </c>
      <c r="C923" s="70">
        <v>78</v>
      </c>
      <c r="D923" s="71">
        <v>112.9</v>
      </c>
      <c r="E923" s="72">
        <v>8806.2000000000007</v>
      </c>
      <c r="F923" s="70" t="s">
        <v>21</v>
      </c>
    </row>
    <row r="924" spans="1:6">
      <c r="A924" s="42">
        <v>45194.589004629626</v>
      </c>
      <c r="B924" s="69">
        <v>45194.589004629626</v>
      </c>
      <c r="C924" s="70">
        <v>39</v>
      </c>
      <c r="D924" s="71">
        <v>112.9</v>
      </c>
      <c r="E924" s="72">
        <v>4403.1000000000004</v>
      </c>
      <c r="F924" s="70" t="s">
        <v>21</v>
      </c>
    </row>
    <row r="925" spans="1:6">
      <c r="A925" s="42">
        <v>45194.590289351851</v>
      </c>
      <c r="B925" s="69">
        <v>45194.590289351851</v>
      </c>
      <c r="C925" s="70">
        <v>117</v>
      </c>
      <c r="D925" s="71">
        <v>112.9</v>
      </c>
      <c r="E925" s="72">
        <v>13209.300000000001</v>
      </c>
      <c r="F925" s="70" t="s">
        <v>21</v>
      </c>
    </row>
    <row r="926" spans="1:6">
      <c r="A926" s="42">
        <v>45194.590671296297</v>
      </c>
      <c r="B926" s="69">
        <v>45194.590671296297</v>
      </c>
      <c r="C926" s="70">
        <v>108</v>
      </c>
      <c r="D926" s="71">
        <v>112.85</v>
      </c>
      <c r="E926" s="72">
        <v>12187.8</v>
      </c>
      <c r="F926" s="70" t="s">
        <v>21</v>
      </c>
    </row>
    <row r="927" spans="1:6">
      <c r="A927" s="42">
        <v>45194.593391203707</v>
      </c>
      <c r="B927" s="69">
        <v>45194.593391203707</v>
      </c>
      <c r="C927" s="70">
        <v>54</v>
      </c>
      <c r="D927" s="71">
        <v>112.95</v>
      </c>
      <c r="E927" s="72">
        <v>6099.3</v>
      </c>
      <c r="F927" s="70" t="s">
        <v>21</v>
      </c>
    </row>
    <row r="928" spans="1:6">
      <c r="A928" s="42">
        <v>45194.593391203707</v>
      </c>
      <c r="B928" s="69">
        <v>45194.593391203707</v>
      </c>
      <c r="C928" s="70">
        <v>60</v>
      </c>
      <c r="D928" s="71">
        <v>112.95</v>
      </c>
      <c r="E928" s="72">
        <v>6777</v>
      </c>
      <c r="F928" s="70" t="s">
        <v>21</v>
      </c>
    </row>
    <row r="929" spans="1:6">
      <c r="A929" s="42">
        <v>45194.596122685187</v>
      </c>
      <c r="B929" s="69">
        <v>45194.596122685187</v>
      </c>
      <c r="C929" s="70">
        <v>112</v>
      </c>
      <c r="D929" s="71">
        <v>112.9</v>
      </c>
      <c r="E929" s="72">
        <v>12644.800000000001</v>
      </c>
      <c r="F929" s="70" t="s">
        <v>21</v>
      </c>
    </row>
    <row r="930" spans="1:6">
      <c r="A930" s="42">
        <v>45194.596122685187</v>
      </c>
      <c r="B930" s="69">
        <v>45194.596122685187</v>
      </c>
      <c r="C930" s="70">
        <v>115</v>
      </c>
      <c r="D930" s="71">
        <v>112.9</v>
      </c>
      <c r="E930" s="72">
        <v>12983.5</v>
      </c>
      <c r="F930" s="70" t="s">
        <v>21</v>
      </c>
    </row>
    <row r="931" spans="1:6">
      <c r="A931" s="42">
        <v>45194.59884259259</v>
      </c>
      <c r="B931" s="69">
        <v>45194.59884259259</v>
      </c>
      <c r="C931" s="70">
        <v>10</v>
      </c>
      <c r="D931" s="71">
        <v>112.9</v>
      </c>
      <c r="E931" s="72">
        <v>1129</v>
      </c>
      <c r="F931" s="70" t="s">
        <v>21</v>
      </c>
    </row>
    <row r="932" spans="1:6">
      <c r="A932" s="42">
        <v>45194.59884259259</v>
      </c>
      <c r="B932" s="69">
        <v>45194.59884259259</v>
      </c>
      <c r="C932" s="70">
        <v>115</v>
      </c>
      <c r="D932" s="71">
        <v>112.9</v>
      </c>
      <c r="E932" s="72">
        <v>12983.5</v>
      </c>
      <c r="F932" s="70" t="s">
        <v>21</v>
      </c>
    </row>
    <row r="933" spans="1:6">
      <c r="A933" s="42">
        <v>45194.59884259259</v>
      </c>
      <c r="B933" s="69">
        <v>45194.59884259259</v>
      </c>
      <c r="C933" s="70">
        <v>102</v>
      </c>
      <c r="D933" s="71">
        <v>112.9</v>
      </c>
      <c r="E933" s="72">
        <v>11515.800000000001</v>
      </c>
      <c r="F933" s="70" t="s">
        <v>21</v>
      </c>
    </row>
    <row r="934" spans="1:6">
      <c r="A934" s="42">
        <v>45194.604479166665</v>
      </c>
      <c r="B934" s="69">
        <v>45194.604479166665</v>
      </c>
      <c r="C934" s="70">
        <v>433</v>
      </c>
      <c r="D934" s="71">
        <v>113.1</v>
      </c>
      <c r="E934" s="72">
        <v>48972.299999999996</v>
      </c>
      <c r="F934" s="70" t="s">
        <v>21</v>
      </c>
    </row>
    <row r="935" spans="1:6">
      <c r="A935" s="42">
        <v>45194.604479166665</v>
      </c>
      <c r="B935" s="69">
        <v>45194.604479166665</v>
      </c>
      <c r="C935" s="70">
        <v>152</v>
      </c>
      <c r="D935" s="71">
        <v>113.1</v>
      </c>
      <c r="E935" s="72">
        <v>17191.2</v>
      </c>
      <c r="F935" s="70" t="s">
        <v>21</v>
      </c>
    </row>
    <row r="936" spans="1:6">
      <c r="A936" s="42">
        <v>45194.606886574074</v>
      </c>
      <c r="B936" s="69">
        <v>45194.606886574074</v>
      </c>
      <c r="C936" s="70">
        <v>127</v>
      </c>
      <c r="D936" s="71">
        <v>113.1</v>
      </c>
      <c r="E936" s="72">
        <v>14363.699999999999</v>
      </c>
      <c r="F936" s="70" t="s">
        <v>21</v>
      </c>
    </row>
    <row r="937" spans="1:6">
      <c r="A937" s="42">
        <v>45194.606886574074</v>
      </c>
      <c r="B937" s="69">
        <v>45194.606886574074</v>
      </c>
      <c r="C937" s="70">
        <v>105</v>
      </c>
      <c r="D937" s="71">
        <v>113.1</v>
      </c>
      <c r="E937" s="72">
        <v>11875.5</v>
      </c>
      <c r="F937" s="70" t="s">
        <v>21</v>
      </c>
    </row>
    <row r="938" spans="1:6">
      <c r="A938" s="42">
        <v>45194.610995370371</v>
      </c>
      <c r="B938" s="69">
        <v>45194.610995370371</v>
      </c>
      <c r="C938" s="70">
        <v>240</v>
      </c>
      <c r="D938" s="71">
        <v>113.2</v>
      </c>
      <c r="E938" s="72">
        <v>27168</v>
      </c>
      <c r="F938" s="70" t="s">
        <v>21</v>
      </c>
    </row>
    <row r="939" spans="1:6">
      <c r="A939" s="42">
        <v>45194.610995370371</v>
      </c>
      <c r="B939" s="69">
        <v>45194.610995370371</v>
      </c>
      <c r="C939" s="70">
        <v>173</v>
      </c>
      <c r="D939" s="71">
        <v>113.2</v>
      </c>
      <c r="E939" s="72">
        <v>19583.600000000002</v>
      </c>
      <c r="F939" s="70" t="s">
        <v>21</v>
      </c>
    </row>
    <row r="940" spans="1:6">
      <c r="A940" s="42">
        <v>45194.611759259256</v>
      </c>
      <c r="B940" s="69">
        <v>45194.611759259256</v>
      </c>
      <c r="C940" s="70">
        <v>101</v>
      </c>
      <c r="D940" s="71">
        <v>113.15</v>
      </c>
      <c r="E940" s="72">
        <v>11428.150000000001</v>
      </c>
      <c r="F940" s="70" t="s">
        <v>21</v>
      </c>
    </row>
    <row r="941" spans="1:6">
      <c r="A941" s="42">
        <v>45194.611759259256</v>
      </c>
      <c r="B941" s="69">
        <v>45194.611759259256</v>
      </c>
      <c r="C941" s="70">
        <v>12</v>
      </c>
      <c r="D941" s="71">
        <v>113.15</v>
      </c>
      <c r="E941" s="72">
        <v>1357.8000000000002</v>
      </c>
      <c r="F941" s="70" t="s">
        <v>21</v>
      </c>
    </row>
    <row r="942" spans="1:6">
      <c r="A942" s="42">
        <v>45194.616296296299</v>
      </c>
      <c r="B942" s="69">
        <v>45194.616296296299</v>
      </c>
      <c r="C942" s="70">
        <v>146</v>
      </c>
      <c r="D942" s="71">
        <v>113.15</v>
      </c>
      <c r="E942" s="72">
        <v>16519.900000000001</v>
      </c>
      <c r="F942" s="70" t="s">
        <v>21</v>
      </c>
    </row>
    <row r="943" spans="1:6">
      <c r="A943" s="42">
        <v>45194.616296296299</v>
      </c>
      <c r="B943" s="69">
        <v>45194.616296296299</v>
      </c>
      <c r="C943" s="70">
        <v>110</v>
      </c>
      <c r="D943" s="71">
        <v>113.15</v>
      </c>
      <c r="E943" s="72">
        <v>12446.5</v>
      </c>
      <c r="F943" s="70" t="s">
        <v>21</v>
      </c>
    </row>
    <row r="944" spans="1:6">
      <c r="A944" s="42">
        <v>45194.616296296299</v>
      </c>
      <c r="B944" s="69">
        <v>45194.616296296299</v>
      </c>
      <c r="C944" s="70">
        <v>104</v>
      </c>
      <c r="D944" s="71">
        <v>113.15</v>
      </c>
      <c r="E944" s="72">
        <v>11767.6</v>
      </c>
      <c r="F944" s="70" t="s">
        <v>21</v>
      </c>
    </row>
    <row r="945" spans="1:6">
      <c r="A945" s="42">
        <v>45194.616296296299</v>
      </c>
      <c r="B945" s="69">
        <v>45194.616296296299</v>
      </c>
      <c r="C945" s="70">
        <v>112</v>
      </c>
      <c r="D945" s="71">
        <v>113.15</v>
      </c>
      <c r="E945" s="72">
        <v>12672.800000000001</v>
      </c>
      <c r="F945" s="70" t="s">
        <v>21</v>
      </c>
    </row>
    <row r="946" spans="1:6">
      <c r="A946" s="42">
        <v>45194.620185185187</v>
      </c>
      <c r="B946" s="69">
        <v>45194.620185185187</v>
      </c>
      <c r="C946" s="70">
        <v>214</v>
      </c>
      <c r="D946" s="71">
        <v>113.35</v>
      </c>
      <c r="E946" s="72">
        <v>24256.899999999998</v>
      </c>
      <c r="F946" s="70" t="s">
        <v>21</v>
      </c>
    </row>
    <row r="947" spans="1:6">
      <c r="A947" s="42">
        <v>45194.620185185187</v>
      </c>
      <c r="B947" s="69">
        <v>45194.620185185187</v>
      </c>
      <c r="C947" s="70">
        <v>138</v>
      </c>
      <c r="D947" s="71">
        <v>113.35</v>
      </c>
      <c r="E947" s="72">
        <v>15642.3</v>
      </c>
      <c r="F947" s="70" t="s">
        <v>21</v>
      </c>
    </row>
    <row r="948" spans="1:6">
      <c r="A948" s="42">
        <v>45194.621481481481</v>
      </c>
      <c r="B948" s="69">
        <v>45194.621481481481</v>
      </c>
      <c r="C948" s="70">
        <v>11</v>
      </c>
      <c r="D948" s="71">
        <v>113.4</v>
      </c>
      <c r="E948" s="72">
        <v>1247.4000000000001</v>
      </c>
      <c r="F948" s="70" t="s">
        <v>21</v>
      </c>
    </row>
    <row r="949" spans="1:6">
      <c r="A949" s="42">
        <v>45194.621481481481</v>
      </c>
      <c r="B949" s="69">
        <v>45194.621481481481</v>
      </c>
      <c r="C949" s="70">
        <v>99</v>
      </c>
      <c r="D949" s="71">
        <v>113.4</v>
      </c>
      <c r="E949" s="72">
        <v>11226.6</v>
      </c>
      <c r="F949" s="70" t="s">
        <v>21</v>
      </c>
    </row>
    <row r="950" spans="1:6">
      <c r="A950" s="42">
        <v>45194.622569444444</v>
      </c>
      <c r="B950" s="69">
        <v>45194.622569444444</v>
      </c>
      <c r="C950" s="70">
        <v>112</v>
      </c>
      <c r="D950" s="71">
        <v>113.4</v>
      </c>
      <c r="E950" s="72">
        <v>12700.800000000001</v>
      </c>
      <c r="F950" s="70" t="s">
        <v>21</v>
      </c>
    </row>
    <row r="951" spans="1:6">
      <c r="A951" s="42">
        <v>45194.625798611109</v>
      </c>
      <c r="B951" s="69">
        <v>45194.625798611109</v>
      </c>
      <c r="C951" s="70">
        <v>230</v>
      </c>
      <c r="D951" s="71">
        <v>113.45</v>
      </c>
      <c r="E951" s="72">
        <v>26093.5</v>
      </c>
      <c r="F951" s="70" t="s">
        <v>21</v>
      </c>
    </row>
    <row r="952" spans="1:6">
      <c r="A952" s="42">
        <v>45194.626643518517</v>
      </c>
      <c r="B952" s="69">
        <v>45194.626643518517</v>
      </c>
      <c r="C952" s="70">
        <v>60</v>
      </c>
      <c r="D952" s="71">
        <v>113.35</v>
      </c>
      <c r="E952" s="72">
        <v>6801</v>
      </c>
      <c r="F952" s="70" t="s">
        <v>21</v>
      </c>
    </row>
    <row r="953" spans="1:6">
      <c r="A953" s="42">
        <v>45194.626643518517</v>
      </c>
      <c r="B953" s="69">
        <v>45194.626643518517</v>
      </c>
      <c r="C953" s="70">
        <v>42</v>
      </c>
      <c r="D953" s="71">
        <v>113.35</v>
      </c>
      <c r="E953" s="72">
        <v>4760.7</v>
      </c>
      <c r="F953" s="70" t="s">
        <v>21</v>
      </c>
    </row>
    <row r="954" spans="1:6">
      <c r="A954" s="42">
        <v>45194.62903935185</v>
      </c>
      <c r="B954" s="69">
        <v>45194.62903935185</v>
      </c>
      <c r="C954" s="70">
        <v>107</v>
      </c>
      <c r="D954" s="71">
        <v>113.45</v>
      </c>
      <c r="E954" s="72">
        <v>12139.15</v>
      </c>
      <c r="F954" s="70" t="s">
        <v>21</v>
      </c>
    </row>
    <row r="955" spans="1:6">
      <c r="A955" s="42">
        <v>45194.630648148152</v>
      </c>
      <c r="B955" s="69">
        <v>45194.630648148152</v>
      </c>
      <c r="C955" s="70">
        <v>123</v>
      </c>
      <c r="D955" s="71">
        <v>113.45</v>
      </c>
      <c r="E955" s="72">
        <v>13954.35</v>
      </c>
      <c r="F955" s="70" t="s">
        <v>21</v>
      </c>
    </row>
    <row r="956" spans="1:6">
      <c r="A956" s="42">
        <v>45194.63113425926</v>
      </c>
      <c r="B956" s="69">
        <v>45194.63113425926</v>
      </c>
      <c r="C956" s="70">
        <v>76</v>
      </c>
      <c r="D956" s="71">
        <v>113.45</v>
      </c>
      <c r="E956" s="72">
        <v>8622.2000000000007</v>
      </c>
      <c r="F956" s="70" t="s">
        <v>21</v>
      </c>
    </row>
    <row r="957" spans="1:6">
      <c r="A957" s="42">
        <v>45194.63113425926</v>
      </c>
      <c r="B957" s="69">
        <v>45194.63113425926</v>
      </c>
      <c r="C957" s="70">
        <v>28</v>
      </c>
      <c r="D957" s="71">
        <v>113.45</v>
      </c>
      <c r="E957" s="72">
        <v>3176.6</v>
      </c>
      <c r="F957" s="70" t="s">
        <v>21</v>
      </c>
    </row>
    <row r="958" spans="1:6">
      <c r="A958" s="42">
        <v>45194.632893518516</v>
      </c>
      <c r="B958" s="69">
        <v>45194.632893518516</v>
      </c>
      <c r="C958" s="70">
        <v>115</v>
      </c>
      <c r="D958" s="71">
        <v>113.55</v>
      </c>
      <c r="E958" s="72">
        <v>13058.25</v>
      </c>
      <c r="F958" s="70" t="s">
        <v>21</v>
      </c>
    </row>
    <row r="959" spans="1:6">
      <c r="A959" s="42">
        <v>45194.634305555555</v>
      </c>
      <c r="B959" s="69">
        <v>45194.634305555555</v>
      </c>
      <c r="C959" s="70">
        <v>112</v>
      </c>
      <c r="D959" s="71">
        <v>113.55</v>
      </c>
      <c r="E959" s="72">
        <v>12717.6</v>
      </c>
      <c r="F959" s="70" t="s">
        <v>21</v>
      </c>
    </row>
    <row r="960" spans="1:6">
      <c r="A960" s="42">
        <v>45194.636469907404</v>
      </c>
      <c r="B960" s="69">
        <v>45194.636469907404</v>
      </c>
      <c r="C960" s="70">
        <v>114</v>
      </c>
      <c r="D960" s="71">
        <v>113.7</v>
      </c>
      <c r="E960" s="72">
        <v>12961.800000000001</v>
      </c>
      <c r="F960" s="70" t="s">
        <v>21</v>
      </c>
    </row>
    <row r="961" spans="1:6">
      <c r="A961" s="42">
        <v>45194.636840277781</v>
      </c>
      <c r="B961" s="69">
        <v>45194.636840277781</v>
      </c>
      <c r="C961" s="70">
        <v>21</v>
      </c>
      <c r="D961" s="71">
        <v>113.65</v>
      </c>
      <c r="E961" s="72">
        <v>2386.65</v>
      </c>
      <c r="F961" s="70" t="s">
        <v>21</v>
      </c>
    </row>
    <row r="962" spans="1:6">
      <c r="A962" s="42">
        <v>45194.636840277781</v>
      </c>
      <c r="B962" s="69">
        <v>45194.636840277781</v>
      </c>
      <c r="C962" s="70">
        <v>93</v>
      </c>
      <c r="D962" s="71">
        <v>113.65</v>
      </c>
      <c r="E962" s="72">
        <v>10569.45</v>
      </c>
      <c r="F962" s="70" t="s">
        <v>21</v>
      </c>
    </row>
    <row r="963" spans="1:6">
      <c r="A963" s="42">
        <v>45194.636840277781</v>
      </c>
      <c r="B963" s="69">
        <v>45194.636840277781</v>
      </c>
      <c r="C963" s="70">
        <v>36</v>
      </c>
      <c r="D963" s="71">
        <v>113.65</v>
      </c>
      <c r="E963" s="72">
        <v>4091.4</v>
      </c>
      <c r="F963" s="70" t="s">
        <v>21</v>
      </c>
    </row>
    <row r="964" spans="1:6">
      <c r="A964" s="42">
        <v>45194.638333333336</v>
      </c>
      <c r="B964" s="69">
        <v>45194.638333333336</v>
      </c>
      <c r="C964" s="70">
        <v>31</v>
      </c>
      <c r="D964" s="71">
        <v>113.6</v>
      </c>
      <c r="E964" s="72">
        <v>3521.6</v>
      </c>
      <c r="F964" s="70" t="s">
        <v>21</v>
      </c>
    </row>
    <row r="965" spans="1:6">
      <c r="A965" s="42">
        <v>45194.638333333336</v>
      </c>
      <c r="B965" s="69">
        <v>45194.638333333336</v>
      </c>
      <c r="C965" s="70">
        <v>87</v>
      </c>
      <c r="D965" s="71">
        <v>113.6</v>
      </c>
      <c r="E965" s="72">
        <v>9883.1999999999989</v>
      </c>
      <c r="F965" s="70" t="s">
        <v>21</v>
      </c>
    </row>
    <row r="966" spans="1:6">
      <c r="A966" s="42">
        <v>45194.639641203707</v>
      </c>
      <c r="B966" s="69">
        <v>45194.639641203707</v>
      </c>
      <c r="C966" s="70">
        <v>122</v>
      </c>
      <c r="D966" s="71">
        <v>113.55</v>
      </c>
      <c r="E966" s="72">
        <v>13853.1</v>
      </c>
      <c r="F966" s="70" t="s">
        <v>21</v>
      </c>
    </row>
    <row r="967" spans="1:6">
      <c r="A967" s="42">
        <v>45194.64502314815</v>
      </c>
      <c r="B967" s="69">
        <v>45194.64502314815</v>
      </c>
      <c r="C967" s="70">
        <v>17</v>
      </c>
      <c r="D967" s="71">
        <v>113.5</v>
      </c>
      <c r="E967" s="72">
        <v>1929.5</v>
      </c>
      <c r="F967" s="70" t="s">
        <v>21</v>
      </c>
    </row>
    <row r="968" spans="1:6">
      <c r="A968" s="42">
        <v>45194.64502314815</v>
      </c>
      <c r="B968" s="69">
        <v>45194.64502314815</v>
      </c>
      <c r="C968" s="70">
        <v>33</v>
      </c>
      <c r="D968" s="71">
        <v>113.5</v>
      </c>
      <c r="E968" s="72">
        <v>3745.5</v>
      </c>
      <c r="F968" s="70" t="s">
        <v>21</v>
      </c>
    </row>
    <row r="969" spans="1:6">
      <c r="A969" s="42">
        <v>45194.64502314815</v>
      </c>
      <c r="B969" s="69">
        <v>45194.64502314815</v>
      </c>
      <c r="C969" s="70">
        <v>107</v>
      </c>
      <c r="D969" s="71">
        <v>113.5</v>
      </c>
      <c r="E969" s="72">
        <v>12144.5</v>
      </c>
      <c r="F969" s="70" t="s">
        <v>21</v>
      </c>
    </row>
    <row r="970" spans="1:6">
      <c r="A970" s="42">
        <v>45194.64502314815</v>
      </c>
      <c r="B970" s="69">
        <v>45194.64502314815</v>
      </c>
      <c r="C970" s="70">
        <v>14</v>
      </c>
      <c r="D970" s="71">
        <v>113.5</v>
      </c>
      <c r="E970" s="72">
        <v>1589</v>
      </c>
      <c r="F970" s="70" t="s">
        <v>21</v>
      </c>
    </row>
    <row r="971" spans="1:6">
      <c r="A971" s="42">
        <v>45194.64502314815</v>
      </c>
      <c r="B971" s="69">
        <v>45194.64502314815</v>
      </c>
      <c r="C971" s="70">
        <v>44</v>
      </c>
      <c r="D971" s="71">
        <v>113.5</v>
      </c>
      <c r="E971" s="72">
        <v>4994</v>
      </c>
      <c r="F971" s="70" t="s">
        <v>21</v>
      </c>
    </row>
    <row r="972" spans="1:6">
      <c r="A972" s="42">
        <v>45194.64502314815</v>
      </c>
      <c r="B972" s="69">
        <v>45194.64502314815</v>
      </c>
      <c r="C972" s="70">
        <v>140</v>
      </c>
      <c r="D972" s="71">
        <v>113.5</v>
      </c>
      <c r="E972" s="72">
        <v>15890</v>
      </c>
      <c r="F972" s="70" t="s">
        <v>21</v>
      </c>
    </row>
    <row r="973" spans="1:6">
      <c r="A973" s="42">
        <v>45194.64502314815</v>
      </c>
      <c r="B973" s="69">
        <v>45194.64502314815</v>
      </c>
      <c r="C973" s="70">
        <v>95</v>
      </c>
      <c r="D973" s="71">
        <v>113.5</v>
      </c>
      <c r="E973" s="72">
        <v>10782.5</v>
      </c>
      <c r="F973" s="70" t="s">
        <v>21</v>
      </c>
    </row>
    <row r="974" spans="1:6">
      <c r="A974" s="42">
        <v>45194.64502314815</v>
      </c>
      <c r="B974" s="69">
        <v>45194.64502314815</v>
      </c>
      <c r="C974" s="70">
        <v>205</v>
      </c>
      <c r="D974" s="71">
        <v>113.5</v>
      </c>
      <c r="E974" s="72">
        <v>23267.5</v>
      </c>
      <c r="F974" s="70" t="s">
        <v>21</v>
      </c>
    </row>
    <row r="975" spans="1:6">
      <c r="A975" s="42">
        <v>45194.64502314815</v>
      </c>
      <c r="B975" s="69">
        <v>45194.64502314815</v>
      </c>
      <c r="C975" s="70">
        <v>14</v>
      </c>
      <c r="D975" s="71">
        <v>113.5</v>
      </c>
      <c r="E975" s="72">
        <v>1589</v>
      </c>
      <c r="F975" s="70" t="s">
        <v>21</v>
      </c>
    </row>
    <row r="976" spans="1:6">
      <c r="A976" s="42">
        <v>45194.64539351852</v>
      </c>
      <c r="B976" s="69">
        <v>45194.64539351852</v>
      </c>
      <c r="C976" s="70">
        <v>163</v>
      </c>
      <c r="D976" s="71">
        <v>113.45</v>
      </c>
      <c r="E976" s="72">
        <v>18492.350000000002</v>
      </c>
      <c r="F976" s="70" t="s">
        <v>21</v>
      </c>
    </row>
    <row r="977" spans="1:6">
      <c r="A977" s="42">
        <v>45194.646122685182</v>
      </c>
      <c r="B977" s="69">
        <v>45194.646122685182</v>
      </c>
      <c r="C977" s="70">
        <v>104</v>
      </c>
      <c r="D977" s="71">
        <v>113.45</v>
      </c>
      <c r="E977" s="72">
        <v>11798.800000000001</v>
      </c>
      <c r="F977" s="70" t="s">
        <v>21</v>
      </c>
    </row>
    <row r="978" spans="1:6">
      <c r="A978" s="42">
        <v>45194.646122685182</v>
      </c>
      <c r="B978" s="69">
        <v>45194.646122685182</v>
      </c>
      <c r="C978" s="70">
        <v>1</v>
      </c>
      <c r="D978" s="71">
        <v>113.45</v>
      </c>
      <c r="E978" s="72">
        <v>113.45</v>
      </c>
      <c r="F978" s="70" t="s">
        <v>21</v>
      </c>
    </row>
    <row r="979" spans="1:6">
      <c r="A979" s="42">
        <v>45194.646527777775</v>
      </c>
      <c r="B979" s="69">
        <v>45194.646527777775</v>
      </c>
      <c r="C979" s="70">
        <v>138</v>
      </c>
      <c r="D979" s="71">
        <v>113.45</v>
      </c>
      <c r="E979" s="72">
        <v>15656.1</v>
      </c>
      <c r="F979" s="70" t="s">
        <v>21</v>
      </c>
    </row>
    <row r="980" spans="1:6">
      <c r="A980" s="42">
        <v>45194.646527777775</v>
      </c>
      <c r="B980" s="69">
        <v>45194.646527777775</v>
      </c>
      <c r="C980" s="70">
        <v>56</v>
      </c>
      <c r="D980" s="71">
        <v>113.45</v>
      </c>
      <c r="E980" s="72">
        <v>6353.2</v>
      </c>
      <c r="F980" s="70" t="s">
        <v>21</v>
      </c>
    </row>
    <row r="981" spans="1:6">
      <c r="A981" s="42">
        <v>45194.647129629629</v>
      </c>
      <c r="B981" s="69">
        <v>45194.647129629629</v>
      </c>
      <c r="C981" s="70">
        <v>103</v>
      </c>
      <c r="D981" s="71">
        <v>113.5</v>
      </c>
      <c r="E981" s="72">
        <v>11690.5</v>
      </c>
      <c r="F981" s="70" t="s">
        <v>21</v>
      </c>
    </row>
    <row r="982" spans="1:6">
      <c r="A982" s="42">
        <v>45194.647349537037</v>
      </c>
      <c r="B982" s="69">
        <v>45194.647349537037</v>
      </c>
      <c r="C982" s="70">
        <v>119</v>
      </c>
      <c r="D982" s="71">
        <v>113.5</v>
      </c>
      <c r="E982" s="72">
        <v>13506.5</v>
      </c>
      <c r="F982" s="70" t="s">
        <v>21</v>
      </c>
    </row>
    <row r="983" spans="1:6">
      <c r="A983" s="42">
        <v>45194.649930555555</v>
      </c>
      <c r="B983" s="69">
        <v>45194.649930555555</v>
      </c>
      <c r="C983" s="70">
        <v>406</v>
      </c>
      <c r="D983" s="71">
        <v>113.55</v>
      </c>
      <c r="E983" s="72">
        <v>46101.299999999996</v>
      </c>
      <c r="F983" s="70" t="s">
        <v>21</v>
      </c>
    </row>
    <row r="984" spans="1:6">
      <c r="A984" s="42">
        <v>45194.650613425925</v>
      </c>
      <c r="B984" s="69">
        <v>45194.650613425925</v>
      </c>
      <c r="C984" s="70">
        <v>102</v>
      </c>
      <c r="D984" s="71">
        <v>113.5</v>
      </c>
      <c r="E984" s="72">
        <v>11577</v>
      </c>
      <c r="F984" s="70" t="s">
        <v>21</v>
      </c>
    </row>
    <row r="985" spans="1:6">
      <c r="A985" s="42">
        <v>45194.650613425925</v>
      </c>
      <c r="B985" s="69">
        <v>45194.650613425925</v>
      </c>
      <c r="C985" s="70">
        <v>36</v>
      </c>
      <c r="D985" s="71">
        <v>113.5</v>
      </c>
      <c r="E985" s="72">
        <v>4086</v>
      </c>
      <c r="F985" s="70" t="s">
        <v>21</v>
      </c>
    </row>
    <row r="986" spans="1:6">
      <c r="A986" s="42">
        <v>45194.650925925926</v>
      </c>
      <c r="B986" s="69">
        <v>45194.650925925926</v>
      </c>
      <c r="C986" s="70">
        <v>119</v>
      </c>
      <c r="D986" s="71">
        <v>113.5</v>
      </c>
      <c r="E986" s="72">
        <v>13506.5</v>
      </c>
      <c r="F986" s="70" t="s">
        <v>21</v>
      </c>
    </row>
    <row r="987" spans="1:6">
      <c r="A987" s="42">
        <v>45194.651782407411</v>
      </c>
      <c r="B987" s="69">
        <v>45194.651782407411</v>
      </c>
      <c r="C987" s="70">
        <v>12</v>
      </c>
      <c r="D987" s="71">
        <v>113.5</v>
      </c>
      <c r="E987" s="72">
        <v>1362</v>
      </c>
      <c r="F987" s="70" t="s">
        <v>21</v>
      </c>
    </row>
    <row r="988" spans="1:6">
      <c r="A988" s="42">
        <v>45194.651782407411</v>
      </c>
      <c r="B988" s="69">
        <v>45194.651782407411</v>
      </c>
      <c r="C988" s="70">
        <v>122</v>
      </c>
      <c r="D988" s="71">
        <v>113.5</v>
      </c>
      <c r="E988" s="72">
        <v>13847</v>
      </c>
      <c r="F988" s="70" t="s">
        <v>21</v>
      </c>
    </row>
    <row r="989" spans="1:6">
      <c r="A989" s="42">
        <v>45194.653136574074</v>
      </c>
      <c r="B989" s="69">
        <v>45194.653136574074</v>
      </c>
      <c r="C989" s="70">
        <v>102</v>
      </c>
      <c r="D989" s="71">
        <v>113.6</v>
      </c>
      <c r="E989" s="72">
        <v>11587.199999999999</v>
      </c>
      <c r="F989" s="70" t="s">
        <v>21</v>
      </c>
    </row>
    <row r="990" spans="1:6">
      <c r="A990" s="42">
        <v>45194.654490740744</v>
      </c>
      <c r="B990" s="69">
        <v>45194.654490740744</v>
      </c>
      <c r="C990" s="70">
        <v>202</v>
      </c>
      <c r="D990" s="71">
        <v>113.55</v>
      </c>
      <c r="E990" s="72">
        <v>22937.1</v>
      </c>
      <c r="F990" s="70" t="s">
        <v>21</v>
      </c>
    </row>
    <row r="991" spans="1:6">
      <c r="A991" s="42">
        <v>45194.655011574076</v>
      </c>
      <c r="B991" s="69">
        <v>45194.655011574076</v>
      </c>
      <c r="C991" s="70">
        <v>32</v>
      </c>
      <c r="D991" s="71">
        <v>113.55</v>
      </c>
      <c r="E991" s="72">
        <v>3633.6</v>
      </c>
      <c r="F991" s="70" t="s">
        <v>21</v>
      </c>
    </row>
    <row r="992" spans="1:6">
      <c r="A992" s="42">
        <v>45194.655011574076</v>
      </c>
      <c r="B992" s="69">
        <v>45194.655011574076</v>
      </c>
      <c r="C992" s="70">
        <v>171</v>
      </c>
      <c r="D992" s="71">
        <v>113.55</v>
      </c>
      <c r="E992" s="72">
        <v>19417.05</v>
      </c>
      <c r="F992" s="70" t="s">
        <v>21</v>
      </c>
    </row>
    <row r="993" spans="1:6">
      <c r="A993" s="42">
        <v>45194.656168981484</v>
      </c>
      <c r="B993" s="69">
        <v>45194.656168981484</v>
      </c>
      <c r="C993" s="70">
        <v>118</v>
      </c>
      <c r="D993" s="71">
        <v>113.5</v>
      </c>
      <c r="E993" s="72">
        <v>13393</v>
      </c>
      <c r="F993" s="70" t="s">
        <v>21</v>
      </c>
    </row>
    <row r="994" spans="1:6">
      <c r="A994" s="42">
        <v>45194.656226851854</v>
      </c>
      <c r="B994" s="69">
        <v>45194.656226851854</v>
      </c>
      <c r="C994" s="70">
        <v>175</v>
      </c>
      <c r="D994" s="71">
        <v>113.5</v>
      </c>
      <c r="E994" s="72">
        <v>19862.5</v>
      </c>
      <c r="F994" s="70" t="s">
        <v>21</v>
      </c>
    </row>
    <row r="995" spans="1:6">
      <c r="A995" s="42">
        <v>45194.657326388886</v>
      </c>
      <c r="B995" s="69">
        <v>45194.657326388886</v>
      </c>
      <c r="C995" s="70">
        <v>58</v>
      </c>
      <c r="D995" s="71">
        <v>113.55</v>
      </c>
      <c r="E995" s="72">
        <v>6585.9</v>
      </c>
      <c r="F995" s="70" t="s">
        <v>21</v>
      </c>
    </row>
    <row r="996" spans="1:6">
      <c r="A996" s="42">
        <v>45194.657326388886</v>
      </c>
      <c r="B996" s="69">
        <v>45194.657326388886</v>
      </c>
      <c r="C996" s="70">
        <v>60</v>
      </c>
      <c r="D996" s="71">
        <v>113.55</v>
      </c>
      <c r="E996" s="72">
        <v>6813</v>
      </c>
      <c r="F996" s="70" t="s">
        <v>21</v>
      </c>
    </row>
    <row r="997" spans="1:6">
      <c r="A997" s="42">
        <v>45194.657743055555</v>
      </c>
      <c r="B997" s="69">
        <v>45194.657743055555</v>
      </c>
      <c r="C997" s="70">
        <v>70</v>
      </c>
      <c r="D997" s="71">
        <v>113.55</v>
      </c>
      <c r="E997" s="72">
        <v>7948.5</v>
      </c>
      <c r="F997" s="70" t="s">
        <v>21</v>
      </c>
    </row>
    <row r="998" spans="1:6">
      <c r="A998" s="42">
        <v>45194.657743055555</v>
      </c>
      <c r="B998" s="69">
        <v>45194.657743055555</v>
      </c>
      <c r="C998" s="70">
        <v>32</v>
      </c>
      <c r="D998" s="71">
        <v>113.55</v>
      </c>
      <c r="E998" s="72">
        <v>3633.6</v>
      </c>
      <c r="F998" s="70" t="s">
        <v>21</v>
      </c>
    </row>
    <row r="999" spans="1:6">
      <c r="A999" s="42">
        <v>45194.658599537041</v>
      </c>
      <c r="B999" s="69">
        <v>45194.658599537041</v>
      </c>
      <c r="C999" s="70">
        <v>111</v>
      </c>
      <c r="D999" s="71">
        <v>113.65</v>
      </c>
      <c r="E999" s="72">
        <v>12615.150000000001</v>
      </c>
      <c r="F999" s="70" t="s">
        <v>21</v>
      </c>
    </row>
    <row r="1000" spans="1:6">
      <c r="A1000" s="42">
        <v>45194.658854166664</v>
      </c>
      <c r="B1000" s="69">
        <v>45194.658854166664</v>
      </c>
      <c r="C1000" s="70">
        <v>119</v>
      </c>
      <c r="D1000" s="71">
        <v>113.65</v>
      </c>
      <c r="E1000" s="72">
        <v>13524.35</v>
      </c>
      <c r="F1000" s="70" t="s">
        <v>21</v>
      </c>
    </row>
    <row r="1001" spans="1:6">
      <c r="A1001" s="42">
        <v>45194.660069444442</v>
      </c>
      <c r="B1001" s="69">
        <v>45194.660069444442</v>
      </c>
      <c r="C1001" s="70">
        <v>82</v>
      </c>
      <c r="D1001" s="71">
        <v>113.75</v>
      </c>
      <c r="E1001" s="72">
        <v>9327.5</v>
      </c>
      <c r="F1001" s="70" t="s">
        <v>21</v>
      </c>
    </row>
    <row r="1002" spans="1:6">
      <c r="A1002" s="42">
        <v>45194.660069444442</v>
      </c>
      <c r="B1002" s="69">
        <v>45194.660069444442</v>
      </c>
      <c r="C1002" s="70">
        <v>38</v>
      </c>
      <c r="D1002" s="71">
        <v>113.75</v>
      </c>
      <c r="E1002" s="72">
        <v>4322.5</v>
      </c>
      <c r="F1002" s="70" t="s">
        <v>21</v>
      </c>
    </row>
    <row r="1003" spans="1:6">
      <c r="A1003" s="42">
        <v>45194.660937499997</v>
      </c>
      <c r="B1003" s="69">
        <v>45194.660937499997</v>
      </c>
      <c r="C1003" s="70">
        <v>117</v>
      </c>
      <c r="D1003" s="71">
        <v>113.75</v>
      </c>
      <c r="E1003" s="72">
        <v>13308.75</v>
      </c>
      <c r="F1003" s="70" t="s">
        <v>21</v>
      </c>
    </row>
    <row r="1004" spans="1:6">
      <c r="A1004" s="42">
        <v>45194.66097222222</v>
      </c>
      <c r="B1004" s="69">
        <v>45194.66097222222</v>
      </c>
      <c r="C1004" s="70">
        <v>127</v>
      </c>
      <c r="D1004" s="71">
        <v>113.75</v>
      </c>
      <c r="E1004" s="72">
        <v>14446.25</v>
      </c>
      <c r="F1004" s="70" t="s">
        <v>21</v>
      </c>
    </row>
    <row r="1005" spans="1:6">
      <c r="A1005" s="42">
        <v>45194.661886574075</v>
      </c>
      <c r="B1005" s="69">
        <v>45194.661886574075</v>
      </c>
      <c r="C1005" s="70">
        <v>114</v>
      </c>
      <c r="D1005" s="71">
        <v>113.75</v>
      </c>
      <c r="E1005" s="72">
        <v>12967.5</v>
      </c>
      <c r="F1005" s="70" t="s">
        <v>21</v>
      </c>
    </row>
    <row r="1006" spans="1:6">
      <c r="A1006" s="42">
        <v>45194.663206018522</v>
      </c>
      <c r="B1006" s="69">
        <v>45194.663206018522</v>
      </c>
      <c r="C1006" s="70">
        <v>76</v>
      </c>
      <c r="D1006" s="71">
        <v>113.75</v>
      </c>
      <c r="E1006" s="72">
        <v>8645</v>
      </c>
      <c r="F1006" s="70" t="s">
        <v>21</v>
      </c>
    </row>
    <row r="1007" spans="1:6">
      <c r="A1007" s="42">
        <v>45194.663206018522</v>
      </c>
      <c r="B1007" s="69">
        <v>45194.663206018522</v>
      </c>
      <c r="C1007" s="70">
        <v>43</v>
      </c>
      <c r="D1007" s="71">
        <v>113.75</v>
      </c>
      <c r="E1007" s="72">
        <v>4891.25</v>
      </c>
      <c r="F1007" s="70" t="s">
        <v>21</v>
      </c>
    </row>
    <row r="1008" spans="1:6">
      <c r="A1008" s="42">
        <v>45194.665231481478</v>
      </c>
      <c r="B1008" s="69">
        <v>45194.665231481478</v>
      </c>
      <c r="C1008" s="70">
        <v>146</v>
      </c>
      <c r="D1008" s="71">
        <v>113.65</v>
      </c>
      <c r="E1008" s="72">
        <v>16592.900000000001</v>
      </c>
      <c r="F1008" s="70" t="s">
        <v>21</v>
      </c>
    </row>
    <row r="1009" spans="1:6">
      <c r="A1009" s="42">
        <v>45194.665231481478</v>
      </c>
      <c r="B1009" s="69">
        <v>45194.665231481478</v>
      </c>
      <c r="C1009" s="70">
        <v>230</v>
      </c>
      <c r="D1009" s="71">
        <v>113.65</v>
      </c>
      <c r="E1009" s="72">
        <v>26139.5</v>
      </c>
      <c r="F1009" s="70" t="s">
        <v>21</v>
      </c>
    </row>
    <row r="1010" spans="1:6">
      <c r="A1010" s="42">
        <v>45194.665879629632</v>
      </c>
      <c r="B1010" s="69">
        <v>45194.665879629632</v>
      </c>
      <c r="C1010" s="70">
        <v>116</v>
      </c>
      <c r="D1010" s="71">
        <v>113.65</v>
      </c>
      <c r="E1010" s="72">
        <v>13183.400000000001</v>
      </c>
      <c r="F1010" s="70" t="s">
        <v>21</v>
      </c>
    </row>
    <row r="1011" spans="1:6">
      <c r="A1011" s="42">
        <v>45194.666655092595</v>
      </c>
      <c r="B1011" s="69">
        <v>45194.666655092595</v>
      </c>
      <c r="C1011" s="70">
        <v>106</v>
      </c>
      <c r="D1011" s="71">
        <v>113.6</v>
      </c>
      <c r="E1011" s="72">
        <v>12041.599999999999</v>
      </c>
      <c r="F1011" s="70" t="s">
        <v>21</v>
      </c>
    </row>
    <row r="1012" spans="1:6">
      <c r="A1012" s="42">
        <v>45194.66778935185</v>
      </c>
      <c r="B1012" s="69">
        <v>45194.66778935185</v>
      </c>
      <c r="C1012" s="70">
        <v>32</v>
      </c>
      <c r="D1012" s="71">
        <v>113.65</v>
      </c>
      <c r="E1012" s="72">
        <v>3636.8</v>
      </c>
      <c r="F1012" s="70" t="s">
        <v>21</v>
      </c>
    </row>
    <row r="1013" spans="1:6">
      <c r="A1013" s="42">
        <v>45194.66778935185</v>
      </c>
      <c r="B1013" s="69">
        <v>45194.66778935185</v>
      </c>
      <c r="C1013" s="70">
        <v>90</v>
      </c>
      <c r="D1013" s="71">
        <v>113.65</v>
      </c>
      <c r="E1013" s="72">
        <v>10228.5</v>
      </c>
      <c r="F1013" s="70" t="s">
        <v>21</v>
      </c>
    </row>
    <row r="1014" spans="1:6">
      <c r="A1014" s="42">
        <v>45194.66810185185</v>
      </c>
      <c r="B1014" s="69">
        <v>45194.66810185185</v>
      </c>
      <c r="C1014" s="70">
        <v>127</v>
      </c>
      <c r="D1014" s="71">
        <v>113.65</v>
      </c>
      <c r="E1014" s="72">
        <v>14433.550000000001</v>
      </c>
      <c r="F1014" s="70" t="s">
        <v>21</v>
      </c>
    </row>
    <row r="1015" spans="1:6">
      <c r="A1015" s="42">
        <v>45194.669039351851</v>
      </c>
      <c r="B1015" s="69">
        <v>45194.669039351851</v>
      </c>
      <c r="C1015" s="70">
        <v>111</v>
      </c>
      <c r="D1015" s="71">
        <v>113.65</v>
      </c>
      <c r="E1015" s="72">
        <v>12615.150000000001</v>
      </c>
      <c r="F1015" s="70" t="s">
        <v>21</v>
      </c>
    </row>
    <row r="1016" spans="1:6">
      <c r="A1016" s="42">
        <v>45194.670266203706</v>
      </c>
      <c r="B1016" s="69">
        <v>45194.670266203706</v>
      </c>
      <c r="C1016" s="70">
        <v>109</v>
      </c>
      <c r="D1016" s="71">
        <v>113.7</v>
      </c>
      <c r="E1016" s="72">
        <v>12393.300000000001</v>
      </c>
      <c r="F1016" s="70" t="s">
        <v>21</v>
      </c>
    </row>
    <row r="1017" spans="1:6">
      <c r="A1017" s="42">
        <v>45194.675057870372</v>
      </c>
      <c r="B1017" s="69">
        <v>45194.675057870372</v>
      </c>
      <c r="C1017" s="70">
        <v>122</v>
      </c>
      <c r="D1017" s="71">
        <v>113.8</v>
      </c>
      <c r="E1017" s="72">
        <v>13883.6</v>
      </c>
      <c r="F1017" s="70" t="s">
        <v>21</v>
      </c>
    </row>
    <row r="1018" spans="1:6">
      <c r="A1018" s="42">
        <v>45194.675057870372</v>
      </c>
      <c r="B1018" s="69">
        <v>45194.675057870372</v>
      </c>
      <c r="C1018" s="70">
        <v>79</v>
      </c>
      <c r="D1018" s="71">
        <v>113.8</v>
      </c>
      <c r="E1018" s="72">
        <v>8990.1999999999989</v>
      </c>
      <c r="F1018" s="70" t="s">
        <v>21</v>
      </c>
    </row>
    <row r="1019" spans="1:6">
      <c r="A1019" s="42">
        <v>45194.675057870372</v>
      </c>
      <c r="B1019" s="69">
        <v>45194.675057870372</v>
      </c>
      <c r="C1019" s="70">
        <v>222</v>
      </c>
      <c r="D1019" s="71">
        <v>113.8</v>
      </c>
      <c r="E1019" s="72">
        <v>25263.599999999999</v>
      </c>
      <c r="F1019" s="70" t="s">
        <v>21</v>
      </c>
    </row>
    <row r="1020" spans="1:6">
      <c r="A1020" s="42">
        <v>45194.675057870372</v>
      </c>
      <c r="B1020" s="69">
        <v>45194.675057870372</v>
      </c>
      <c r="C1020" s="70">
        <v>206</v>
      </c>
      <c r="D1020" s="71">
        <v>113.8</v>
      </c>
      <c r="E1020" s="72">
        <v>23442.799999999999</v>
      </c>
      <c r="F1020" s="70" t="s">
        <v>21</v>
      </c>
    </row>
    <row r="1021" spans="1:6">
      <c r="A1021" s="42">
        <v>45194.675057870372</v>
      </c>
      <c r="B1021" s="69">
        <v>45194.675057870372</v>
      </c>
      <c r="C1021" s="70">
        <v>120</v>
      </c>
      <c r="D1021" s="71">
        <v>113.8</v>
      </c>
      <c r="E1021" s="72">
        <v>13656</v>
      </c>
      <c r="F1021" s="70" t="s">
        <v>21</v>
      </c>
    </row>
    <row r="1022" spans="1:6">
      <c r="A1022" s="42">
        <v>45194.675833333335</v>
      </c>
      <c r="B1022" s="69">
        <v>45194.675833333335</v>
      </c>
      <c r="C1022" s="70">
        <v>43</v>
      </c>
      <c r="D1022" s="71">
        <v>113.8</v>
      </c>
      <c r="E1022" s="72">
        <v>4893.3999999999996</v>
      </c>
      <c r="F1022" s="70" t="s">
        <v>21</v>
      </c>
    </row>
    <row r="1023" spans="1:6">
      <c r="A1023" s="42">
        <v>45194.675833333335</v>
      </c>
      <c r="B1023" s="69">
        <v>45194.675833333335</v>
      </c>
      <c r="C1023" s="70">
        <v>73</v>
      </c>
      <c r="D1023" s="71">
        <v>113.8</v>
      </c>
      <c r="E1023" s="72">
        <v>8307.4</v>
      </c>
      <c r="F1023" s="70" t="s">
        <v>21</v>
      </c>
    </row>
    <row r="1024" spans="1:6">
      <c r="A1024" s="42">
        <v>45194.676851851851</v>
      </c>
      <c r="B1024" s="69">
        <v>45194.676851851851</v>
      </c>
      <c r="C1024" s="70">
        <v>104</v>
      </c>
      <c r="D1024" s="71">
        <v>113.85</v>
      </c>
      <c r="E1024" s="72">
        <v>11840.4</v>
      </c>
      <c r="F1024" s="70" t="s">
        <v>21</v>
      </c>
    </row>
    <row r="1025" spans="1:6">
      <c r="A1025" s="42">
        <v>45194.679861111108</v>
      </c>
      <c r="B1025" s="69">
        <v>45194.679861111108</v>
      </c>
      <c r="C1025" s="70">
        <v>116</v>
      </c>
      <c r="D1025" s="71">
        <v>113.85</v>
      </c>
      <c r="E1025" s="72">
        <v>13206.599999999999</v>
      </c>
      <c r="F1025" s="70" t="s">
        <v>21</v>
      </c>
    </row>
    <row r="1026" spans="1:6">
      <c r="A1026" s="42">
        <v>45194.679861111108</v>
      </c>
      <c r="B1026" s="69">
        <v>45194.679861111108</v>
      </c>
      <c r="C1026" s="70">
        <v>198</v>
      </c>
      <c r="D1026" s="71">
        <v>113.85</v>
      </c>
      <c r="E1026" s="72">
        <v>22542.3</v>
      </c>
      <c r="F1026" s="70" t="s">
        <v>21</v>
      </c>
    </row>
    <row r="1027" spans="1:6">
      <c r="A1027" s="42">
        <v>45194.680555555555</v>
      </c>
      <c r="B1027" s="69">
        <v>45194.680555555555</v>
      </c>
      <c r="C1027" s="70">
        <v>185</v>
      </c>
      <c r="D1027" s="71">
        <v>113.8</v>
      </c>
      <c r="E1027" s="72">
        <v>21053</v>
      </c>
      <c r="F1027" s="70" t="s">
        <v>21</v>
      </c>
    </row>
    <row r="1028" spans="1:6">
      <c r="A1028" s="42">
        <v>45194.681030092594</v>
      </c>
      <c r="B1028" s="69">
        <v>45194.681030092594</v>
      </c>
      <c r="C1028" s="70">
        <v>117</v>
      </c>
      <c r="D1028" s="71">
        <v>113.7</v>
      </c>
      <c r="E1028" s="72">
        <v>13302.9</v>
      </c>
      <c r="F1028" s="70" t="s">
        <v>21</v>
      </c>
    </row>
    <row r="1029" spans="1:6">
      <c r="A1029" s="42">
        <v>45194.681840277779</v>
      </c>
      <c r="B1029" s="69">
        <v>45194.681840277779</v>
      </c>
      <c r="C1029" s="70">
        <v>101</v>
      </c>
      <c r="D1029" s="71">
        <v>113.65</v>
      </c>
      <c r="E1029" s="72">
        <v>11478.650000000001</v>
      </c>
      <c r="F1029" s="70" t="s">
        <v>21</v>
      </c>
    </row>
    <row r="1030" spans="1:6">
      <c r="A1030" s="42">
        <v>45194.682939814818</v>
      </c>
      <c r="B1030" s="69">
        <v>45194.682939814818</v>
      </c>
      <c r="C1030" s="70">
        <v>117</v>
      </c>
      <c r="D1030" s="71">
        <v>113.65</v>
      </c>
      <c r="E1030" s="72">
        <v>13297.050000000001</v>
      </c>
      <c r="F1030" s="70" t="s">
        <v>21</v>
      </c>
    </row>
    <row r="1031" spans="1:6">
      <c r="A1031" s="42">
        <v>45194.684108796297</v>
      </c>
      <c r="B1031" s="69">
        <v>45194.684108796297</v>
      </c>
      <c r="C1031" s="70">
        <v>129</v>
      </c>
      <c r="D1031" s="71">
        <v>113.6</v>
      </c>
      <c r="E1031" s="72">
        <v>14654.4</v>
      </c>
      <c r="F1031" s="70" t="s">
        <v>21</v>
      </c>
    </row>
    <row r="1032" spans="1:6">
      <c r="A1032" s="42">
        <v>45194.684571759259</v>
      </c>
      <c r="B1032" s="69">
        <v>45194.684571759259</v>
      </c>
      <c r="C1032" s="70">
        <v>109</v>
      </c>
      <c r="D1032" s="71">
        <v>113.5</v>
      </c>
      <c r="E1032" s="72">
        <v>12371.5</v>
      </c>
      <c r="F1032" s="70" t="s">
        <v>21</v>
      </c>
    </row>
    <row r="1033" spans="1:6">
      <c r="A1033" s="42">
        <v>45194.68478009259</v>
      </c>
      <c r="B1033" s="69">
        <v>45194.68478009259</v>
      </c>
      <c r="C1033" s="70">
        <v>6</v>
      </c>
      <c r="D1033" s="71">
        <v>113.5</v>
      </c>
      <c r="E1033" s="72">
        <v>681</v>
      </c>
      <c r="F1033" s="70" t="s">
        <v>21</v>
      </c>
    </row>
    <row r="1034" spans="1:6">
      <c r="A1034" s="42">
        <v>45194.68478009259</v>
      </c>
      <c r="B1034" s="69">
        <v>45194.68478009259</v>
      </c>
      <c r="C1034" s="70">
        <v>109</v>
      </c>
      <c r="D1034" s="71">
        <v>113.5</v>
      </c>
      <c r="E1034" s="72">
        <v>12371.5</v>
      </c>
      <c r="F1034" s="70" t="s">
        <v>21</v>
      </c>
    </row>
    <row r="1035" spans="1:6">
      <c r="A1035" s="42">
        <v>45194.68478009259</v>
      </c>
      <c r="B1035" s="69">
        <v>45194.68478009259</v>
      </c>
      <c r="C1035" s="70">
        <v>126</v>
      </c>
      <c r="D1035" s="71">
        <v>113.5</v>
      </c>
      <c r="E1035" s="72">
        <v>14301</v>
      </c>
      <c r="F1035" s="70" t="s">
        <v>21</v>
      </c>
    </row>
    <row r="1036" spans="1:6">
      <c r="A1036" s="42">
        <v>45194.685300925928</v>
      </c>
      <c r="B1036" s="69">
        <v>45194.685300925928</v>
      </c>
      <c r="C1036" s="70">
        <v>113</v>
      </c>
      <c r="D1036" s="71">
        <v>113.6</v>
      </c>
      <c r="E1036" s="72">
        <v>12836.8</v>
      </c>
      <c r="F1036" s="70" t="s">
        <v>21</v>
      </c>
    </row>
    <row r="1037" spans="1:6">
      <c r="A1037" s="42">
        <v>45194.685937499999</v>
      </c>
      <c r="B1037" s="69">
        <v>45194.685937499999</v>
      </c>
      <c r="C1037" s="70">
        <v>116</v>
      </c>
      <c r="D1037" s="71">
        <v>113.55</v>
      </c>
      <c r="E1037" s="72">
        <v>13171.8</v>
      </c>
      <c r="F1037" s="70" t="s">
        <v>21</v>
      </c>
    </row>
    <row r="1038" spans="1:6">
      <c r="A1038" s="42">
        <v>45194.687025462961</v>
      </c>
      <c r="B1038" s="69">
        <v>45194.687025462961</v>
      </c>
      <c r="C1038" s="70">
        <v>117</v>
      </c>
      <c r="D1038" s="71">
        <v>113.45</v>
      </c>
      <c r="E1038" s="72">
        <v>13273.65</v>
      </c>
      <c r="F1038" s="70" t="s">
        <v>21</v>
      </c>
    </row>
    <row r="1039" spans="1:6">
      <c r="A1039" s="42">
        <v>45194.689965277779</v>
      </c>
      <c r="B1039" s="69">
        <v>45194.689965277779</v>
      </c>
      <c r="C1039" s="70">
        <v>23</v>
      </c>
      <c r="D1039" s="71">
        <v>113.45</v>
      </c>
      <c r="E1039" s="72">
        <v>2609.35</v>
      </c>
      <c r="F1039" s="70" t="s">
        <v>21</v>
      </c>
    </row>
    <row r="1040" spans="1:6">
      <c r="A1040" s="42">
        <v>45194.691192129627</v>
      </c>
      <c r="B1040" s="69">
        <v>45194.691192129627</v>
      </c>
      <c r="C1040" s="70">
        <v>339</v>
      </c>
      <c r="D1040" s="71">
        <v>113.45</v>
      </c>
      <c r="E1040" s="72">
        <v>38459.550000000003</v>
      </c>
      <c r="F1040" s="70" t="s">
        <v>21</v>
      </c>
    </row>
    <row r="1041" spans="1:6">
      <c r="A1041" s="42">
        <v>45194.691192129627</v>
      </c>
      <c r="B1041" s="69">
        <v>45194.691192129627</v>
      </c>
      <c r="C1041" s="70">
        <v>140</v>
      </c>
      <c r="D1041" s="71">
        <v>113.45</v>
      </c>
      <c r="E1041" s="72">
        <v>15883</v>
      </c>
      <c r="F1041" s="70" t="s">
        <v>21</v>
      </c>
    </row>
    <row r="1042" spans="1:6">
      <c r="A1042" s="42">
        <v>45194.691192129627</v>
      </c>
      <c r="B1042" s="69">
        <v>45194.691192129627</v>
      </c>
      <c r="C1042" s="70">
        <v>100</v>
      </c>
      <c r="D1042" s="71">
        <v>113.45</v>
      </c>
      <c r="E1042" s="72">
        <v>11345</v>
      </c>
      <c r="F1042" s="70" t="s">
        <v>21</v>
      </c>
    </row>
    <row r="1043" spans="1:6">
      <c r="A1043" s="42">
        <v>45194.692916666667</v>
      </c>
      <c r="B1043" s="69">
        <v>45194.692916666667</v>
      </c>
      <c r="C1043" s="70">
        <v>92</v>
      </c>
      <c r="D1043" s="71">
        <v>113.35</v>
      </c>
      <c r="E1043" s="72">
        <v>10428.199999999999</v>
      </c>
      <c r="F1043" s="70" t="s">
        <v>21</v>
      </c>
    </row>
    <row r="1044" spans="1:6">
      <c r="A1044" s="42">
        <v>45194.693078703705</v>
      </c>
      <c r="B1044" s="69">
        <v>45194.693078703705</v>
      </c>
      <c r="C1044" s="70">
        <v>17</v>
      </c>
      <c r="D1044" s="71">
        <v>113.35</v>
      </c>
      <c r="E1044" s="72">
        <v>1926.9499999999998</v>
      </c>
      <c r="F1044" s="70" t="s">
        <v>21</v>
      </c>
    </row>
    <row r="1045" spans="1:6">
      <c r="A1045" s="42">
        <v>45194.693078703705</v>
      </c>
      <c r="B1045" s="69">
        <v>45194.693078703705</v>
      </c>
      <c r="C1045" s="70">
        <v>209</v>
      </c>
      <c r="D1045" s="71">
        <v>113.35</v>
      </c>
      <c r="E1045" s="72">
        <v>23690.149999999998</v>
      </c>
      <c r="F1045" s="70" t="s">
        <v>21</v>
      </c>
    </row>
    <row r="1046" spans="1:6">
      <c r="A1046" s="42">
        <v>45194.694444444445</v>
      </c>
      <c r="B1046" s="69">
        <v>45194.694444444445</v>
      </c>
      <c r="C1046" s="70">
        <v>82</v>
      </c>
      <c r="D1046" s="71">
        <v>113.25</v>
      </c>
      <c r="E1046" s="72">
        <v>9286.5</v>
      </c>
      <c r="F1046" s="70" t="s">
        <v>21</v>
      </c>
    </row>
    <row r="1047" spans="1:6">
      <c r="A1047" s="42">
        <v>45194.694444444445</v>
      </c>
      <c r="B1047" s="69">
        <v>45194.694444444445</v>
      </c>
      <c r="C1047" s="70">
        <v>109</v>
      </c>
      <c r="D1047" s="71">
        <v>113.25</v>
      </c>
      <c r="E1047" s="72">
        <v>12344.25</v>
      </c>
      <c r="F1047" s="70" t="s">
        <v>21</v>
      </c>
    </row>
    <row r="1048" spans="1:6">
      <c r="A1048" s="42">
        <v>45194.694444444445</v>
      </c>
      <c r="B1048" s="69">
        <v>45194.694444444445</v>
      </c>
      <c r="C1048" s="70">
        <v>25</v>
      </c>
      <c r="D1048" s="71">
        <v>113.25</v>
      </c>
      <c r="E1048" s="72">
        <v>2831.25</v>
      </c>
      <c r="F1048" s="70" t="s">
        <v>21</v>
      </c>
    </row>
    <row r="1049" spans="1:6">
      <c r="A1049" s="42">
        <v>45194.696585648147</v>
      </c>
      <c r="B1049" s="69">
        <v>45194.696585648147</v>
      </c>
      <c r="C1049" s="70">
        <v>107</v>
      </c>
      <c r="D1049" s="71">
        <v>113.2</v>
      </c>
      <c r="E1049" s="72">
        <v>12112.4</v>
      </c>
      <c r="F1049" s="70" t="s">
        <v>21</v>
      </c>
    </row>
    <row r="1050" spans="1:6">
      <c r="A1050" s="42">
        <v>45194.697951388887</v>
      </c>
      <c r="B1050" s="69">
        <v>45194.697951388887</v>
      </c>
      <c r="C1050" s="70">
        <v>384</v>
      </c>
      <c r="D1050" s="71">
        <v>113.25</v>
      </c>
      <c r="E1050" s="72">
        <v>43488</v>
      </c>
      <c r="F1050" s="70" t="s">
        <v>21</v>
      </c>
    </row>
    <row r="1051" spans="1:6">
      <c r="A1051" s="42">
        <v>45194.697951388887</v>
      </c>
      <c r="B1051" s="69">
        <v>45194.697951388887</v>
      </c>
      <c r="C1051" s="70">
        <v>171</v>
      </c>
      <c r="D1051" s="71">
        <v>113.25</v>
      </c>
      <c r="E1051" s="72">
        <v>19365.75</v>
      </c>
      <c r="F1051" s="70" t="s">
        <v>21</v>
      </c>
    </row>
    <row r="1052" spans="1:6">
      <c r="A1052" s="42">
        <v>45194.697951388887</v>
      </c>
      <c r="B1052" s="69">
        <v>45194.697951388887</v>
      </c>
      <c r="C1052" s="70">
        <v>26</v>
      </c>
      <c r="D1052" s="71">
        <v>113.25</v>
      </c>
      <c r="E1052" s="72">
        <v>2944.5</v>
      </c>
      <c r="F1052" s="70" t="s">
        <v>21</v>
      </c>
    </row>
    <row r="1053" spans="1:6">
      <c r="A1053" s="42">
        <v>45194.699907407405</v>
      </c>
      <c r="B1053" s="69">
        <v>45194.699907407405</v>
      </c>
      <c r="C1053" s="70">
        <v>113</v>
      </c>
      <c r="D1053" s="71">
        <v>113.35</v>
      </c>
      <c r="E1053" s="72">
        <v>12808.55</v>
      </c>
      <c r="F1053" s="70" t="s">
        <v>21</v>
      </c>
    </row>
    <row r="1054" spans="1:6">
      <c r="A1054" s="42">
        <v>45194.699907407405</v>
      </c>
      <c r="B1054" s="69">
        <v>45194.699907407405</v>
      </c>
      <c r="C1054" s="70">
        <v>113</v>
      </c>
      <c r="D1054" s="71">
        <v>113.35</v>
      </c>
      <c r="E1054" s="72">
        <v>12808.55</v>
      </c>
      <c r="F1054" s="70" t="s">
        <v>21</v>
      </c>
    </row>
    <row r="1055" spans="1:6">
      <c r="A1055" s="42">
        <v>45194.701018518521</v>
      </c>
      <c r="B1055" s="69">
        <v>45194.701018518521</v>
      </c>
      <c r="C1055" s="70">
        <v>29</v>
      </c>
      <c r="D1055" s="71">
        <v>113.35</v>
      </c>
      <c r="E1055" s="72">
        <v>3287.1499999999996</v>
      </c>
      <c r="F1055" s="70" t="s">
        <v>21</v>
      </c>
    </row>
    <row r="1056" spans="1:6">
      <c r="A1056" s="42">
        <v>45194.701018518521</v>
      </c>
      <c r="B1056" s="69">
        <v>45194.701018518521</v>
      </c>
      <c r="C1056" s="70">
        <v>154</v>
      </c>
      <c r="D1056" s="71">
        <v>113.35</v>
      </c>
      <c r="E1056" s="72">
        <v>17455.899999999998</v>
      </c>
      <c r="F1056" s="70" t="s">
        <v>21</v>
      </c>
    </row>
    <row r="1057" spans="1:6">
      <c r="A1057" s="42">
        <v>45194.701018518521</v>
      </c>
      <c r="B1057" s="69">
        <v>45194.701018518521</v>
      </c>
      <c r="C1057" s="70">
        <v>115</v>
      </c>
      <c r="D1057" s="71">
        <v>113.35</v>
      </c>
      <c r="E1057" s="72">
        <v>13035.25</v>
      </c>
      <c r="F1057" s="70" t="s">
        <v>21</v>
      </c>
    </row>
    <row r="1058" spans="1:6">
      <c r="A1058" s="42">
        <v>45194.701817129629</v>
      </c>
      <c r="B1058" s="69">
        <v>45194.701817129629</v>
      </c>
      <c r="C1058" s="70">
        <v>60</v>
      </c>
      <c r="D1058" s="71">
        <v>113.3</v>
      </c>
      <c r="E1058" s="72">
        <v>6798</v>
      </c>
      <c r="F1058" s="70" t="s">
        <v>21</v>
      </c>
    </row>
    <row r="1059" spans="1:6">
      <c r="A1059" s="42">
        <v>45194.703472222223</v>
      </c>
      <c r="B1059" s="69">
        <v>45194.703472222223</v>
      </c>
      <c r="C1059" s="70">
        <v>158</v>
      </c>
      <c r="D1059" s="71">
        <v>113.35</v>
      </c>
      <c r="E1059" s="72">
        <v>17909.3</v>
      </c>
      <c r="F1059" s="70" t="s">
        <v>21</v>
      </c>
    </row>
    <row r="1060" spans="1:6">
      <c r="A1060" s="42">
        <v>45194.703472222223</v>
      </c>
      <c r="B1060" s="69">
        <v>45194.703472222223</v>
      </c>
      <c r="C1060" s="70">
        <v>57</v>
      </c>
      <c r="D1060" s="71">
        <v>113.35</v>
      </c>
      <c r="E1060" s="72">
        <v>6460.95</v>
      </c>
      <c r="F1060" s="70" t="s">
        <v>21</v>
      </c>
    </row>
    <row r="1061" spans="1:6">
      <c r="A1061" s="42">
        <v>45194.703472222223</v>
      </c>
      <c r="B1061" s="69">
        <v>45194.703472222223</v>
      </c>
      <c r="C1061" s="70">
        <v>125</v>
      </c>
      <c r="D1061" s="71">
        <v>113.35</v>
      </c>
      <c r="E1061" s="72">
        <v>14168.75</v>
      </c>
      <c r="F1061" s="70" t="s">
        <v>21</v>
      </c>
    </row>
    <row r="1062" spans="1:6">
      <c r="A1062" s="42">
        <v>45194.703472222223</v>
      </c>
      <c r="B1062" s="69">
        <v>45194.703472222223</v>
      </c>
      <c r="C1062" s="70">
        <v>105</v>
      </c>
      <c r="D1062" s="71">
        <v>113.35</v>
      </c>
      <c r="E1062" s="72">
        <v>11901.75</v>
      </c>
      <c r="F1062" s="70" t="s">
        <v>21</v>
      </c>
    </row>
    <row r="1063" spans="1:6">
      <c r="A1063" s="42">
        <v>45194.704872685186</v>
      </c>
      <c r="B1063" s="69">
        <v>45194.704872685186</v>
      </c>
      <c r="C1063" s="70">
        <v>108</v>
      </c>
      <c r="D1063" s="71">
        <v>113.35</v>
      </c>
      <c r="E1063" s="72">
        <v>12241.8</v>
      </c>
      <c r="F1063" s="70" t="s">
        <v>21</v>
      </c>
    </row>
    <row r="1064" spans="1:6">
      <c r="A1064" s="42">
        <v>45194.704872685186</v>
      </c>
      <c r="B1064" s="69">
        <v>45194.704872685186</v>
      </c>
      <c r="C1064" s="70">
        <v>152</v>
      </c>
      <c r="D1064" s="71">
        <v>113.35</v>
      </c>
      <c r="E1064" s="72">
        <v>17229.2</v>
      </c>
      <c r="F1064" s="70" t="s">
        <v>21</v>
      </c>
    </row>
    <row r="1065" spans="1:6">
      <c r="A1065" s="42">
        <v>45194.705057870371</v>
      </c>
      <c r="B1065" s="69">
        <v>45194.705057870371</v>
      </c>
      <c r="C1065" s="70">
        <v>191</v>
      </c>
      <c r="D1065" s="71">
        <v>113.35</v>
      </c>
      <c r="E1065" s="72">
        <v>21649.85</v>
      </c>
      <c r="F1065" s="70" t="s">
        <v>21</v>
      </c>
    </row>
    <row r="1066" spans="1:6">
      <c r="A1066" s="42">
        <v>45194.706041666665</v>
      </c>
      <c r="B1066" s="69">
        <v>45194.706041666665</v>
      </c>
      <c r="C1066" s="70">
        <v>75</v>
      </c>
      <c r="D1066" s="71">
        <v>113.45</v>
      </c>
      <c r="E1066" s="72">
        <v>8508.75</v>
      </c>
      <c r="F1066" s="70" t="s">
        <v>21</v>
      </c>
    </row>
    <row r="1067" spans="1:6">
      <c r="A1067" s="42">
        <v>45194.706041666665</v>
      </c>
      <c r="B1067" s="69">
        <v>45194.706041666665</v>
      </c>
      <c r="C1067" s="70">
        <v>114</v>
      </c>
      <c r="D1067" s="71">
        <v>113.45</v>
      </c>
      <c r="E1067" s="72">
        <v>12933.300000000001</v>
      </c>
      <c r="F1067" s="70" t="s">
        <v>21</v>
      </c>
    </row>
    <row r="1068" spans="1:6">
      <c r="A1068" s="42">
        <v>45194.706041666665</v>
      </c>
      <c r="B1068" s="69">
        <v>45194.706041666665</v>
      </c>
      <c r="C1068" s="70">
        <v>35</v>
      </c>
      <c r="D1068" s="71">
        <v>113.45</v>
      </c>
      <c r="E1068" s="72">
        <v>3970.75</v>
      </c>
      <c r="F1068" s="70" t="s">
        <v>21</v>
      </c>
    </row>
    <row r="1069" spans="1:6">
      <c r="A1069" s="42">
        <v>45194.706284722219</v>
      </c>
      <c r="B1069" s="69">
        <v>45194.706284722219</v>
      </c>
      <c r="C1069" s="70">
        <v>112</v>
      </c>
      <c r="D1069" s="71">
        <v>113.4</v>
      </c>
      <c r="E1069" s="72">
        <v>12700.800000000001</v>
      </c>
      <c r="F1069" s="70" t="s">
        <v>21</v>
      </c>
    </row>
    <row r="1070" spans="1:6">
      <c r="A1070" s="42">
        <v>45194.709652777776</v>
      </c>
      <c r="B1070" s="69">
        <v>45194.709652777776</v>
      </c>
      <c r="C1070" s="70">
        <v>15</v>
      </c>
      <c r="D1070" s="71">
        <v>113.45</v>
      </c>
      <c r="E1070" s="72">
        <v>1701.75</v>
      </c>
      <c r="F1070" s="70" t="s">
        <v>21</v>
      </c>
    </row>
    <row r="1071" spans="1:6">
      <c r="A1071" s="42">
        <v>45194.709652777776</v>
      </c>
      <c r="B1071" s="69">
        <v>45194.709652777776</v>
      </c>
      <c r="C1071" s="70">
        <v>90</v>
      </c>
      <c r="D1071" s="71">
        <v>113.45</v>
      </c>
      <c r="E1071" s="72">
        <v>10210.5</v>
      </c>
      <c r="F1071" s="70" t="s">
        <v>21</v>
      </c>
    </row>
    <row r="1072" spans="1:6">
      <c r="A1072" s="42">
        <v>45194.709652777776</v>
      </c>
      <c r="B1072" s="69">
        <v>45194.709652777776</v>
      </c>
      <c r="C1072" s="70">
        <v>355</v>
      </c>
      <c r="D1072" s="71">
        <v>113.45</v>
      </c>
      <c r="E1072" s="72">
        <v>40274.75</v>
      </c>
      <c r="F1072" s="70" t="s">
        <v>21</v>
      </c>
    </row>
    <row r="1073" spans="1:6">
      <c r="A1073" s="42">
        <v>45194.710844907408</v>
      </c>
      <c r="B1073" s="69">
        <v>45194.710844907408</v>
      </c>
      <c r="C1073" s="70">
        <v>73</v>
      </c>
      <c r="D1073" s="71">
        <v>113.45</v>
      </c>
      <c r="E1073" s="72">
        <v>8281.85</v>
      </c>
      <c r="F1073" s="70" t="s">
        <v>21</v>
      </c>
    </row>
    <row r="1074" spans="1:6">
      <c r="A1074" s="42">
        <v>45194.710844907408</v>
      </c>
      <c r="B1074" s="69">
        <v>45194.710844907408</v>
      </c>
      <c r="C1074" s="70">
        <v>29</v>
      </c>
      <c r="D1074" s="71">
        <v>113.45</v>
      </c>
      <c r="E1074" s="72">
        <v>3290.05</v>
      </c>
      <c r="F1074" s="70" t="s">
        <v>21</v>
      </c>
    </row>
    <row r="1075" spans="1:6">
      <c r="A1075" s="42">
        <v>45194.710844907408</v>
      </c>
      <c r="B1075" s="69">
        <v>45194.710844907408</v>
      </c>
      <c r="C1075" s="70">
        <v>211</v>
      </c>
      <c r="D1075" s="71">
        <v>113.45</v>
      </c>
      <c r="E1075" s="72">
        <v>23937.95</v>
      </c>
      <c r="F1075" s="70" t="s">
        <v>21</v>
      </c>
    </row>
    <row r="1076" spans="1:6">
      <c r="A1076" s="42">
        <v>45194.71497685185</v>
      </c>
      <c r="B1076" s="69">
        <v>45194.71497685185</v>
      </c>
      <c r="C1076" s="70">
        <v>40</v>
      </c>
      <c r="D1076" s="71">
        <v>113.45</v>
      </c>
      <c r="E1076" s="72">
        <v>4538</v>
      </c>
      <c r="F1076" s="70" t="s">
        <v>21</v>
      </c>
    </row>
    <row r="1077" spans="1:6">
      <c r="A1077" s="42">
        <v>45194.715428240743</v>
      </c>
      <c r="B1077" s="69">
        <v>45194.715428240743</v>
      </c>
      <c r="C1077" s="70">
        <v>120</v>
      </c>
      <c r="D1077" s="71">
        <v>113.5</v>
      </c>
      <c r="E1077" s="72">
        <v>13620</v>
      </c>
      <c r="F1077" s="70" t="s">
        <v>21</v>
      </c>
    </row>
    <row r="1078" spans="1:6">
      <c r="A1078" s="42">
        <v>45194.715428240743</v>
      </c>
      <c r="B1078" s="69">
        <v>45194.715428240743</v>
      </c>
      <c r="C1078" s="70">
        <v>223</v>
      </c>
      <c r="D1078" s="71">
        <v>113.5</v>
      </c>
      <c r="E1078" s="72">
        <v>25310.5</v>
      </c>
      <c r="F1078" s="70" t="s">
        <v>21</v>
      </c>
    </row>
    <row r="1079" spans="1:6">
      <c r="A1079" s="42">
        <v>45194.715428240743</v>
      </c>
      <c r="B1079" s="69">
        <v>45194.715428240743</v>
      </c>
      <c r="C1079" s="70">
        <v>874</v>
      </c>
      <c r="D1079" s="71">
        <v>113.5</v>
      </c>
      <c r="E1079" s="72">
        <v>99199</v>
      </c>
      <c r="F1079" s="70" t="s">
        <v>21</v>
      </c>
    </row>
    <row r="1080" spans="1:6">
      <c r="A1080" s="42">
        <v>45194.715694444443</v>
      </c>
      <c r="B1080" s="69">
        <v>45194.715694444443</v>
      </c>
      <c r="C1080" s="70">
        <v>113</v>
      </c>
      <c r="D1080" s="71">
        <v>113.45</v>
      </c>
      <c r="E1080" s="72">
        <v>12819.85</v>
      </c>
      <c r="F1080" s="70" t="s">
        <v>21</v>
      </c>
    </row>
    <row r="1081" spans="1:6">
      <c r="A1081" s="42">
        <v>45194.716724537036</v>
      </c>
      <c r="B1081" s="69">
        <v>45194.716724537036</v>
      </c>
      <c r="C1081" s="70">
        <v>111</v>
      </c>
      <c r="D1081" s="71">
        <v>113.45</v>
      </c>
      <c r="E1081" s="72">
        <v>12592.95</v>
      </c>
      <c r="F1081" s="70" t="s">
        <v>21</v>
      </c>
    </row>
    <row r="1082" spans="1:6">
      <c r="A1082" s="42">
        <v>45194.71702546296</v>
      </c>
      <c r="B1082" s="69">
        <v>45194.71702546296</v>
      </c>
      <c r="C1082" s="70">
        <v>120</v>
      </c>
      <c r="D1082" s="71">
        <v>113.4</v>
      </c>
      <c r="E1082" s="72">
        <v>13608</v>
      </c>
      <c r="F1082" s="70" t="s">
        <v>21</v>
      </c>
    </row>
    <row r="1083" spans="1:6">
      <c r="A1083" s="42">
        <v>45194.717962962961</v>
      </c>
      <c r="B1083" s="69">
        <v>45194.717962962961</v>
      </c>
      <c r="C1083" s="70">
        <v>110</v>
      </c>
      <c r="D1083" s="71">
        <v>113.45</v>
      </c>
      <c r="E1083" s="72">
        <v>12479.5</v>
      </c>
      <c r="F1083" s="70" t="s">
        <v>21</v>
      </c>
    </row>
    <row r="1084" spans="1:6">
      <c r="A1084" s="42">
        <v>45194.717962962961</v>
      </c>
      <c r="B1084" s="69">
        <v>45194.717962962961</v>
      </c>
      <c r="C1084" s="70">
        <v>116</v>
      </c>
      <c r="D1084" s="71">
        <v>113.45</v>
      </c>
      <c r="E1084" s="72">
        <v>13160.2</v>
      </c>
      <c r="F1084" s="70" t="s">
        <v>21</v>
      </c>
    </row>
    <row r="1085" spans="1:6">
      <c r="A1085" s="42">
        <v>45194.718668981484</v>
      </c>
      <c r="B1085" s="69">
        <v>45194.718668981484</v>
      </c>
      <c r="C1085" s="70">
        <v>103</v>
      </c>
      <c r="D1085" s="71">
        <v>113.45</v>
      </c>
      <c r="E1085" s="72">
        <v>11685.35</v>
      </c>
      <c r="F1085" s="70" t="s">
        <v>21</v>
      </c>
    </row>
    <row r="1086" spans="1:6">
      <c r="A1086" s="42">
        <v>45194.718668981484</v>
      </c>
      <c r="B1086" s="69">
        <v>45194.718668981484</v>
      </c>
      <c r="C1086" s="70">
        <v>18</v>
      </c>
      <c r="D1086" s="71">
        <v>113.45</v>
      </c>
      <c r="E1086" s="72">
        <v>2042.1000000000001</v>
      </c>
      <c r="F1086" s="70" t="s">
        <v>21</v>
      </c>
    </row>
    <row r="1087" spans="1:6">
      <c r="A1087" s="42">
        <v>45194.718668981484</v>
      </c>
      <c r="B1087" s="69">
        <v>45194.718668981484</v>
      </c>
      <c r="C1087" s="70">
        <v>107</v>
      </c>
      <c r="D1087" s="71">
        <v>113.45</v>
      </c>
      <c r="E1087" s="72">
        <v>12139.15</v>
      </c>
      <c r="F1087" s="70" t="s">
        <v>21</v>
      </c>
    </row>
    <row r="1088" spans="1:6">
      <c r="A1088" s="42">
        <v>45194.719814814816</v>
      </c>
      <c r="B1088" s="69">
        <v>45194.719814814816</v>
      </c>
      <c r="C1088" s="70">
        <v>180</v>
      </c>
      <c r="D1088" s="71">
        <v>113.55</v>
      </c>
      <c r="E1088" s="72">
        <v>20439</v>
      </c>
      <c r="F1088" s="70" t="s">
        <v>21</v>
      </c>
    </row>
    <row r="1089" spans="1:6">
      <c r="A1089" s="42">
        <v>45194.719814814816</v>
      </c>
      <c r="B1089" s="69">
        <v>45194.719814814816</v>
      </c>
      <c r="C1089" s="70">
        <v>21</v>
      </c>
      <c r="D1089" s="71">
        <v>113.55</v>
      </c>
      <c r="E1089" s="72">
        <v>2384.5499999999997</v>
      </c>
      <c r="F1089" s="70" t="s">
        <v>21</v>
      </c>
    </row>
    <row r="1090" spans="1:6">
      <c r="A1090" s="42">
        <v>45194.719814814816</v>
      </c>
      <c r="B1090" s="69">
        <v>45194.719814814816</v>
      </c>
      <c r="C1090" s="70">
        <v>53</v>
      </c>
      <c r="D1090" s="71">
        <v>113.55</v>
      </c>
      <c r="E1090" s="72">
        <v>6018.15</v>
      </c>
      <c r="F1090" s="70" t="s">
        <v>21</v>
      </c>
    </row>
    <row r="1091" spans="1:6">
      <c r="A1091" s="42">
        <v>45194.722708333335</v>
      </c>
      <c r="B1091" s="69">
        <v>45194.722708333335</v>
      </c>
      <c r="C1091" s="70">
        <v>21</v>
      </c>
      <c r="D1091" s="71">
        <v>113.7</v>
      </c>
      <c r="E1091" s="72">
        <v>2387.7000000000003</v>
      </c>
      <c r="F1091" s="70" t="s">
        <v>21</v>
      </c>
    </row>
    <row r="1092" spans="1:6">
      <c r="A1092" s="42">
        <v>45194.722708333335</v>
      </c>
      <c r="B1092" s="69">
        <v>45194.722708333335</v>
      </c>
      <c r="C1092" s="70">
        <v>69</v>
      </c>
      <c r="D1092" s="71">
        <v>113.7</v>
      </c>
      <c r="E1092" s="72">
        <v>7845.3</v>
      </c>
      <c r="F1092" s="70" t="s">
        <v>21</v>
      </c>
    </row>
    <row r="1093" spans="1:6">
      <c r="A1093" s="42">
        <v>45194.722708333335</v>
      </c>
      <c r="B1093" s="69">
        <v>45194.722708333335</v>
      </c>
      <c r="C1093" s="70">
        <v>171</v>
      </c>
      <c r="D1093" s="71">
        <v>113.7</v>
      </c>
      <c r="E1093" s="72">
        <v>19442.7</v>
      </c>
      <c r="F1093" s="70" t="s">
        <v>21</v>
      </c>
    </row>
    <row r="1094" spans="1:6">
      <c r="A1094" s="42">
        <v>45194.722708333335</v>
      </c>
      <c r="B1094" s="69">
        <v>45194.722708333335</v>
      </c>
      <c r="C1094" s="70">
        <v>60</v>
      </c>
      <c r="D1094" s="71">
        <v>113.7</v>
      </c>
      <c r="E1094" s="72">
        <v>6822</v>
      </c>
      <c r="F1094" s="70" t="s">
        <v>21</v>
      </c>
    </row>
    <row r="1095" spans="1:6">
      <c r="A1095" s="42">
        <v>45194.722708333335</v>
      </c>
      <c r="B1095" s="69">
        <v>45194.722708333335</v>
      </c>
      <c r="C1095" s="70">
        <v>10</v>
      </c>
      <c r="D1095" s="71">
        <v>113.7</v>
      </c>
      <c r="E1095" s="72">
        <v>1137</v>
      </c>
      <c r="F1095" s="70" t="s">
        <v>21</v>
      </c>
    </row>
    <row r="1096" spans="1:6">
      <c r="A1096" s="42">
        <v>45194.722708333335</v>
      </c>
      <c r="B1096" s="69">
        <v>45194.722708333335</v>
      </c>
      <c r="C1096" s="70">
        <v>51</v>
      </c>
      <c r="D1096" s="71">
        <v>113.7</v>
      </c>
      <c r="E1096" s="72">
        <v>5798.7</v>
      </c>
      <c r="F1096" s="70" t="s">
        <v>21</v>
      </c>
    </row>
    <row r="1097" spans="1:6">
      <c r="A1097" s="42">
        <v>45194.722708333335</v>
      </c>
      <c r="B1097" s="69">
        <v>45194.722708333335</v>
      </c>
      <c r="C1097" s="70">
        <v>144</v>
      </c>
      <c r="D1097" s="71">
        <v>113.7</v>
      </c>
      <c r="E1097" s="72">
        <v>16372.800000000001</v>
      </c>
      <c r="F1097" s="70" t="s">
        <v>21</v>
      </c>
    </row>
    <row r="1098" spans="1:6">
      <c r="A1098" s="42">
        <v>45194.722708333335</v>
      </c>
      <c r="B1098" s="69">
        <v>45194.722708333335</v>
      </c>
      <c r="C1098" s="70">
        <v>3</v>
      </c>
      <c r="D1098" s="71">
        <v>113.7</v>
      </c>
      <c r="E1098" s="72">
        <v>341.1</v>
      </c>
      <c r="F1098" s="70" t="s">
        <v>21</v>
      </c>
    </row>
    <row r="1099" spans="1:6">
      <c r="A1099" s="42">
        <v>45194.722708333335</v>
      </c>
      <c r="B1099" s="69">
        <v>45194.722708333335</v>
      </c>
      <c r="C1099" s="70">
        <v>60</v>
      </c>
      <c r="D1099" s="71">
        <v>113.7</v>
      </c>
      <c r="E1099" s="72">
        <v>6822</v>
      </c>
      <c r="F1099" s="70" t="s">
        <v>21</v>
      </c>
    </row>
    <row r="1100" spans="1:6">
      <c r="A1100" s="42">
        <v>45194.722708333335</v>
      </c>
      <c r="B1100" s="69">
        <v>45194.722708333335</v>
      </c>
      <c r="C1100" s="70">
        <v>4</v>
      </c>
      <c r="D1100" s="71">
        <v>113.7</v>
      </c>
      <c r="E1100" s="72">
        <v>454.8</v>
      </c>
      <c r="F1100" s="70" t="s">
        <v>21</v>
      </c>
    </row>
    <row r="1101" spans="1:6">
      <c r="A1101" s="42">
        <v>45194.722708333335</v>
      </c>
      <c r="B1101" s="69">
        <v>45194.722708333335</v>
      </c>
      <c r="C1101" s="70">
        <v>94</v>
      </c>
      <c r="D1101" s="71">
        <v>113.7</v>
      </c>
      <c r="E1101" s="72">
        <v>10687.800000000001</v>
      </c>
      <c r="F1101" s="70" t="s">
        <v>21</v>
      </c>
    </row>
    <row r="1102" spans="1:6">
      <c r="A1102" s="42">
        <v>45194.722708333335</v>
      </c>
      <c r="B1102" s="69">
        <v>45194.722708333335</v>
      </c>
      <c r="C1102" s="70">
        <v>129</v>
      </c>
      <c r="D1102" s="71">
        <v>113.7</v>
      </c>
      <c r="E1102" s="72">
        <v>14667.300000000001</v>
      </c>
      <c r="F1102" s="70" t="s">
        <v>21</v>
      </c>
    </row>
    <row r="1103" spans="1:6">
      <c r="A1103" s="42">
        <v>45194.722708333335</v>
      </c>
      <c r="B1103" s="69">
        <v>45194.722708333335</v>
      </c>
      <c r="C1103" s="70">
        <v>121</v>
      </c>
      <c r="D1103" s="71">
        <v>113.7</v>
      </c>
      <c r="E1103" s="72">
        <v>13757.7</v>
      </c>
      <c r="F1103" s="70" t="s">
        <v>21</v>
      </c>
    </row>
    <row r="1104" spans="1:6">
      <c r="A1104" s="42">
        <v>45194.722708333335</v>
      </c>
      <c r="B1104" s="69">
        <v>45194.722708333335</v>
      </c>
      <c r="C1104" s="70">
        <v>134</v>
      </c>
      <c r="D1104" s="71">
        <v>113.7</v>
      </c>
      <c r="E1104" s="72">
        <v>15235.800000000001</v>
      </c>
      <c r="F1104" s="70" t="s">
        <v>21</v>
      </c>
    </row>
    <row r="1105" spans="1:6">
      <c r="A1105" s="42">
        <v>45194.722708333335</v>
      </c>
      <c r="B1105" s="69">
        <v>45194.722708333335</v>
      </c>
      <c r="C1105" s="70">
        <v>68</v>
      </c>
      <c r="D1105" s="71">
        <v>113.7</v>
      </c>
      <c r="E1105" s="72">
        <v>7731.6</v>
      </c>
      <c r="F1105" s="70" t="s">
        <v>21</v>
      </c>
    </row>
    <row r="1106" spans="1:6">
      <c r="A1106" s="42">
        <v>45194.722708333335</v>
      </c>
      <c r="B1106" s="69">
        <v>45194.722708333335</v>
      </c>
      <c r="C1106" s="70">
        <v>61</v>
      </c>
      <c r="D1106" s="71">
        <v>113.7</v>
      </c>
      <c r="E1106" s="72">
        <v>6935.7</v>
      </c>
      <c r="F1106" s="70" t="s">
        <v>21</v>
      </c>
    </row>
    <row r="1107" spans="1:6">
      <c r="A1107" s="42">
        <v>45195.37872685185</v>
      </c>
      <c r="B1107" s="69">
        <v>45195.37872685185</v>
      </c>
      <c r="C1107" s="70">
        <v>114</v>
      </c>
      <c r="D1107" s="71">
        <v>113.55</v>
      </c>
      <c r="E1107" s="72">
        <v>12944.699999999999</v>
      </c>
      <c r="F1107" s="70" t="s">
        <v>21</v>
      </c>
    </row>
    <row r="1108" spans="1:6">
      <c r="A1108" s="42">
        <v>45195.37872685185</v>
      </c>
      <c r="B1108" s="69">
        <v>45195.37872685185</v>
      </c>
      <c r="C1108" s="70">
        <v>1</v>
      </c>
      <c r="D1108" s="71">
        <v>113.55</v>
      </c>
      <c r="E1108" s="72">
        <v>113.55</v>
      </c>
      <c r="F1108" s="70" t="s">
        <v>21</v>
      </c>
    </row>
    <row r="1109" spans="1:6">
      <c r="A1109" s="42">
        <v>45195.378842592596</v>
      </c>
      <c r="B1109" s="69">
        <v>45195.378842592596</v>
      </c>
      <c r="C1109" s="70">
        <v>104</v>
      </c>
      <c r="D1109" s="71">
        <v>113.55</v>
      </c>
      <c r="E1109" s="72">
        <v>11809.199999999999</v>
      </c>
      <c r="F1109" s="70" t="s">
        <v>21</v>
      </c>
    </row>
    <row r="1110" spans="1:6">
      <c r="A1110" s="42">
        <v>45195.378842592596</v>
      </c>
      <c r="B1110" s="69">
        <v>45195.378842592596</v>
      </c>
      <c r="C1110" s="70">
        <v>142</v>
      </c>
      <c r="D1110" s="71">
        <v>113.55</v>
      </c>
      <c r="E1110" s="72">
        <v>16124.1</v>
      </c>
      <c r="F1110" s="70" t="s">
        <v>21</v>
      </c>
    </row>
    <row r="1111" spans="1:6">
      <c r="A1111" s="42">
        <v>45195.378842592596</v>
      </c>
      <c r="B1111" s="69">
        <v>45195.378842592596</v>
      </c>
      <c r="C1111" s="70">
        <v>128</v>
      </c>
      <c r="D1111" s="71">
        <v>113.55</v>
      </c>
      <c r="E1111" s="72">
        <v>14534.4</v>
      </c>
      <c r="F1111" s="70" t="s">
        <v>21</v>
      </c>
    </row>
    <row r="1112" spans="1:6">
      <c r="A1112" s="42">
        <v>45195.378842592596</v>
      </c>
      <c r="B1112" s="69">
        <v>45195.378842592596</v>
      </c>
      <c r="C1112" s="70">
        <v>142</v>
      </c>
      <c r="D1112" s="71">
        <v>113.55</v>
      </c>
      <c r="E1112" s="72">
        <v>16124.1</v>
      </c>
      <c r="F1112" s="70" t="s">
        <v>21</v>
      </c>
    </row>
    <row r="1113" spans="1:6">
      <c r="A1113" s="42">
        <v>45195.378842592596</v>
      </c>
      <c r="B1113" s="69">
        <v>45195.378842592596</v>
      </c>
      <c r="C1113" s="70">
        <v>128</v>
      </c>
      <c r="D1113" s="71">
        <v>113.55</v>
      </c>
      <c r="E1113" s="72">
        <v>14534.4</v>
      </c>
      <c r="F1113" s="70" t="s">
        <v>21</v>
      </c>
    </row>
    <row r="1114" spans="1:6">
      <c r="A1114" s="42">
        <v>45195.378842592596</v>
      </c>
      <c r="B1114" s="69">
        <v>45195.378842592596</v>
      </c>
      <c r="C1114" s="70">
        <v>142</v>
      </c>
      <c r="D1114" s="71">
        <v>113.55</v>
      </c>
      <c r="E1114" s="72">
        <v>16124.1</v>
      </c>
      <c r="F1114" s="70" t="s">
        <v>21</v>
      </c>
    </row>
    <row r="1115" spans="1:6">
      <c r="A1115" s="42">
        <v>45195.378842592596</v>
      </c>
      <c r="B1115" s="69">
        <v>45195.378842592596</v>
      </c>
      <c r="C1115" s="70">
        <v>158</v>
      </c>
      <c r="D1115" s="71">
        <v>113.55</v>
      </c>
      <c r="E1115" s="72">
        <v>17940.899999999998</v>
      </c>
      <c r="F1115" s="70" t="s">
        <v>21</v>
      </c>
    </row>
    <row r="1116" spans="1:6">
      <c r="A1116" s="42">
        <v>45195.378842592596</v>
      </c>
      <c r="B1116" s="69">
        <v>45195.378842592596</v>
      </c>
      <c r="C1116" s="70">
        <v>142</v>
      </c>
      <c r="D1116" s="71">
        <v>113.55</v>
      </c>
      <c r="E1116" s="72">
        <v>16124.1</v>
      </c>
      <c r="F1116" s="70" t="s">
        <v>21</v>
      </c>
    </row>
    <row r="1117" spans="1:6">
      <c r="A1117" s="42">
        <v>45195.378842592596</v>
      </c>
      <c r="B1117" s="69">
        <v>45195.378842592596</v>
      </c>
      <c r="C1117" s="70">
        <v>142</v>
      </c>
      <c r="D1117" s="71">
        <v>113.55</v>
      </c>
      <c r="E1117" s="72">
        <v>16124.1</v>
      </c>
      <c r="F1117" s="70" t="s">
        <v>21</v>
      </c>
    </row>
    <row r="1118" spans="1:6">
      <c r="A1118" s="42">
        <v>45195.378842592596</v>
      </c>
      <c r="B1118" s="69">
        <v>45195.378842592596</v>
      </c>
      <c r="C1118" s="70">
        <v>85</v>
      </c>
      <c r="D1118" s="71">
        <v>113.55</v>
      </c>
      <c r="E1118" s="72">
        <v>9651.75</v>
      </c>
      <c r="F1118" s="70" t="s">
        <v>21</v>
      </c>
    </row>
    <row r="1119" spans="1:6">
      <c r="A1119" s="42">
        <v>45195.379270833335</v>
      </c>
      <c r="B1119" s="69">
        <v>45195.379270833335</v>
      </c>
      <c r="C1119" s="70">
        <v>112</v>
      </c>
      <c r="D1119" s="71">
        <v>113.5</v>
      </c>
      <c r="E1119" s="72">
        <v>12712</v>
      </c>
      <c r="F1119" s="70" t="s">
        <v>21</v>
      </c>
    </row>
    <row r="1120" spans="1:6">
      <c r="A1120" s="42">
        <v>45195.381840277776</v>
      </c>
      <c r="B1120" s="69">
        <v>45195.381840277776</v>
      </c>
      <c r="C1120" s="70">
        <v>119</v>
      </c>
      <c r="D1120" s="71">
        <v>113.35</v>
      </c>
      <c r="E1120" s="72">
        <v>13488.65</v>
      </c>
      <c r="F1120" s="70" t="s">
        <v>21</v>
      </c>
    </row>
    <row r="1121" spans="1:7">
      <c r="A1121" s="42">
        <v>45195.381840277776</v>
      </c>
      <c r="B1121" s="69">
        <v>45195.381840277776</v>
      </c>
      <c r="C1121" s="70">
        <v>199</v>
      </c>
      <c r="D1121" s="71">
        <v>113.35</v>
      </c>
      <c r="E1121" s="72">
        <v>22556.649999999998</v>
      </c>
      <c r="F1121" s="70" t="s">
        <v>21</v>
      </c>
      <c r="G1121" s="95"/>
    </row>
    <row r="1122" spans="1:7">
      <c r="A1122" s="42">
        <v>45195.382581018515</v>
      </c>
      <c r="B1122" s="69">
        <v>45195.382581018515</v>
      </c>
      <c r="C1122" s="70">
        <v>102</v>
      </c>
      <c r="D1122" s="71">
        <v>113.2</v>
      </c>
      <c r="E1122" s="72">
        <v>11546.4</v>
      </c>
      <c r="F1122" s="70" t="s">
        <v>21</v>
      </c>
      <c r="G1122" s="95"/>
    </row>
    <row r="1123" spans="1:7">
      <c r="A1123" s="42">
        <v>45195.389710648145</v>
      </c>
      <c r="B1123" s="69">
        <v>45195.389710648145</v>
      </c>
      <c r="C1123" s="70">
        <v>54</v>
      </c>
      <c r="D1123" s="71">
        <v>113.65</v>
      </c>
      <c r="E1123" s="72">
        <v>6137.1</v>
      </c>
      <c r="F1123" s="70" t="s">
        <v>21</v>
      </c>
      <c r="G1123" s="95"/>
    </row>
    <row r="1124" spans="1:7">
      <c r="A1124" s="42">
        <v>45195.389710648145</v>
      </c>
      <c r="B1124" s="69">
        <v>45195.389710648145</v>
      </c>
      <c r="C1124" s="70">
        <v>60</v>
      </c>
      <c r="D1124" s="71">
        <v>113.65</v>
      </c>
      <c r="E1124" s="72">
        <v>6819</v>
      </c>
      <c r="F1124" s="70" t="s">
        <v>21</v>
      </c>
      <c r="G1124" s="95"/>
    </row>
    <row r="1125" spans="1:7">
      <c r="A1125" s="42">
        <v>45195.392395833333</v>
      </c>
      <c r="B1125" s="69">
        <v>45195.392395833333</v>
      </c>
      <c r="C1125" s="70">
        <v>188</v>
      </c>
      <c r="D1125" s="71">
        <v>113.9</v>
      </c>
      <c r="E1125" s="72">
        <v>21413.200000000001</v>
      </c>
      <c r="F1125" s="70" t="s">
        <v>21</v>
      </c>
      <c r="G1125" s="95"/>
    </row>
    <row r="1126" spans="1:7">
      <c r="A1126" s="42">
        <v>45195.392395833333</v>
      </c>
      <c r="B1126" s="69">
        <v>45195.392395833333</v>
      </c>
      <c r="C1126" s="70">
        <v>37</v>
      </c>
      <c r="D1126" s="71">
        <v>113.9</v>
      </c>
      <c r="E1126" s="72">
        <v>4214.3</v>
      </c>
      <c r="F1126" s="70" t="s">
        <v>21</v>
      </c>
      <c r="G1126" s="95"/>
    </row>
    <row r="1127" spans="1:7">
      <c r="A1127" s="42">
        <v>45195.392395833333</v>
      </c>
      <c r="B1127" s="69">
        <v>45195.392395833333</v>
      </c>
      <c r="C1127" s="70">
        <v>89</v>
      </c>
      <c r="D1127" s="71">
        <v>113.9</v>
      </c>
      <c r="E1127" s="72">
        <v>10137.1</v>
      </c>
      <c r="F1127" s="70" t="s">
        <v>21</v>
      </c>
      <c r="G1127" s="95"/>
    </row>
    <row r="1128" spans="1:7">
      <c r="A1128" s="42">
        <v>45195.392395833333</v>
      </c>
      <c r="B1128" s="69">
        <v>45195.392395833333</v>
      </c>
      <c r="C1128" s="70">
        <v>63</v>
      </c>
      <c r="D1128" s="71">
        <v>113.9</v>
      </c>
      <c r="E1128" s="72">
        <v>7175.7000000000007</v>
      </c>
      <c r="F1128" s="70" t="s">
        <v>21</v>
      </c>
      <c r="G1128" s="95"/>
    </row>
    <row r="1129" spans="1:7">
      <c r="A1129" s="42">
        <v>45195.392395833333</v>
      </c>
      <c r="B1129" s="69">
        <v>45195.392395833333</v>
      </c>
      <c r="C1129" s="70">
        <v>126</v>
      </c>
      <c r="D1129" s="71">
        <v>113.9</v>
      </c>
      <c r="E1129" s="72">
        <v>14351.400000000001</v>
      </c>
      <c r="F1129" s="70" t="s">
        <v>21</v>
      </c>
      <c r="G1129" s="95"/>
    </row>
    <row r="1130" spans="1:7">
      <c r="A1130" s="42">
        <v>45195.392395833333</v>
      </c>
      <c r="B1130" s="69">
        <v>45195.392395833333</v>
      </c>
      <c r="C1130" s="70">
        <v>333</v>
      </c>
      <c r="D1130" s="71">
        <v>113.9</v>
      </c>
      <c r="E1130" s="72">
        <v>37928.700000000004</v>
      </c>
      <c r="F1130" s="70" t="s">
        <v>21</v>
      </c>
      <c r="G1130" s="95"/>
    </row>
    <row r="1131" spans="1:7">
      <c r="A1131" s="42">
        <v>45195.392395833333</v>
      </c>
      <c r="B1131" s="69">
        <v>45195.392395833333</v>
      </c>
      <c r="C1131" s="70">
        <v>321</v>
      </c>
      <c r="D1131" s="71">
        <v>113.9</v>
      </c>
      <c r="E1131" s="72">
        <v>36561.9</v>
      </c>
      <c r="F1131" s="70" t="s">
        <v>21</v>
      </c>
      <c r="G1131" s="95"/>
    </row>
    <row r="1132" spans="1:7">
      <c r="A1132" s="42">
        <v>45195.393333333333</v>
      </c>
      <c r="B1132" s="69">
        <v>45195.393333333333</v>
      </c>
      <c r="C1132" s="70">
        <v>113</v>
      </c>
      <c r="D1132" s="71">
        <v>113.75</v>
      </c>
      <c r="E1132" s="72">
        <v>12853.75</v>
      </c>
      <c r="F1132" s="70" t="s">
        <v>21</v>
      </c>
      <c r="G1132" s="95"/>
    </row>
    <row r="1133" spans="1:7">
      <c r="A1133" s="42">
        <v>45195.394571759258</v>
      </c>
      <c r="B1133" s="69">
        <v>45195.394571759258</v>
      </c>
      <c r="C1133" s="70">
        <v>57</v>
      </c>
      <c r="D1133" s="71">
        <v>113.7</v>
      </c>
      <c r="E1133" s="72">
        <v>6480.9000000000005</v>
      </c>
      <c r="F1133" s="70" t="s">
        <v>21</v>
      </c>
      <c r="G1133" s="95"/>
    </row>
    <row r="1134" spans="1:7">
      <c r="A1134" s="42">
        <v>45195.398159722223</v>
      </c>
      <c r="B1134" s="69">
        <v>45195.398159722223</v>
      </c>
      <c r="C1134" s="70">
        <v>31</v>
      </c>
      <c r="D1134" s="71">
        <v>113.7</v>
      </c>
      <c r="E1134" s="72">
        <v>3524.7000000000003</v>
      </c>
      <c r="F1134" s="70" t="s">
        <v>21</v>
      </c>
      <c r="G1134" s="95"/>
    </row>
    <row r="1135" spans="1:7">
      <c r="A1135" s="42">
        <v>45195.398159722223</v>
      </c>
      <c r="B1135" s="69">
        <v>45195.398159722223</v>
      </c>
      <c r="C1135" s="70">
        <v>77</v>
      </c>
      <c r="D1135" s="71">
        <v>113.7</v>
      </c>
      <c r="E1135" s="72">
        <v>8754.9</v>
      </c>
      <c r="F1135" s="70" t="s">
        <v>21</v>
      </c>
    </row>
    <row r="1136" spans="1:7">
      <c r="A1136" s="42">
        <v>45195.398159722223</v>
      </c>
      <c r="B1136" s="69">
        <v>45195.398159722223</v>
      </c>
      <c r="C1136" s="70">
        <v>60</v>
      </c>
      <c r="D1136" s="71">
        <v>113.7</v>
      </c>
      <c r="E1136" s="72">
        <v>6822</v>
      </c>
      <c r="F1136" s="70" t="s">
        <v>21</v>
      </c>
    </row>
    <row r="1137" spans="1:6">
      <c r="A1137" s="42">
        <v>45195.398159722223</v>
      </c>
      <c r="B1137" s="69">
        <v>45195.398159722223</v>
      </c>
      <c r="C1137" s="70">
        <v>77</v>
      </c>
      <c r="D1137" s="71">
        <v>113.7</v>
      </c>
      <c r="E1137" s="72">
        <v>8754.9</v>
      </c>
      <c r="F1137" s="70" t="s">
        <v>21</v>
      </c>
    </row>
    <row r="1138" spans="1:6">
      <c r="A1138" s="42">
        <v>45195.398159722223</v>
      </c>
      <c r="B1138" s="69">
        <v>45195.398159722223</v>
      </c>
      <c r="C1138" s="70">
        <v>60</v>
      </c>
      <c r="D1138" s="71">
        <v>113.7</v>
      </c>
      <c r="E1138" s="72">
        <v>6822</v>
      </c>
      <c r="F1138" s="70" t="s">
        <v>21</v>
      </c>
    </row>
    <row r="1139" spans="1:6">
      <c r="A1139" s="42">
        <v>45195.398159722223</v>
      </c>
      <c r="B1139" s="69">
        <v>45195.398159722223</v>
      </c>
      <c r="C1139" s="70">
        <v>137</v>
      </c>
      <c r="D1139" s="71">
        <v>113.7</v>
      </c>
      <c r="E1139" s="72">
        <v>15576.9</v>
      </c>
      <c r="F1139" s="70" t="s">
        <v>21</v>
      </c>
    </row>
    <row r="1140" spans="1:6">
      <c r="A1140" s="42">
        <v>45195.398923611108</v>
      </c>
      <c r="B1140" s="69">
        <v>45195.398923611108</v>
      </c>
      <c r="C1140" s="70">
        <v>13</v>
      </c>
      <c r="D1140" s="71">
        <v>113.45</v>
      </c>
      <c r="E1140" s="72">
        <v>1474.8500000000001</v>
      </c>
      <c r="F1140" s="70" t="s">
        <v>21</v>
      </c>
    </row>
    <row r="1141" spans="1:6">
      <c r="A1141" s="42">
        <v>45195.398923611108</v>
      </c>
      <c r="B1141" s="69">
        <v>45195.398923611108</v>
      </c>
      <c r="C1141" s="70">
        <v>99</v>
      </c>
      <c r="D1141" s="71">
        <v>113.45</v>
      </c>
      <c r="E1141" s="72">
        <v>11231.550000000001</v>
      </c>
      <c r="F1141" s="70" t="s">
        <v>21</v>
      </c>
    </row>
    <row r="1142" spans="1:6">
      <c r="A1142" s="42">
        <v>45195.399594907409</v>
      </c>
      <c r="B1142" s="69">
        <v>45195.399594907409</v>
      </c>
      <c r="C1142" s="70">
        <v>103</v>
      </c>
      <c r="D1142" s="71">
        <v>113.4</v>
      </c>
      <c r="E1142" s="72">
        <v>11680.2</v>
      </c>
      <c r="F1142" s="70" t="s">
        <v>21</v>
      </c>
    </row>
    <row r="1143" spans="1:6">
      <c r="A1143" s="42">
        <v>45195.402974537035</v>
      </c>
      <c r="B1143" s="69">
        <v>45195.402974537035</v>
      </c>
      <c r="C1143" s="70">
        <v>274</v>
      </c>
      <c r="D1143" s="71">
        <v>113.35</v>
      </c>
      <c r="E1143" s="72">
        <v>31057.899999999998</v>
      </c>
      <c r="F1143" s="70" t="s">
        <v>21</v>
      </c>
    </row>
    <row r="1144" spans="1:6">
      <c r="A1144" s="42">
        <v>45195.402974537035</v>
      </c>
      <c r="B1144" s="69">
        <v>45195.402974537035</v>
      </c>
      <c r="C1144" s="70">
        <v>60</v>
      </c>
      <c r="D1144" s="71">
        <v>113.35</v>
      </c>
      <c r="E1144" s="72">
        <v>6801</v>
      </c>
      <c r="F1144" s="70" t="s">
        <v>21</v>
      </c>
    </row>
    <row r="1145" spans="1:6">
      <c r="A1145" s="42">
        <v>45195.402974537035</v>
      </c>
      <c r="B1145" s="69">
        <v>45195.402974537035</v>
      </c>
      <c r="C1145" s="70">
        <v>66</v>
      </c>
      <c r="D1145" s="71">
        <v>113.35</v>
      </c>
      <c r="E1145" s="72">
        <v>7481.0999999999995</v>
      </c>
      <c r="F1145" s="70" t="s">
        <v>21</v>
      </c>
    </row>
    <row r="1146" spans="1:6">
      <c r="A1146" s="42">
        <v>45195.405844907407</v>
      </c>
      <c r="B1146" s="69">
        <v>45195.405844907407</v>
      </c>
      <c r="C1146" s="70">
        <v>277</v>
      </c>
      <c r="D1146" s="71">
        <v>113.35</v>
      </c>
      <c r="E1146" s="72">
        <v>31397.949999999997</v>
      </c>
      <c r="F1146" s="70" t="s">
        <v>21</v>
      </c>
    </row>
    <row r="1147" spans="1:6">
      <c r="A1147" s="42">
        <v>45195.406793981485</v>
      </c>
      <c r="B1147" s="69">
        <v>45195.406793981485</v>
      </c>
      <c r="C1147" s="70">
        <v>277</v>
      </c>
      <c r="D1147" s="71">
        <v>113.55</v>
      </c>
      <c r="E1147" s="72">
        <v>31453.35</v>
      </c>
      <c r="F1147" s="70" t="s">
        <v>21</v>
      </c>
    </row>
    <row r="1148" spans="1:6">
      <c r="A1148" s="42">
        <v>45195.406898148147</v>
      </c>
      <c r="B1148" s="69">
        <v>45195.406898148147</v>
      </c>
      <c r="C1148" s="70">
        <v>159</v>
      </c>
      <c r="D1148" s="71">
        <v>113.5</v>
      </c>
      <c r="E1148" s="72">
        <v>18046.5</v>
      </c>
      <c r="F1148" s="70" t="s">
        <v>21</v>
      </c>
    </row>
    <row r="1149" spans="1:6">
      <c r="A1149" s="42">
        <v>45195.408553240741</v>
      </c>
      <c r="B1149" s="69">
        <v>45195.408553240741</v>
      </c>
      <c r="C1149" s="70">
        <v>114</v>
      </c>
      <c r="D1149" s="71">
        <v>113.3</v>
      </c>
      <c r="E1149" s="72">
        <v>12916.199999999999</v>
      </c>
      <c r="F1149" s="70" t="s">
        <v>21</v>
      </c>
    </row>
    <row r="1150" spans="1:6">
      <c r="A1150" s="42">
        <v>45195.410138888888</v>
      </c>
      <c r="B1150" s="69">
        <v>45195.410138888888</v>
      </c>
      <c r="C1150" s="70">
        <v>17</v>
      </c>
      <c r="D1150" s="71">
        <v>113.5</v>
      </c>
      <c r="E1150" s="72">
        <v>1929.5</v>
      </c>
      <c r="F1150" s="70" t="s">
        <v>21</v>
      </c>
    </row>
    <row r="1151" spans="1:6">
      <c r="A1151" s="42">
        <v>45195.410138888888</v>
      </c>
      <c r="B1151" s="69">
        <v>45195.410138888888</v>
      </c>
      <c r="C1151" s="70">
        <v>87</v>
      </c>
      <c r="D1151" s="71">
        <v>113.5</v>
      </c>
      <c r="E1151" s="72">
        <v>9874.5</v>
      </c>
      <c r="F1151" s="70" t="s">
        <v>21</v>
      </c>
    </row>
    <row r="1152" spans="1:6">
      <c r="A1152" s="42">
        <v>45195.41065972222</v>
      </c>
      <c r="B1152" s="69">
        <v>45195.41065972222</v>
      </c>
      <c r="C1152" s="70">
        <v>55</v>
      </c>
      <c r="D1152" s="71">
        <v>113.45</v>
      </c>
      <c r="E1152" s="72">
        <v>6239.75</v>
      </c>
      <c r="F1152" s="70" t="s">
        <v>21</v>
      </c>
    </row>
    <row r="1153" spans="1:6">
      <c r="A1153" s="42">
        <v>45195.41065972222</v>
      </c>
      <c r="B1153" s="69">
        <v>45195.41065972222</v>
      </c>
      <c r="C1153" s="70">
        <v>62</v>
      </c>
      <c r="D1153" s="71">
        <v>113.45</v>
      </c>
      <c r="E1153" s="72">
        <v>7033.9000000000005</v>
      </c>
      <c r="F1153" s="70" t="s">
        <v>21</v>
      </c>
    </row>
    <row r="1154" spans="1:6">
      <c r="A1154" s="42">
        <v>45195.411990740744</v>
      </c>
      <c r="B1154" s="69">
        <v>45195.411990740744</v>
      </c>
      <c r="C1154" s="70">
        <v>106</v>
      </c>
      <c r="D1154" s="71">
        <v>113.45</v>
      </c>
      <c r="E1154" s="72">
        <v>12025.7</v>
      </c>
      <c r="F1154" s="70" t="s">
        <v>21</v>
      </c>
    </row>
    <row r="1155" spans="1:6">
      <c r="A1155" s="42">
        <v>45195.412951388891</v>
      </c>
      <c r="B1155" s="69">
        <v>45195.412951388891</v>
      </c>
      <c r="C1155" s="70">
        <v>105</v>
      </c>
      <c r="D1155" s="71">
        <v>113.5</v>
      </c>
      <c r="E1155" s="72">
        <v>11917.5</v>
      </c>
      <c r="F1155" s="70" t="s">
        <v>21</v>
      </c>
    </row>
    <row r="1156" spans="1:6">
      <c r="A1156" s="42">
        <v>45195.414479166669</v>
      </c>
      <c r="B1156" s="69">
        <v>45195.414479166669</v>
      </c>
      <c r="C1156" s="70">
        <v>115</v>
      </c>
      <c r="D1156" s="71">
        <v>113.6</v>
      </c>
      <c r="E1156" s="72">
        <v>13064</v>
      </c>
      <c r="F1156" s="70" t="s">
        <v>21</v>
      </c>
    </row>
    <row r="1157" spans="1:6">
      <c r="A1157" s="42">
        <v>45195.415763888886</v>
      </c>
      <c r="B1157" s="69">
        <v>45195.415763888886</v>
      </c>
      <c r="C1157" s="70">
        <v>106</v>
      </c>
      <c r="D1157" s="71">
        <v>113.7</v>
      </c>
      <c r="E1157" s="72">
        <v>12052.2</v>
      </c>
      <c r="F1157" s="70" t="s">
        <v>21</v>
      </c>
    </row>
    <row r="1158" spans="1:6">
      <c r="A1158" s="42">
        <v>45195.416851851849</v>
      </c>
      <c r="B1158" s="69">
        <v>45195.416851851849</v>
      </c>
      <c r="C1158" s="70">
        <v>46</v>
      </c>
      <c r="D1158" s="71">
        <v>113.7</v>
      </c>
      <c r="E1158" s="72">
        <v>5230.2</v>
      </c>
      <c r="F1158" s="70" t="s">
        <v>21</v>
      </c>
    </row>
    <row r="1159" spans="1:6">
      <c r="A1159" s="42">
        <v>45195.417557870373</v>
      </c>
      <c r="B1159" s="69">
        <v>45195.417557870373</v>
      </c>
      <c r="C1159" s="70">
        <v>105</v>
      </c>
      <c r="D1159" s="71">
        <v>113.7</v>
      </c>
      <c r="E1159" s="72">
        <v>11938.5</v>
      </c>
      <c r="F1159" s="70" t="s">
        <v>21</v>
      </c>
    </row>
    <row r="1160" spans="1:6">
      <c r="A1160" s="42">
        <v>45195.419432870367</v>
      </c>
      <c r="B1160" s="69">
        <v>45195.419432870367</v>
      </c>
      <c r="C1160" s="70">
        <v>107</v>
      </c>
      <c r="D1160" s="71">
        <v>113.65</v>
      </c>
      <c r="E1160" s="72">
        <v>12160.550000000001</v>
      </c>
      <c r="F1160" s="70" t="s">
        <v>21</v>
      </c>
    </row>
    <row r="1161" spans="1:6">
      <c r="A1161" s="42">
        <v>45195.420613425929</v>
      </c>
      <c r="B1161" s="69">
        <v>45195.420613425929</v>
      </c>
      <c r="C1161" s="70">
        <v>26</v>
      </c>
      <c r="D1161" s="71">
        <v>113.75</v>
      </c>
      <c r="E1161" s="72">
        <v>2957.5</v>
      </c>
      <c r="F1161" s="70" t="s">
        <v>21</v>
      </c>
    </row>
    <row r="1162" spans="1:6">
      <c r="A1162" s="42">
        <v>45195.420613425929</v>
      </c>
      <c r="B1162" s="69">
        <v>45195.420613425929</v>
      </c>
      <c r="C1162" s="70">
        <v>76</v>
      </c>
      <c r="D1162" s="71">
        <v>113.75</v>
      </c>
      <c r="E1162" s="72">
        <v>8645</v>
      </c>
      <c r="F1162" s="70" t="s">
        <v>21</v>
      </c>
    </row>
    <row r="1163" spans="1:6">
      <c r="A1163" s="42">
        <v>45195.421041666668</v>
      </c>
      <c r="B1163" s="69">
        <v>45195.421041666668</v>
      </c>
      <c r="C1163" s="70">
        <v>109</v>
      </c>
      <c r="D1163" s="71">
        <v>113.75</v>
      </c>
      <c r="E1163" s="72">
        <v>12398.75</v>
      </c>
      <c r="F1163" s="70" t="s">
        <v>21</v>
      </c>
    </row>
    <row r="1164" spans="1:6">
      <c r="A1164" s="42">
        <v>45195.42633101852</v>
      </c>
      <c r="B1164" s="69">
        <v>45195.42633101852</v>
      </c>
      <c r="C1164" s="70">
        <v>89</v>
      </c>
      <c r="D1164" s="71">
        <v>113.7</v>
      </c>
      <c r="E1164" s="72">
        <v>10119.300000000001</v>
      </c>
      <c r="F1164" s="70" t="s">
        <v>21</v>
      </c>
    </row>
    <row r="1165" spans="1:6">
      <c r="A1165" s="42">
        <v>45195.42633101852</v>
      </c>
      <c r="B1165" s="69">
        <v>45195.42633101852</v>
      </c>
      <c r="C1165" s="70">
        <v>126</v>
      </c>
      <c r="D1165" s="71">
        <v>113.7</v>
      </c>
      <c r="E1165" s="72">
        <v>14326.2</v>
      </c>
      <c r="F1165" s="70" t="s">
        <v>21</v>
      </c>
    </row>
    <row r="1166" spans="1:6">
      <c r="A1166" s="42">
        <v>45195.42633101852</v>
      </c>
      <c r="B1166" s="69">
        <v>45195.42633101852</v>
      </c>
      <c r="C1166" s="70">
        <v>63</v>
      </c>
      <c r="D1166" s="71">
        <v>113.7</v>
      </c>
      <c r="E1166" s="72">
        <v>7163.1</v>
      </c>
      <c r="F1166" s="70" t="s">
        <v>21</v>
      </c>
    </row>
    <row r="1167" spans="1:6">
      <c r="A1167" s="42">
        <v>45195.42633101852</v>
      </c>
      <c r="B1167" s="69">
        <v>45195.42633101852</v>
      </c>
      <c r="C1167" s="70">
        <v>126</v>
      </c>
      <c r="D1167" s="71">
        <v>113.7</v>
      </c>
      <c r="E1167" s="72">
        <v>14326.2</v>
      </c>
      <c r="F1167" s="70" t="s">
        <v>21</v>
      </c>
    </row>
    <row r="1168" spans="1:6">
      <c r="A1168" s="42">
        <v>45195.427731481483</v>
      </c>
      <c r="B1168" s="69">
        <v>45195.427731481483</v>
      </c>
      <c r="C1168" s="70">
        <v>137</v>
      </c>
      <c r="D1168" s="71">
        <v>113.55</v>
      </c>
      <c r="E1168" s="72">
        <v>15556.35</v>
      </c>
      <c r="F1168" s="70" t="s">
        <v>21</v>
      </c>
    </row>
    <row r="1169" spans="1:6">
      <c r="A1169" s="42">
        <v>45195.432708333334</v>
      </c>
      <c r="B1169" s="69">
        <v>45195.432708333334</v>
      </c>
      <c r="C1169" s="70">
        <v>4</v>
      </c>
      <c r="D1169" s="71">
        <v>113.75</v>
      </c>
      <c r="E1169" s="72">
        <v>455</v>
      </c>
      <c r="F1169" s="70" t="s">
        <v>21</v>
      </c>
    </row>
    <row r="1170" spans="1:6">
      <c r="A1170" s="42">
        <v>45195.433333333334</v>
      </c>
      <c r="B1170" s="69">
        <v>45195.433333333334</v>
      </c>
      <c r="C1170" s="70">
        <v>375</v>
      </c>
      <c r="D1170" s="71">
        <v>113.8</v>
      </c>
      <c r="E1170" s="72">
        <v>42675</v>
      </c>
      <c r="F1170" s="70" t="s">
        <v>21</v>
      </c>
    </row>
    <row r="1171" spans="1:6">
      <c r="A1171" s="42">
        <v>45195.433912037035</v>
      </c>
      <c r="B1171" s="69">
        <v>45195.433912037035</v>
      </c>
      <c r="C1171" s="70">
        <v>135</v>
      </c>
      <c r="D1171" s="71">
        <v>113.8</v>
      </c>
      <c r="E1171" s="72">
        <v>15363</v>
      </c>
      <c r="F1171" s="70" t="s">
        <v>21</v>
      </c>
    </row>
    <row r="1172" spans="1:6">
      <c r="A1172" s="42">
        <v>45195.433912037035</v>
      </c>
      <c r="B1172" s="69">
        <v>45195.433912037035</v>
      </c>
      <c r="C1172" s="70">
        <v>144</v>
      </c>
      <c r="D1172" s="71">
        <v>113.8</v>
      </c>
      <c r="E1172" s="72">
        <v>16387.2</v>
      </c>
      <c r="F1172" s="70" t="s">
        <v>21</v>
      </c>
    </row>
    <row r="1173" spans="1:6">
      <c r="A1173" s="42">
        <v>45195.43550925926</v>
      </c>
      <c r="B1173" s="69">
        <v>45195.43550925926</v>
      </c>
      <c r="C1173" s="70">
        <v>102</v>
      </c>
      <c r="D1173" s="71">
        <v>113.75</v>
      </c>
      <c r="E1173" s="72">
        <v>11602.5</v>
      </c>
      <c r="F1173" s="70" t="s">
        <v>21</v>
      </c>
    </row>
    <row r="1174" spans="1:6">
      <c r="A1174" s="42">
        <v>45195.436967592592</v>
      </c>
      <c r="B1174" s="69">
        <v>45195.436967592592</v>
      </c>
      <c r="C1174" s="70">
        <v>119</v>
      </c>
      <c r="D1174" s="71">
        <v>113.7</v>
      </c>
      <c r="E1174" s="72">
        <v>13530.300000000001</v>
      </c>
      <c r="F1174" s="70" t="s">
        <v>21</v>
      </c>
    </row>
    <row r="1175" spans="1:6">
      <c r="A1175" s="42">
        <v>45195.437349537038</v>
      </c>
      <c r="B1175" s="69">
        <v>45195.437349537038</v>
      </c>
      <c r="C1175" s="70">
        <v>115</v>
      </c>
      <c r="D1175" s="71">
        <v>113.65</v>
      </c>
      <c r="E1175" s="72">
        <v>13069.75</v>
      </c>
      <c r="F1175" s="70" t="s">
        <v>21</v>
      </c>
    </row>
    <row r="1176" spans="1:6">
      <c r="A1176" s="42">
        <v>45195.445706018516</v>
      </c>
      <c r="B1176" s="69">
        <v>45195.445706018516</v>
      </c>
      <c r="C1176" s="70">
        <v>44</v>
      </c>
      <c r="D1176" s="71">
        <v>113.7</v>
      </c>
      <c r="E1176" s="72">
        <v>5002.8</v>
      </c>
      <c r="F1176" s="70" t="s">
        <v>21</v>
      </c>
    </row>
    <row r="1177" spans="1:6">
      <c r="A1177" s="42">
        <v>45195.445706018516</v>
      </c>
      <c r="B1177" s="69">
        <v>45195.445706018516</v>
      </c>
      <c r="C1177" s="70">
        <v>56</v>
      </c>
      <c r="D1177" s="71">
        <v>113.7</v>
      </c>
      <c r="E1177" s="72">
        <v>6367.2</v>
      </c>
      <c r="F1177" s="70" t="s">
        <v>21</v>
      </c>
    </row>
    <row r="1178" spans="1:6">
      <c r="A1178" s="42">
        <v>45195.446875000001</v>
      </c>
      <c r="B1178" s="69">
        <v>45195.446875000001</v>
      </c>
      <c r="C1178" s="70">
        <v>98</v>
      </c>
      <c r="D1178" s="71">
        <v>113.65</v>
      </c>
      <c r="E1178" s="72">
        <v>11137.7</v>
      </c>
      <c r="F1178" s="70" t="s">
        <v>21</v>
      </c>
    </row>
    <row r="1179" spans="1:6">
      <c r="A1179" s="42">
        <v>45195.446875000001</v>
      </c>
      <c r="B1179" s="69">
        <v>45195.446875000001</v>
      </c>
      <c r="C1179" s="70">
        <v>5</v>
      </c>
      <c r="D1179" s="71">
        <v>113.65</v>
      </c>
      <c r="E1179" s="72">
        <v>568.25</v>
      </c>
      <c r="F1179" s="70" t="s">
        <v>21</v>
      </c>
    </row>
    <row r="1180" spans="1:6">
      <c r="A1180" s="42">
        <v>45195.446875000001</v>
      </c>
      <c r="B1180" s="69">
        <v>45195.446875000001</v>
      </c>
      <c r="C1180" s="70">
        <v>126</v>
      </c>
      <c r="D1180" s="71">
        <v>113.65</v>
      </c>
      <c r="E1180" s="72">
        <v>14319.900000000001</v>
      </c>
      <c r="F1180" s="70" t="s">
        <v>21</v>
      </c>
    </row>
    <row r="1181" spans="1:6">
      <c r="A1181" s="42">
        <v>45195.446875000001</v>
      </c>
      <c r="B1181" s="69">
        <v>45195.446875000001</v>
      </c>
      <c r="C1181" s="70">
        <v>41</v>
      </c>
      <c r="D1181" s="71">
        <v>113.65</v>
      </c>
      <c r="E1181" s="72">
        <v>4659.6500000000005</v>
      </c>
      <c r="F1181" s="70" t="s">
        <v>21</v>
      </c>
    </row>
    <row r="1182" spans="1:6">
      <c r="A1182" s="42">
        <v>45195.446875000001</v>
      </c>
      <c r="B1182" s="69">
        <v>45195.446875000001</v>
      </c>
      <c r="C1182" s="70">
        <v>131</v>
      </c>
      <c r="D1182" s="71">
        <v>113.65</v>
      </c>
      <c r="E1182" s="72">
        <v>14888.150000000001</v>
      </c>
      <c r="F1182" s="70" t="s">
        <v>21</v>
      </c>
    </row>
    <row r="1183" spans="1:6">
      <c r="A1183" s="42">
        <v>45195.446875000001</v>
      </c>
      <c r="B1183" s="69">
        <v>45195.446875000001</v>
      </c>
      <c r="C1183" s="70">
        <v>46</v>
      </c>
      <c r="D1183" s="71">
        <v>113.65</v>
      </c>
      <c r="E1183" s="72">
        <v>5227.9000000000005</v>
      </c>
      <c r="F1183" s="70" t="s">
        <v>21</v>
      </c>
    </row>
    <row r="1184" spans="1:6">
      <c r="A1184" s="42">
        <v>45195.446875000001</v>
      </c>
      <c r="B1184" s="69">
        <v>45195.446875000001</v>
      </c>
      <c r="C1184" s="70">
        <v>126</v>
      </c>
      <c r="D1184" s="71">
        <v>113.65</v>
      </c>
      <c r="E1184" s="72">
        <v>14319.900000000001</v>
      </c>
      <c r="F1184" s="70" t="s">
        <v>21</v>
      </c>
    </row>
    <row r="1185" spans="1:6">
      <c r="A1185" s="42">
        <v>45195.446875000001</v>
      </c>
      <c r="B1185" s="69">
        <v>45195.446875000001</v>
      </c>
      <c r="C1185" s="70">
        <v>5</v>
      </c>
      <c r="D1185" s="71">
        <v>113.65</v>
      </c>
      <c r="E1185" s="72">
        <v>568.25</v>
      </c>
      <c r="F1185" s="70" t="s">
        <v>21</v>
      </c>
    </row>
    <row r="1186" spans="1:6">
      <c r="A1186" s="42">
        <v>45195.449305555558</v>
      </c>
      <c r="B1186" s="69">
        <v>45195.449305555558</v>
      </c>
      <c r="C1186" s="70">
        <v>194</v>
      </c>
      <c r="D1186" s="71">
        <v>113.6</v>
      </c>
      <c r="E1186" s="72">
        <v>22038.399999999998</v>
      </c>
      <c r="F1186" s="70" t="s">
        <v>21</v>
      </c>
    </row>
    <row r="1187" spans="1:6">
      <c r="A1187" s="42">
        <v>45195.449305555558</v>
      </c>
      <c r="B1187" s="69">
        <v>45195.449305555558</v>
      </c>
      <c r="C1187" s="70">
        <v>88</v>
      </c>
      <c r="D1187" s="71">
        <v>113.6</v>
      </c>
      <c r="E1187" s="72">
        <v>9996.7999999999993</v>
      </c>
      <c r="F1187" s="70" t="s">
        <v>21</v>
      </c>
    </row>
    <row r="1188" spans="1:6">
      <c r="A1188" s="42">
        <v>45195.452407407407</v>
      </c>
      <c r="B1188" s="69">
        <v>45195.452407407407</v>
      </c>
      <c r="C1188" s="70">
        <v>17</v>
      </c>
      <c r="D1188" s="71">
        <v>113.7</v>
      </c>
      <c r="E1188" s="72">
        <v>1932.9</v>
      </c>
      <c r="F1188" s="70" t="s">
        <v>21</v>
      </c>
    </row>
    <row r="1189" spans="1:6">
      <c r="A1189" s="42">
        <v>45195.452407407407</v>
      </c>
      <c r="B1189" s="69">
        <v>45195.452407407407</v>
      </c>
      <c r="C1189" s="70">
        <v>79</v>
      </c>
      <c r="D1189" s="71">
        <v>113.7</v>
      </c>
      <c r="E1189" s="72">
        <v>8982.3000000000011</v>
      </c>
      <c r="F1189" s="70" t="s">
        <v>21</v>
      </c>
    </row>
    <row r="1190" spans="1:6">
      <c r="A1190" s="42">
        <v>45195.452407407407</v>
      </c>
      <c r="B1190" s="69">
        <v>45195.452407407407</v>
      </c>
      <c r="C1190" s="70">
        <v>126</v>
      </c>
      <c r="D1190" s="71">
        <v>113.7</v>
      </c>
      <c r="E1190" s="72">
        <v>14326.2</v>
      </c>
      <c r="F1190" s="70" t="s">
        <v>21</v>
      </c>
    </row>
    <row r="1191" spans="1:6">
      <c r="A1191" s="42">
        <v>45195.452407407407</v>
      </c>
      <c r="B1191" s="69">
        <v>45195.452407407407</v>
      </c>
      <c r="C1191" s="70">
        <v>35</v>
      </c>
      <c r="D1191" s="71">
        <v>113.7</v>
      </c>
      <c r="E1191" s="72">
        <v>3979.5</v>
      </c>
      <c r="F1191" s="70" t="s">
        <v>21</v>
      </c>
    </row>
    <row r="1192" spans="1:6">
      <c r="A1192" s="42">
        <v>45195.455891203703</v>
      </c>
      <c r="B1192" s="69">
        <v>45195.455891203703</v>
      </c>
      <c r="C1192" s="70">
        <v>87</v>
      </c>
      <c r="D1192" s="71">
        <v>113.7</v>
      </c>
      <c r="E1192" s="72">
        <v>9891.9</v>
      </c>
      <c r="F1192" s="70" t="s">
        <v>21</v>
      </c>
    </row>
    <row r="1193" spans="1:6">
      <c r="A1193" s="42">
        <v>45195.455891203703</v>
      </c>
      <c r="B1193" s="69">
        <v>45195.455891203703</v>
      </c>
      <c r="C1193" s="70">
        <v>85</v>
      </c>
      <c r="D1193" s="71">
        <v>113.7</v>
      </c>
      <c r="E1193" s="72">
        <v>9664.5</v>
      </c>
      <c r="F1193" s="70" t="s">
        <v>21</v>
      </c>
    </row>
    <row r="1194" spans="1:6">
      <c r="A1194" s="42">
        <v>45195.455891203703</v>
      </c>
      <c r="B1194" s="69">
        <v>45195.455891203703</v>
      </c>
      <c r="C1194" s="70">
        <v>60</v>
      </c>
      <c r="D1194" s="71">
        <v>113.7</v>
      </c>
      <c r="E1194" s="72">
        <v>6822</v>
      </c>
      <c r="F1194" s="70" t="s">
        <v>21</v>
      </c>
    </row>
    <row r="1195" spans="1:6">
      <c r="A1195" s="42">
        <v>45195.457789351851</v>
      </c>
      <c r="B1195" s="69">
        <v>45195.457789351851</v>
      </c>
      <c r="C1195" s="70">
        <v>145</v>
      </c>
      <c r="D1195" s="71">
        <v>113.75</v>
      </c>
      <c r="E1195" s="72">
        <v>16493.75</v>
      </c>
      <c r="F1195" s="70" t="s">
        <v>21</v>
      </c>
    </row>
    <row r="1196" spans="1:6">
      <c r="A1196" s="42">
        <v>45195.457789351851</v>
      </c>
      <c r="B1196" s="69">
        <v>45195.457789351851</v>
      </c>
      <c r="C1196" s="70">
        <v>73</v>
      </c>
      <c r="D1196" s="71">
        <v>113.75</v>
      </c>
      <c r="E1196" s="72">
        <v>8303.75</v>
      </c>
      <c r="F1196" s="70" t="s">
        <v>21</v>
      </c>
    </row>
    <row r="1197" spans="1:6">
      <c r="A1197" s="42">
        <v>45195.458784722221</v>
      </c>
      <c r="B1197" s="69">
        <v>45195.458784722221</v>
      </c>
      <c r="C1197" s="70">
        <v>11</v>
      </c>
      <c r="D1197" s="71">
        <v>113.7</v>
      </c>
      <c r="E1197" s="72">
        <v>1250.7</v>
      </c>
      <c r="F1197" s="70" t="s">
        <v>21</v>
      </c>
    </row>
    <row r="1198" spans="1:6">
      <c r="A1198" s="42">
        <v>45195.458784722221</v>
      </c>
      <c r="B1198" s="69">
        <v>45195.458784722221</v>
      </c>
      <c r="C1198" s="70">
        <v>109</v>
      </c>
      <c r="D1198" s="71">
        <v>113.7</v>
      </c>
      <c r="E1198" s="72">
        <v>12393.300000000001</v>
      </c>
      <c r="F1198" s="70" t="s">
        <v>21</v>
      </c>
    </row>
    <row r="1199" spans="1:6">
      <c r="A1199" s="42">
        <v>45195.460995370369</v>
      </c>
      <c r="B1199" s="69">
        <v>45195.460995370369</v>
      </c>
      <c r="C1199" s="70">
        <v>113</v>
      </c>
      <c r="D1199" s="71">
        <v>113.65</v>
      </c>
      <c r="E1199" s="72">
        <v>12842.45</v>
      </c>
      <c r="F1199" s="70" t="s">
        <v>21</v>
      </c>
    </row>
    <row r="1200" spans="1:6">
      <c r="A1200" s="42">
        <v>45195.462199074071</v>
      </c>
      <c r="B1200" s="69">
        <v>45195.462199074071</v>
      </c>
      <c r="C1200" s="70">
        <v>115</v>
      </c>
      <c r="D1200" s="71">
        <v>113.65</v>
      </c>
      <c r="E1200" s="72">
        <v>13069.75</v>
      </c>
      <c r="F1200" s="70" t="s">
        <v>21</v>
      </c>
    </row>
    <row r="1201" spans="1:7">
      <c r="A1201" s="42">
        <v>45195.463229166664</v>
      </c>
      <c r="B1201" s="69">
        <v>45195.463229166664</v>
      </c>
      <c r="C1201" s="70">
        <v>105</v>
      </c>
      <c r="D1201" s="71">
        <v>113.6</v>
      </c>
      <c r="E1201" s="72">
        <v>11928</v>
      </c>
      <c r="F1201" s="70" t="s">
        <v>21</v>
      </c>
    </row>
    <row r="1202" spans="1:7">
      <c r="A1202" s="42">
        <v>45195.46435185185</v>
      </c>
      <c r="B1202" s="69">
        <v>45195.46435185185</v>
      </c>
      <c r="C1202" s="70">
        <v>110</v>
      </c>
      <c r="D1202" s="71">
        <v>113.55</v>
      </c>
      <c r="E1202" s="72">
        <v>12490.5</v>
      </c>
      <c r="F1202" s="70" t="s">
        <v>21</v>
      </c>
    </row>
    <row r="1203" spans="1:7">
      <c r="A1203" s="42">
        <v>45195.465787037036</v>
      </c>
      <c r="B1203" s="69">
        <v>45195.465787037036</v>
      </c>
      <c r="C1203" s="70">
        <v>76</v>
      </c>
      <c r="D1203" s="71">
        <v>113.35</v>
      </c>
      <c r="E1203" s="72">
        <v>8614.6</v>
      </c>
      <c r="F1203" s="70" t="s">
        <v>21</v>
      </c>
    </row>
    <row r="1204" spans="1:7">
      <c r="A1204" s="42">
        <v>45195.465787037036</v>
      </c>
      <c r="B1204" s="69">
        <v>45195.465787037036</v>
      </c>
      <c r="C1204" s="70">
        <v>28</v>
      </c>
      <c r="D1204" s="71">
        <v>113.35</v>
      </c>
      <c r="E1204" s="72">
        <v>3173.7999999999997</v>
      </c>
      <c r="F1204" s="70" t="s">
        <v>21</v>
      </c>
    </row>
    <row r="1205" spans="1:7">
      <c r="A1205" s="42">
        <v>45195.471284722225</v>
      </c>
      <c r="B1205" s="69">
        <v>45195.471284722225</v>
      </c>
      <c r="C1205" s="70">
        <v>386</v>
      </c>
      <c r="D1205" s="71">
        <v>113.65</v>
      </c>
      <c r="E1205" s="72">
        <v>43868.9</v>
      </c>
      <c r="F1205" s="70" t="s">
        <v>21</v>
      </c>
    </row>
    <row r="1206" spans="1:7">
      <c r="A1206" s="42">
        <v>45195.472256944442</v>
      </c>
      <c r="B1206" s="69">
        <v>45195.472256944442</v>
      </c>
      <c r="C1206" s="70">
        <v>110</v>
      </c>
      <c r="D1206" s="71">
        <v>113.55</v>
      </c>
      <c r="E1206" s="72">
        <v>12490.5</v>
      </c>
      <c r="F1206" s="70" t="s">
        <v>21</v>
      </c>
    </row>
    <row r="1207" spans="1:7">
      <c r="A1207" s="42">
        <v>45195.474421296298</v>
      </c>
      <c r="B1207" s="69">
        <v>45195.474421296298</v>
      </c>
      <c r="C1207" s="70">
        <v>117</v>
      </c>
      <c r="D1207" s="71">
        <v>113.55</v>
      </c>
      <c r="E1207" s="72">
        <v>13285.35</v>
      </c>
      <c r="F1207" s="70" t="s">
        <v>21</v>
      </c>
    </row>
    <row r="1208" spans="1:7">
      <c r="A1208" s="42">
        <v>45195.476921296293</v>
      </c>
      <c r="B1208" s="69">
        <v>45195.476921296293</v>
      </c>
      <c r="C1208" s="70">
        <v>111</v>
      </c>
      <c r="D1208" s="71">
        <v>113.6</v>
      </c>
      <c r="E1208" s="72">
        <v>12609.599999999999</v>
      </c>
      <c r="F1208" s="70" t="s">
        <v>21</v>
      </c>
    </row>
    <row r="1209" spans="1:7">
      <c r="A1209" s="42">
        <v>45195.476921296293</v>
      </c>
      <c r="B1209" s="69">
        <v>45195.476921296293</v>
      </c>
      <c r="C1209" s="70">
        <v>105</v>
      </c>
      <c r="D1209" s="71">
        <v>113.6</v>
      </c>
      <c r="E1209" s="72">
        <v>11928</v>
      </c>
      <c r="F1209" s="70" t="s">
        <v>21</v>
      </c>
      <c r="G1209" s="95"/>
    </row>
    <row r="1210" spans="1:7">
      <c r="A1210" s="42">
        <v>45195.484837962962</v>
      </c>
      <c r="B1210" s="69">
        <v>45195.484837962962</v>
      </c>
      <c r="C1210" s="70">
        <v>70</v>
      </c>
      <c r="D1210" s="71">
        <v>113.65</v>
      </c>
      <c r="E1210" s="72">
        <v>7955.5</v>
      </c>
      <c r="F1210" s="70" t="s">
        <v>21</v>
      </c>
      <c r="G1210" s="95"/>
    </row>
    <row r="1211" spans="1:7">
      <c r="A1211" s="42">
        <v>45195.485752314817</v>
      </c>
      <c r="B1211" s="69">
        <v>45195.485752314817</v>
      </c>
      <c r="C1211" s="70">
        <v>8</v>
      </c>
      <c r="D1211" s="71">
        <v>113.65</v>
      </c>
      <c r="E1211" s="72">
        <v>909.2</v>
      </c>
      <c r="F1211" s="70" t="s">
        <v>21</v>
      </c>
      <c r="G1211" s="95"/>
    </row>
    <row r="1212" spans="1:7">
      <c r="A1212" s="42">
        <v>45195.485752314817</v>
      </c>
      <c r="B1212" s="69">
        <v>45195.485752314817</v>
      </c>
      <c r="C1212" s="70">
        <v>95</v>
      </c>
      <c r="D1212" s="71">
        <v>113.65</v>
      </c>
      <c r="E1212" s="72">
        <v>10796.75</v>
      </c>
      <c r="F1212" s="70" t="s">
        <v>21</v>
      </c>
      <c r="G1212" s="95"/>
    </row>
    <row r="1213" spans="1:7">
      <c r="A1213" s="42">
        <v>45195.486087962963</v>
      </c>
      <c r="B1213" s="69">
        <v>45195.486087962963</v>
      </c>
      <c r="C1213" s="70">
        <v>94</v>
      </c>
      <c r="D1213" s="71">
        <v>113.6</v>
      </c>
      <c r="E1213" s="72">
        <v>10678.4</v>
      </c>
      <c r="F1213" s="70" t="s">
        <v>21</v>
      </c>
      <c r="G1213" s="95"/>
    </row>
    <row r="1214" spans="1:7">
      <c r="A1214" s="42">
        <v>45195.486087962963</v>
      </c>
      <c r="B1214" s="69">
        <v>45195.486087962963</v>
      </c>
      <c r="C1214" s="70">
        <v>16</v>
      </c>
      <c r="D1214" s="71">
        <v>113.6</v>
      </c>
      <c r="E1214" s="72">
        <v>1817.6</v>
      </c>
      <c r="F1214" s="70" t="s">
        <v>21</v>
      </c>
      <c r="G1214" s="95"/>
    </row>
    <row r="1215" spans="1:7">
      <c r="A1215" s="42">
        <v>45195.486087962963</v>
      </c>
      <c r="B1215" s="69">
        <v>45195.486087962963</v>
      </c>
      <c r="C1215" s="70">
        <v>139</v>
      </c>
      <c r="D1215" s="71">
        <v>113.6</v>
      </c>
      <c r="E1215" s="72">
        <v>15790.4</v>
      </c>
      <c r="F1215" s="70" t="s">
        <v>21</v>
      </c>
    </row>
    <row r="1216" spans="1:7">
      <c r="A1216" s="42">
        <v>45195.486087962963</v>
      </c>
      <c r="B1216" s="69">
        <v>45195.486087962963</v>
      </c>
      <c r="C1216" s="70">
        <v>111</v>
      </c>
      <c r="D1216" s="71">
        <v>113.6</v>
      </c>
      <c r="E1216" s="72">
        <v>12609.599999999999</v>
      </c>
      <c r="F1216" s="70" t="s">
        <v>21</v>
      </c>
    </row>
    <row r="1217" spans="1:6">
      <c r="A1217" s="42">
        <v>45195.486087962963</v>
      </c>
      <c r="B1217" s="69">
        <v>45195.486087962963</v>
      </c>
      <c r="C1217" s="70">
        <v>113</v>
      </c>
      <c r="D1217" s="71">
        <v>113.6</v>
      </c>
      <c r="E1217" s="72">
        <v>12836.8</v>
      </c>
      <c r="F1217" s="70" t="s">
        <v>21</v>
      </c>
    </row>
    <row r="1218" spans="1:6">
      <c r="A1218" s="42">
        <v>45195.486087962963</v>
      </c>
      <c r="B1218" s="69">
        <v>45195.486087962963</v>
      </c>
      <c r="C1218" s="70">
        <v>108</v>
      </c>
      <c r="D1218" s="71">
        <v>113.6</v>
      </c>
      <c r="E1218" s="72">
        <v>12268.8</v>
      </c>
      <c r="F1218" s="70" t="s">
        <v>21</v>
      </c>
    </row>
    <row r="1219" spans="1:6">
      <c r="A1219" s="42">
        <v>45195.487951388888</v>
      </c>
      <c r="B1219" s="69">
        <v>45195.487951388888</v>
      </c>
      <c r="C1219" s="70">
        <v>105</v>
      </c>
      <c r="D1219" s="71">
        <v>113.5</v>
      </c>
      <c r="E1219" s="72">
        <v>11917.5</v>
      </c>
      <c r="F1219" s="70" t="s">
        <v>21</v>
      </c>
    </row>
    <row r="1220" spans="1:6">
      <c r="A1220" s="42">
        <v>45195.489363425928</v>
      </c>
      <c r="B1220" s="69">
        <v>45195.489363425928</v>
      </c>
      <c r="C1220" s="70">
        <v>95</v>
      </c>
      <c r="D1220" s="71">
        <v>113.4</v>
      </c>
      <c r="E1220" s="72">
        <v>10773</v>
      </c>
      <c r="F1220" s="70" t="s">
        <v>21</v>
      </c>
    </row>
    <row r="1221" spans="1:6">
      <c r="A1221" s="42">
        <v>45195.489363425928</v>
      </c>
      <c r="B1221" s="69">
        <v>45195.489363425928</v>
      </c>
      <c r="C1221" s="70">
        <v>22</v>
      </c>
      <c r="D1221" s="71">
        <v>113.4</v>
      </c>
      <c r="E1221" s="72">
        <v>2494.8000000000002</v>
      </c>
      <c r="F1221" s="70" t="s">
        <v>21</v>
      </c>
    </row>
    <row r="1222" spans="1:6">
      <c r="A1222" s="42">
        <v>45195.493206018517</v>
      </c>
      <c r="B1222" s="69">
        <v>45195.493206018517</v>
      </c>
      <c r="C1222" s="70">
        <v>242</v>
      </c>
      <c r="D1222" s="71">
        <v>113.35</v>
      </c>
      <c r="E1222" s="72">
        <v>27430.699999999997</v>
      </c>
      <c r="F1222" s="70" t="s">
        <v>21</v>
      </c>
    </row>
    <row r="1223" spans="1:6">
      <c r="A1223" s="42">
        <v>45195.493703703702</v>
      </c>
      <c r="B1223" s="69">
        <v>45195.493703703702</v>
      </c>
      <c r="C1223" s="70">
        <v>89</v>
      </c>
      <c r="D1223" s="71">
        <v>113.3</v>
      </c>
      <c r="E1223" s="72">
        <v>10083.699999999999</v>
      </c>
      <c r="F1223" s="70" t="s">
        <v>21</v>
      </c>
    </row>
    <row r="1224" spans="1:6">
      <c r="A1224" s="42">
        <v>45195.494456018518</v>
      </c>
      <c r="B1224" s="69">
        <v>45195.494456018518</v>
      </c>
      <c r="C1224" s="70">
        <v>13</v>
      </c>
      <c r="D1224" s="71">
        <v>113.3</v>
      </c>
      <c r="E1224" s="72">
        <v>1472.8999999999999</v>
      </c>
      <c r="F1224" s="70" t="s">
        <v>21</v>
      </c>
    </row>
    <row r="1225" spans="1:6">
      <c r="A1225" s="42">
        <v>45195.495254629626</v>
      </c>
      <c r="B1225" s="69">
        <v>45195.495254629626</v>
      </c>
      <c r="C1225" s="70">
        <v>23</v>
      </c>
      <c r="D1225" s="71">
        <v>113.2</v>
      </c>
      <c r="E1225" s="72">
        <v>2603.6</v>
      </c>
      <c r="F1225" s="70" t="s">
        <v>21</v>
      </c>
    </row>
    <row r="1226" spans="1:6">
      <c r="A1226" s="42">
        <v>45195.495254629626</v>
      </c>
      <c r="B1226" s="69">
        <v>45195.495254629626</v>
      </c>
      <c r="C1226" s="70">
        <v>97</v>
      </c>
      <c r="D1226" s="71">
        <v>113.2</v>
      </c>
      <c r="E1226" s="72">
        <v>10980.4</v>
      </c>
      <c r="F1226" s="70" t="s">
        <v>21</v>
      </c>
    </row>
    <row r="1227" spans="1:6">
      <c r="A1227" s="42">
        <v>45195.498090277775</v>
      </c>
      <c r="B1227" s="69">
        <v>45195.498090277775</v>
      </c>
      <c r="C1227" s="70">
        <v>108</v>
      </c>
      <c r="D1227" s="71">
        <v>113.05</v>
      </c>
      <c r="E1227" s="72">
        <v>12209.4</v>
      </c>
      <c r="F1227" s="70" t="s">
        <v>21</v>
      </c>
    </row>
    <row r="1228" spans="1:6">
      <c r="A1228" s="42">
        <v>45195.498090277775</v>
      </c>
      <c r="B1228" s="69">
        <v>45195.498090277775</v>
      </c>
      <c r="C1228" s="70">
        <v>69</v>
      </c>
      <c r="D1228" s="71">
        <v>113.05</v>
      </c>
      <c r="E1228" s="72">
        <v>7800.45</v>
      </c>
      <c r="F1228" s="70" t="s">
        <v>21</v>
      </c>
    </row>
    <row r="1229" spans="1:6">
      <c r="A1229" s="42">
        <v>45195.498090277775</v>
      </c>
      <c r="B1229" s="69">
        <v>45195.498090277775</v>
      </c>
      <c r="C1229" s="70">
        <v>44</v>
      </c>
      <c r="D1229" s="71">
        <v>113.05</v>
      </c>
      <c r="E1229" s="72">
        <v>4974.2</v>
      </c>
      <c r="F1229" s="70" t="s">
        <v>21</v>
      </c>
    </row>
    <row r="1230" spans="1:6">
      <c r="A1230" s="42">
        <v>45195.498090277775</v>
      </c>
      <c r="B1230" s="69">
        <v>45195.498090277775</v>
      </c>
      <c r="C1230" s="70">
        <v>60</v>
      </c>
      <c r="D1230" s="71">
        <v>113.05</v>
      </c>
      <c r="E1230" s="72">
        <v>6783</v>
      </c>
      <c r="F1230" s="70" t="s">
        <v>21</v>
      </c>
    </row>
    <row r="1231" spans="1:6">
      <c r="A1231" s="42">
        <v>45195.498090277775</v>
      </c>
      <c r="B1231" s="69">
        <v>45195.498090277775</v>
      </c>
      <c r="C1231" s="70">
        <v>109</v>
      </c>
      <c r="D1231" s="71">
        <v>113.05</v>
      </c>
      <c r="E1231" s="72">
        <v>12322.449999999999</v>
      </c>
      <c r="F1231" s="70" t="s">
        <v>21</v>
      </c>
    </row>
    <row r="1232" spans="1:6">
      <c r="A1232" s="42">
        <v>45195.498090277775</v>
      </c>
      <c r="B1232" s="69">
        <v>45195.498090277775</v>
      </c>
      <c r="C1232" s="70">
        <v>10</v>
      </c>
      <c r="D1232" s="71">
        <v>113.05</v>
      </c>
      <c r="E1232" s="72">
        <v>1130.5</v>
      </c>
      <c r="F1232" s="70" t="s">
        <v>21</v>
      </c>
    </row>
    <row r="1233" spans="1:6">
      <c r="A1233" s="42">
        <v>45195.498391203706</v>
      </c>
      <c r="B1233" s="69">
        <v>45195.498391203706</v>
      </c>
      <c r="C1233" s="70">
        <v>228</v>
      </c>
      <c r="D1233" s="71">
        <v>113.05</v>
      </c>
      <c r="E1233" s="72">
        <v>25775.399999999998</v>
      </c>
      <c r="F1233" s="70" t="s">
        <v>21</v>
      </c>
    </row>
    <row r="1234" spans="1:6">
      <c r="A1234" s="42">
        <v>45195.498391203706</v>
      </c>
      <c r="B1234" s="69">
        <v>45195.498391203706</v>
      </c>
      <c r="C1234" s="70">
        <v>45</v>
      </c>
      <c r="D1234" s="71">
        <v>113.05</v>
      </c>
      <c r="E1234" s="72">
        <v>5087.25</v>
      </c>
      <c r="F1234" s="70" t="s">
        <v>21</v>
      </c>
    </row>
    <row r="1235" spans="1:6">
      <c r="A1235" s="42">
        <v>45195.498391203706</v>
      </c>
      <c r="B1235" s="69">
        <v>45195.498391203706</v>
      </c>
      <c r="C1235" s="70">
        <v>97</v>
      </c>
      <c r="D1235" s="71">
        <v>113.05</v>
      </c>
      <c r="E1235" s="72">
        <v>10965.85</v>
      </c>
      <c r="F1235" s="70" t="s">
        <v>21</v>
      </c>
    </row>
    <row r="1236" spans="1:6">
      <c r="A1236" s="42">
        <v>45195.498391203706</v>
      </c>
      <c r="B1236" s="69">
        <v>45195.498391203706</v>
      </c>
      <c r="C1236" s="70">
        <v>30</v>
      </c>
      <c r="D1236" s="71">
        <v>113.05</v>
      </c>
      <c r="E1236" s="72">
        <v>3391.5</v>
      </c>
      <c r="F1236" s="70" t="s">
        <v>21</v>
      </c>
    </row>
    <row r="1237" spans="1:6">
      <c r="A1237" s="42">
        <v>45195.503506944442</v>
      </c>
      <c r="B1237" s="69">
        <v>45195.503506944442</v>
      </c>
      <c r="C1237" s="70">
        <v>503</v>
      </c>
      <c r="D1237" s="71">
        <v>113.25</v>
      </c>
      <c r="E1237" s="72">
        <v>56964.75</v>
      </c>
      <c r="F1237" s="70" t="s">
        <v>21</v>
      </c>
    </row>
    <row r="1238" spans="1:6">
      <c r="A1238" s="42">
        <v>45195.509363425925</v>
      </c>
      <c r="B1238" s="69">
        <v>45195.509363425925</v>
      </c>
      <c r="C1238" s="70">
        <v>16</v>
      </c>
      <c r="D1238" s="71">
        <v>113</v>
      </c>
      <c r="E1238" s="72">
        <v>1808</v>
      </c>
      <c r="F1238" s="70" t="s">
        <v>21</v>
      </c>
    </row>
    <row r="1239" spans="1:6">
      <c r="A1239" s="42">
        <v>45195.509363425925</v>
      </c>
      <c r="B1239" s="69">
        <v>45195.509363425925</v>
      </c>
      <c r="C1239" s="70">
        <v>242</v>
      </c>
      <c r="D1239" s="71">
        <v>113</v>
      </c>
      <c r="E1239" s="72">
        <v>27346</v>
      </c>
      <c r="F1239" s="70" t="s">
        <v>21</v>
      </c>
    </row>
    <row r="1240" spans="1:6">
      <c r="A1240" s="42">
        <v>45195.509363425925</v>
      </c>
      <c r="B1240" s="69">
        <v>45195.509363425925</v>
      </c>
      <c r="C1240" s="70">
        <v>50</v>
      </c>
      <c r="D1240" s="71">
        <v>113</v>
      </c>
      <c r="E1240" s="72">
        <v>5650</v>
      </c>
      <c r="F1240" s="70" t="s">
        <v>21</v>
      </c>
    </row>
    <row r="1241" spans="1:6">
      <c r="A1241" s="42">
        <v>45195.509363425925</v>
      </c>
      <c r="B1241" s="69">
        <v>45195.509363425925</v>
      </c>
      <c r="C1241" s="70">
        <v>74</v>
      </c>
      <c r="D1241" s="71">
        <v>113</v>
      </c>
      <c r="E1241" s="72">
        <v>8362</v>
      </c>
      <c r="F1241" s="70" t="s">
        <v>21</v>
      </c>
    </row>
    <row r="1242" spans="1:6">
      <c r="A1242" s="42">
        <v>45195.509363425925</v>
      </c>
      <c r="B1242" s="69">
        <v>45195.509363425925</v>
      </c>
      <c r="C1242" s="70">
        <v>124</v>
      </c>
      <c r="D1242" s="71">
        <v>113</v>
      </c>
      <c r="E1242" s="72">
        <v>14012</v>
      </c>
      <c r="F1242" s="70" t="s">
        <v>21</v>
      </c>
    </row>
    <row r="1243" spans="1:6">
      <c r="A1243" s="42">
        <v>45195.511817129627</v>
      </c>
      <c r="B1243" s="69">
        <v>45195.511817129627</v>
      </c>
      <c r="C1243" s="70">
        <v>46</v>
      </c>
      <c r="D1243" s="71">
        <v>112.95</v>
      </c>
      <c r="E1243" s="72">
        <v>5195.7</v>
      </c>
      <c r="F1243" s="70" t="s">
        <v>21</v>
      </c>
    </row>
    <row r="1244" spans="1:6">
      <c r="A1244" s="42">
        <v>45195.511817129627</v>
      </c>
      <c r="B1244" s="69">
        <v>45195.511817129627</v>
      </c>
      <c r="C1244" s="70">
        <v>69</v>
      </c>
      <c r="D1244" s="71">
        <v>112.95</v>
      </c>
      <c r="E1244" s="72">
        <v>7793.55</v>
      </c>
      <c r="F1244" s="70" t="s">
        <v>21</v>
      </c>
    </row>
    <row r="1245" spans="1:6">
      <c r="A1245" s="42">
        <v>45195.517534722225</v>
      </c>
      <c r="B1245" s="69">
        <v>45195.517534722225</v>
      </c>
      <c r="C1245" s="70">
        <v>74</v>
      </c>
      <c r="D1245" s="71">
        <v>113.15</v>
      </c>
      <c r="E1245" s="72">
        <v>8373.1</v>
      </c>
      <c r="F1245" s="70" t="s">
        <v>21</v>
      </c>
    </row>
    <row r="1246" spans="1:6">
      <c r="A1246" s="42">
        <v>45195.517534722225</v>
      </c>
      <c r="B1246" s="69">
        <v>45195.517534722225</v>
      </c>
      <c r="C1246" s="70">
        <v>5</v>
      </c>
      <c r="D1246" s="71">
        <v>113.15</v>
      </c>
      <c r="E1246" s="72">
        <v>565.75</v>
      </c>
      <c r="F1246" s="70" t="s">
        <v>21</v>
      </c>
    </row>
    <row r="1247" spans="1:6">
      <c r="A1247" s="42">
        <v>45195.517534722225</v>
      </c>
      <c r="B1247" s="69">
        <v>45195.517534722225</v>
      </c>
      <c r="C1247" s="70">
        <v>183</v>
      </c>
      <c r="D1247" s="71">
        <v>113.15</v>
      </c>
      <c r="E1247" s="72">
        <v>20706.45</v>
      </c>
      <c r="F1247" s="70" t="s">
        <v>21</v>
      </c>
    </row>
    <row r="1248" spans="1:6">
      <c r="A1248" s="42">
        <v>45195.517534722225</v>
      </c>
      <c r="B1248" s="69">
        <v>45195.517534722225</v>
      </c>
      <c r="C1248" s="70">
        <v>183</v>
      </c>
      <c r="D1248" s="71">
        <v>113.15</v>
      </c>
      <c r="E1248" s="72">
        <v>20706.45</v>
      </c>
      <c r="F1248" s="70" t="s">
        <v>21</v>
      </c>
    </row>
    <row r="1249" spans="1:6">
      <c r="A1249" s="42">
        <v>45195.521701388891</v>
      </c>
      <c r="B1249" s="69">
        <v>45195.521701388891</v>
      </c>
      <c r="C1249" s="70">
        <v>107</v>
      </c>
      <c r="D1249" s="71">
        <v>113.1</v>
      </c>
      <c r="E1249" s="72">
        <v>12101.699999999999</v>
      </c>
      <c r="F1249" s="70" t="s">
        <v>21</v>
      </c>
    </row>
    <row r="1250" spans="1:6">
      <c r="A1250" s="42">
        <v>45195.521701388891</v>
      </c>
      <c r="B1250" s="69">
        <v>45195.521701388891</v>
      </c>
      <c r="C1250" s="70">
        <v>107</v>
      </c>
      <c r="D1250" s="71">
        <v>113.1</v>
      </c>
      <c r="E1250" s="72">
        <v>12101.699999999999</v>
      </c>
      <c r="F1250" s="70" t="s">
        <v>21</v>
      </c>
    </row>
    <row r="1251" spans="1:6">
      <c r="A1251" s="42">
        <v>45195.521701388891</v>
      </c>
      <c r="B1251" s="69">
        <v>45195.521701388891</v>
      </c>
      <c r="C1251" s="70">
        <v>104</v>
      </c>
      <c r="D1251" s="71">
        <v>113.1</v>
      </c>
      <c r="E1251" s="72">
        <v>11762.4</v>
      </c>
      <c r="F1251" s="70" t="s">
        <v>21</v>
      </c>
    </row>
    <row r="1252" spans="1:6">
      <c r="A1252" s="42">
        <v>45195.524641203701</v>
      </c>
      <c r="B1252" s="69">
        <v>45195.524641203701</v>
      </c>
      <c r="C1252" s="70">
        <v>100</v>
      </c>
      <c r="D1252" s="71">
        <v>113.1</v>
      </c>
      <c r="E1252" s="72">
        <v>11310</v>
      </c>
      <c r="F1252" s="70" t="s">
        <v>21</v>
      </c>
    </row>
    <row r="1253" spans="1:6">
      <c r="A1253" s="42">
        <v>45195.529641203706</v>
      </c>
      <c r="B1253" s="69">
        <v>45195.529641203706</v>
      </c>
      <c r="C1253" s="70">
        <v>215</v>
      </c>
      <c r="D1253" s="71">
        <v>113.15</v>
      </c>
      <c r="E1253" s="72">
        <v>24327.25</v>
      </c>
      <c r="F1253" s="70" t="s">
        <v>21</v>
      </c>
    </row>
    <row r="1254" spans="1:6">
      <c r="A1254" s="42">
        <v>45195.529641203706</v>
      </c>
      <c r="B1254" s="69">
        <v>45195.529641203706</v>
      </c>
      <c r="C1254" s="70">
        <v>133</v>
      </c>
      <c r="D1254" s="71">
        <v>113.15</v>
      </c>
      <c r="E1254" s="72">
        <v>15048.95</v>
      </c>
      <c r="F1254" s="70" t="s">
        <v>21</v>
      </c>
    </row>
    <row r="1255" spans="1:6">
      <c r="A1255" s="42">
        <v>45195.529733796298</v>
      </c>
      <c r="B1255" s="69">
        <v>45195.529733796298</v>
      </c>
      <c r="C1255" s="70">
        <v>100</v>
      </c>
      <c r="D1255" s="71">
        <v>113.1</v>
      </c>
      <c r="E1255" s="72">
        <v>11310</v>
      </c>
      <c r="F1255" s="70" t="s">
        <v>21</v>
      </c>
    </row>
    <row r="1256" spans="1:6">
      <c r="A1256" s="42">
        <v>45195.531504629631</v>
      </c>
      <c r="B1256" s="69">
        <v>45195.531504629631</v>
      </c>
      <c r="C1256" s="70">
        <v>104</v>
      </c>
      <c r="D1256" s="71">
        <v>113.1</v>
      </c>
      <c r="E1256" s="72">
        <v>11762.4</v>
      </c>
      <c r="F1256" s="70" t="s">
        <v>21</v>
      </c>
    </row>
    <row r="1257" spans="1:6">
      <c r="A1257" s="42">
        <v>45195.531504629631</v>
      </c>
      <c r="B1257" s="69">
        <v>45195.531504629631</v>
      </c>
      <c r="C1257" s="70">
        <v>193</v>
      </c>
      <c r="D1257" s="71">
        <v>113.1</v>
      </c>
      <c r="E1257" s="72">
        <v>21828.3</v>
      </c>
      <c r="F1257" s="70" t="s">
        <v>21</v>
      </c>
    </row>
    <row r="1258" spans="1:6">
      <c r="A1258" s="42">
        <v>45195.531504629631</v>
      </c>
      <c r="B1258" s="69">
        <v>45195.531504629631</v>
      </c>
      <c r="C1258" s="70">
        <v>207</v>
      </c>
      <c r="D1258" s="71">
        <v>113.1</v>
      </c>
      <c r="E1258" s="72">
        <v>23411.699999999997</v>
      </c>
      <c r="F1258" s="70" t="s">
        <v>21</v>
      </c>
    </row>
    <row r="1259" spans="1:6">
      <c r="A1259" s="42">
        <v>45195.533125000002</v>
      </c>
      <c r="B1259" s="69">
        <v>45195.533125000002</v>
      </c>
      <c r="C1259" s="70">
        <v>115</v>
      </c>
      <c r="D1259" s="71">
        <v>113.1</v>
      </c>
      <c r="E1259" s="72">
        <v>13006.5</v>
      </c>
      <c r="F1259" s="70" t="s">
        <v>21</v>
      </c>
    </row>
    <row r="1260" spans="1:6">
      <c r="A1260" s="42">
        <v>45195.534386574072</v>
      </c>
      <c r="B1260" s="69">
        <v>45195.534386574072</v>
      </c>
      <c r="C1260" s="70">
        <v>109</v>
      </c>
      <c r="D1260" s="71">
        <v>113.1</v>
      </c>
      <c r="E1260" s="72">
        <v>12327.9</v>
      </c>
      <c r="F1260" s="70" t="s">
        <v>21</v>
      </c>
    </row>
    <row r="1261" spans="1:6">
      <c r="A1261" s="42">
        <v>45195.541597222225</v>
      </c>
      <c r="B1261" s="69">
        <v>45195.541597222225</v>
      </c>
      <c r="C1261" s="70">
        <v>292</v>
      </c>
      <c r="D1261" s="71">
        <v>113.2</v>
      </c>
      <c r="E1261" s="72">
        <v>33054.400000000001</v>
      </c>
      <c r="F1261" s="70" t="s">
        <v>21</v>
      </c>
    </row>
    <row r="1262" spans="1:6">
      <c r="A1262" s="42">
        <v>45195.541597222225</v>
      </c>
      <c r="B1262" s="69">
        <v>45195.541597222225</v>
      </c>
      <c r="C1262" s="70">
        <v>117</v>
      </c>
      <c r="D1262" s="71">
        <v>113.2</v>
      </c>
      <c r="E1262" s="72">
        <v>13244.4</v>
      </c>
      <c r="F1262" s="70" t="s">
        <v>21</v>
      </c>
    </row>
    <row r="1263" spans="1:6">
      <c r="A1263" s="42">
        <v>45195.541597222225</v>
      </c>
      <c r="B1263" s="69">
        <v>45195.541597222225</v>
      </c>
      <c r="C1263" s="70">
        <v>166</v>
      </c>
      <c r="D1263" s="71">
        <v>113.2</v>
      </c>
      <c r="E1263" s="72">
        <v>18791.2</v>
      </c>
      <c r="F1263" s="70" t="s">
        <v>21</v>
      </c>
    </row>
    <row r="1264" spans="1:6">
      <c r="A1264" s="42">
        <v>45195.545671296299</v>
      </c>
      <c r="B1264" s="69">
        <v>45195.545671296299</v>
      </c>
      <c r="C1264" s="70">
        <v>231</v>
      </c>
      <c r="D1264" s="71">
        <v>112.95</v>
      </c>
      <c r="E1264" s="72">
        <v>26091.45</v>
      </c>
      <c r="F1264" s="70" t="s">
        <v>21</v>
      </c>
    </row>
    <row r="1265" spans="1:6">
      <c r="A1265" s="42">
        <v>45195.546412037038</v>
      </c>
      <c r="B1265" s="69">
        <v>45195.546412037038</v>
      </c>
      <c r="C1265" s="70">
        <v>102</v>
      </c>
      <c r="D1265" s="71">
        <v>112.85</v>
      </c>
      <c r="E1265" s="72">
        <v>11510.699999999999</v>
      </c>
      <c r="F1265" s="70" t="s">
        <v>21</v>
      </c>
    </row>
    <row r="1266" spans="1:6">
      <c r="A1266" s="42">
        <v>45195.546412037038</v>
      </c>
      <c r="B1266" s="69">
        <v>45195.546412037038</v>
      </c>
      <c r="C1266" s="70">
        <v>20</v>
      </c>
      <c r="D1266" s="71">
        <v>112.85</v>
      </c>
      <c r="E1266" s="72">
        <v>2257</v>
      </c>
      <c r="F1266" s="70" t="s">
        <v>21</v>
      </c>
    </row>
    <row r="1267" spans="1:6">
      <c r="A1267" s="42">
        <v>45195.549664351849</v>
      </c>
      <c r="B1267" s="69">
        <v>45195.549664351849</v>
      </c>
      <c r="C1267" s="70">
        <v>106</v>
      </c>
      <c r="D1267" s="71">
        <v>112.9</v>
      </c>
      <c r="E1267" s="72">
        <v>11967.400000000001</v>
      </c>
      <c r="F1267" s="70" t="s">
        <v>21</v>
      </c>
    </row>
    <row r="1268" spans="1:6">
      <c r="A1268" s="42">
        <v>45195.549664351849</v>
      </c>
      <c r="B1268" s="69">
        <v>45195.549664351849</v>
      </c>
      <c r="C1268" s="70">
        <v>156</v>
      </c>
      <c r="D1268" s="71">
        <v>112.9</v>
      </c>
      <c r="E1268" s="72">
        <v>17612.400000000001</v>
      </c>
      <c r="F1268" s="70" t="s">
        <v>21</v>
      </c>
    </row>
    <row r="1269" spans="1:6">
      <c r="A1269" s="42">
        <v>45195.549664351849</v>
      </c>
      <c r="B1269" s="69">
        <v>45195.549664351849</v>
      </c>
      <c r="C1269" s="70">
        <v>86</v>
      </c>
      <c r="D1269" s="71">
        <v>112.9</v>
      </c>
      <c r="E1269" s="72">
        <v>9709.4</v>
      </c>
      <c r="F1269" s="70" t="s">
        <v>21</v>
      </c>
    </row>
    <row r="1270" spans="1:6">
      <c r="A1270" s="42">
        <v>45195.549664351849</v>
      </c>
      <c r="B1270" s="69">
        <v>45195.549664351849</v>
      </c>
      <c r="C1270" s="70">
        <v>52</v>
      </c>
      <c r="D1270" s="71">
        <v>112.9</v>
      </c>
      <c r="E1270" s="72">
        <v>5870.8</v>
      </c>
      <c r="F1270" s="70" t="s">
        <v>21</v>
      </c>
    </row>
    <row r="1271" spans="1:6">
      <c r="A1271" s="42">
        <v>45195.558310185188</v>
      </c>
      <c r="B1271" s="69">
        <v>45195.558310185188</v>
      </c>
      <c r="C1271" s="70">
        <v>33</v>
      </c>
      <c r="D1271" s="71">
        <v>112.95</v>
      </c>
      <c r="E1271" s="72">
        <v>3727.35</v>
      </c>
      <c r="F1271" s="70" t="s">
        <v>21</v>
      </c>
    </row>
    <row r="1272" spans="1:6">
      <c r="A1272" s="42">
        <v>45195.558310185188</v>
      </c>
      <c r="B1272" s="69">
        <v>45195.558310185188</v>
      </c>
      <c r="C1272" s="70">
        <v>199</v>
      </c>
      <c r="D1272" s="71">
        <v>112.95</v>
      </c>
      <c r="E1272" s="72">
        <v>22477.05</v>
      </c>
      <c r="F1272" s="70" t="s">
        <v>21</v>
      </c>
    </row>
    <row r="1273" spans="1:6">
      <c r="A1273" s="42">
        <v>45195.558310185188</v>
      </c>
      <c r="B1273" s="69">
        <v>45195.558310185188</v>
      </c>
      <c r="C1273" s="70">
        <v>145</v>
      </c>
      <c r="D1273" s="71">
        <v>112.95</v>
      </c>
      <c r="E1273" s="72">
        <v>16377.75</v>
      </c>
      <c r="F1273" s="70" t="s">
        <v>21</v>
      </c>
    </row>
    <row r="1274" spans="1:6">
      <c r="A1274" s="42">
        <v>45195.558310185188</v>
      </c>
      <c r="B1274" s="69">
        <v>45195.558310185188</v>
      </c>
      <c r="C1274" s="70">
        <v>327</v>
      </c>
      <c r="D1274" s="71">
        <v>112.95</v>
      </c>
      <c r="E1274" s="72">
        <v>36934.65</v>
      </c>
      <c r="F1274" s="70" t="s">
        <v>21</v>
      </c>
    </row>
    <row r="1275" spans="1:6">
      <c r="A1275" s="42">
        <v>45195.558310185188</v>
      </c>
      <c r="B1275" s="69">
        <v>45195.558310185188</v>
      </c>
      <c r="C1275" s="70">
        <v>145</v>
      </c>
      <c r="D1275" s="71">
        <v>112.95</v>
      </c>
      <c r="E1275" s="72">
        <v>16377.75</v>
      </c>
      <c r="F1275" s="70" t="s">
        <v>21</v>
      </c>
    </row>
    <row r="1276" spans="1:6">
      <c r="A1276" s="42">
        <v>45195.558310185188</v>
      </c>
      <c r="B1276" s="69">
        <v>45195.558310185188</v>
      </c>
      <c r="C1276" s="70">
        <v>112</v>
      </c>
      <c r="D1276" s="71">
        <v>112.95</v>
      </c>
      <c r="E1276" s="72">
        <v>12650.4</v>
      </c>
      <c r="F1276" s="70" t="s">
        <v>21</v>
      </c>
    </row>
    <row r="1277" spans="1:6">
      <c r="A1277" s="42">
        <v>45195.562048611115</v>
      </c>
      <c r="B1277" s="69">
        <v>45195.562048611115</v>
      </c>
      <c r="C1277" s="70">
        <v>118</v>
      </c>
      <c r="D1277" s="71">
        <v>113.05</v>
      </c>
      <c r="E1277" s="72">
        <v>13339.9</v>
      </c>
      <c r="F1277" s="70" t="s">
        <v>21</v>
      </c>
    </row>
    <row r="1278" spans="1:6">
      <c r="A1278" s="42">
        <v>45195.562048611115</v>
      </c>
      <c r="B1278" s="69">
        <v>45195.562048611115</v>
      </c>
      <c r="C1278" s="70">
        <v>122</v>
      </c>
      <c r="D1278" s="71">
        <v>113.05</v>
      </c>
      <c r="E1278" s="72">
        <v>13792.1</v>
      </c>
      <c r="F1278" s="70" t="s">
        <v>21</v>
      </c>
    </row>
    <row r="1279" spans="1:6">
      <c r="A1279" s="42">
        <v>45195.56590277778</v>
      </c>
      <c r="B1279" s="69">
        <v>45195.56590277778</v>
      </c>
      <c r="C1279" s="70">
        <v>136</v>
      </c>
      <c r="D1279" s="71">
        <v>113.05</v>
      </c>
      <c r="E1279" s="72">
        <v>15374.8</v>
      </c>
      <c r="F1279" s="70" t="s">
        <v>21</v>
      </c>
    </row>
    <row r="1280" spans="1:6">
      <c r="A1280" s="42">
        <v>45195.56590277778</v>
      </c>
      <c r="B1280" s="69">
        <v>45195.56590277778</v>
      </c>
      <c r="C1280" s="70">
        <v>50</v>
      </c>
      <c r="D1280" s="71">
        <v>113.05</v>
      </c>
      <c r="E1280" s="72">
        <v>5652.5</v>
      </c>
      <c r="F1280" s="70" t="s">
        <v>21</v>
      </c>
    </row>
    <row r="1281" spans="1:6">
      <c r="A1281" s="42">
        <v>45195.56590277778</v>
      </c>
      <c r="B1281" s="69">
        <v>45195.56590277778</v>
      </c>
      <c r="C1281" s="70">
        <v>58</v>
      </c>
      <c r="D1281" s="71">
        <v>113.05</v>
      </c>
      <c r="E1281" s="72">
        <v>6556.9</v>
      </c>
      <c r="F1281" s="70" t="s">
        <v>21</v>
      </c>
    </row>
    <row r="1282" spans="1:6">
      <c r="A1282" s="42">
        <v>45195.567997685182</v>
      </c>
      <c r="B1282" s="69">
        <v>45195.567997685182</v>
      </c>
      <c r="C1282" s="70">
        <v>114</v>
      </c>
      <c r="D1282" s="71">
        <v>113.05</v>
      </c>
      <c r="E1282" s="72">
        <v>12887.699999999999</v>
      </c>
      <c r="F1282" s="70" t="s">
        <v>21</v>
      </c>
    </row>
    <row r="1283" spans="1:6">
      <c r="A1283" s="42">
        <v>45195.568310185183</v>
      </c>
      <c r="B1283" s="69">
        <v>45195.568310185183</v>
      </c>
      <c r="C1283" s="70">
        <v>139</v>
      </c>
      <c r="D1283" s="71">
        <v>113</v>
      </c>
      <c r="E1283" s="72">
        <v>15707</v>
      </c>
      <c r="F1283" s="70" t="s">
        <v>21</v>
      </c>
    </row>
    <row r="1284" spans="1:6">
      <c r="A1284" s="42">
        <v>45195.571342592593</v>
      </c>
      <c r="B1284" s="69">
        <v>45195.571342592593</v>
      </c>
      <c r="C1284" s="70">
        <v>118</v>
      </c>
      <c r="D1284" s="71">
        <v>112.95</v>
      </c>
      <c r="E1284" s="72">
        <v>13328.1</v>
      </c>
      <c r="F1284" s="70" t="s">
        <v>21</v>
      </c>
    </row>
    <row r="1285" spans="1:6">
      <c r="A1285" s="42">
        <v>45195.572025462963</v>
      </c>
      <c r="B1285" s="69">
        <v>45195.572025462963</v>
      </c>
      <c r="C1285" s="70">
        <v>137</v>
      </c>
      <c r="D1285" s="71">
        <v>112.9</v>
      </c>
      <c r="E1285" s="72">
        <v>15467.300000000001</v>
      </c>
      <c r="F1285" s="70" t="s">
        <v>21</v>
      </c>
    </row>
    <row r="1286" spans="1:6">
      <c r="A1286" s="42">
        <v>45195.57644675926</v>
      </c>
      <c r="B1286" s="69">
        <v>45195.57644675926</v>
      </c>
      <c r="C1286" s="70">
        <v>203</v>
      </c>
      <c r="D1286" s="71">
        <v>113.1</v>
      </c>
      <c r="E1286" s="72">
        <v>22959.3</v>
      </c>
      <c r="F1286" s="70" t="s">
        <v>21</v>
      </c>
    </row>
    <row r="1287" spans="1:6">
      <c r="A1287" s="42">
        <v>45195.57644675926</v>
      </c>
      <c r="B1287" s="69">
        <v>45195.57644675926</v>
      </c>
      <c r="C1287" s="70">
        <v>129</v>
      </c>
      <c r="D1287" s="71">
        <v>113.1</v>
      </c>
      <c r="E1287" s="72">
        <v>14589.9</v>
      </c>
      <c r="F1287" s="70" t="s">
        <v>21</v>
      </c>
    </row>
    <row r="1288" spans="1:6">
      <c r="A1288" s="42">
        <v>45195.57644675926</v>
      </c>
      <c r="B1288" s="69">
        <v>45195.57644675926</v>
      </c>
      <c r="C1288" s="70">
        <v>37</v>
      </c>
      <c r="D1288" s="71">
        <v>113.1</v>
      </c>
      <c r="E1288" s="72">
        <v>4184.7</v>
      </c>
      <c r="F1288" s="70" t="s">
        <v>21</v>
      </c>
    </row>
    <row r="1289" spans="1:6">
      <c r="A1289" s="42">
        <v>45195.584710648145</v>
      </c>
      <c r="B1289" s="69">
        <v>45195.584710648145</v>
      </c>
      <c r="C1289" s="70">
        <v>85</v>
      </c>
      <c r="D1289" s="71">
        <v>113.15</v>
      </c>
      <c r="E1289" s="72">
        <v>9617.75</v>
      </c>
      <c r="F1289" s="70" t="s">
        <v>21</v>
      </c>
    </row>
    <row r="1290" spans="1:6">
      <c r="A1290" s="42">
        <v>45195.584710648145</v>
      </c>
      <c r="B1290" s="69">
        <v>45195.584710648145</v>
      </c>
      <c r="C1290" s="70">
        <v>25</v>
      </c>
      <c r="D1290" s="71">
        <v>113.15</v>
      </c>
      <c r="E1290" s="72">
        <v>2828.75</v>
      </c>
      <c r="F1290" s="70" t="s">
        <v>21</v>
      </c>
    </row>
    <row r="1291" spans="1:6">
      <c r="A1291" s="42">
        <v>45195.584710648145</v>
      </c>
      <c r="B1291" s="69">
        <v>45195.584710648145</v>
      </c>
      <c r="C1291" s="70">
        <v>120</v>
      </c>
      <c r="D1291" s="71">
        <v>113.15</v>
      </c>
      <c r="E1291" s="72">
        <v>13578</v>
      </c>
      <c r="F1291" s="70" t="s">
        <v>21</v>
      </c>
    </row>
    <row r="1292" spans="1:6">
      <c r="A1292" s="42">
        <v>45195.584710648145</v>
      </c>
      <c r="B1292" s="69">
        <v>45195.584710648145</v>
      </c>
      <c r="C1292" s="70">
        <v>618</v>
      </c>
      <c r="D1292" s="71">
        <v>113.15</v>
      </c>
      <c r="E1292" s="72">
        <v>69926.7</v>
      </c>
      <c r="F1292" s="70" t="s">
        <v>21</v>
      </c>
    </row>
    <row r="1293" spans="1:6">
      <c r="A1293" s="42">
        <v>45195.587847222225</v>
      </c>
      <c r="B1293" s="69">
        <v>45195.587847222225</v>
      </c>
      <c r="C1293" s="70">
        <v>101</v>
      </c>
      <c r="D1293" s="71">
        <v>113.1</v>
      </c>
      <c r="E1293" s="72">
        <v>11423.099999999999</v>
      </c>
      <c r="F1293" s="70" t="s">
        <v>21</v>
      </c>
    </row>
    <row r="1294" spans="1:6">
      <c r="A1294" s="42">
        <v>45195.590740740743</v>
      </c>
      <c r="B1294" s="69">
        <v>45195.590740740743</v>
      </c>
      <c r="C1294" s="70">
        <v>120</v>
      </c>
      <c r="D1294" s="71">
        <v>113.15</v>
      </c>
      <c r="E1294" s="72">
        <v>13578</v>
      </c>
      <c r="F1294" s="70" t="s">
        <v>21</v>
      </c>
    </row>
    <row r="1295" spans="1:6">
      <c r="A1295" s="42">
        <v>45195.591180555559</v>
      </c>
      <c r="B1295" s="69">
        <v>45195.591180555559</v>
      </c>
      <c r="C1295" s="70">
        <v>84</v>
      </c>
      <c r="D1295" s="71">
        <v>113.1</v>
      </c>
      <c r="E1295" s="72">
        <v>9500.4</v>
      </c>
      <c r="F1295" s="70" t="s">
        <v>21</v>
      </c>
    </row>
    <row r="1296" spans="1:6">
      <c r="A1296" s="42">
        <v>45195.591770833336</v>
      </c>
      <c r="B1296" s="69">
        <v>45195.591770833336</v>
      </c>
      <c r="C1296" s="70">
        <v>10</v>
      </c>
      <c r="D1296" s="71">
        <v>113.1</v>
      </c>
      <c r="E1296" s="72">
        <v>1131</v>
      </c>
      <c r="F1296" s="70" t="s">
        <v>21</v>
      </c>
    </row>
    <row r="1297" spans="1:6">
      <c r="A1297" s="42">
        <v>45195.591770833336</v>
      </c>
      <c r="B1297" s="69">
        <v>45195.591770833336</v>
      </c>
      <c r="C1297" s="70">
        <v>36</v>
      </c>
      <c r="D1297" s="71">
        <v>113.1</v>
      </c>
      <c r="E1297" s="72">
        <v>4071.6</v>
      </c>
      <c r="F1297" s="70" t="s">
        <v>21</v>
      </c>
    </row>
    <row r="1298" spans="1:6">
      <c r="A1298" s="42">
        <v>45195.593518518515</v>
      </c>
      <c r="B1298" s="69">
        <v>45195.593518518515</v>
      </c>
      <c r="C1298" s="70">
        <v>67</v>
      </c>
      <c r="D1298" s="71">
        <v>113.05</v>
      </c>
      <c r="E1298" s="72">
        <v>7574.3499999999995</v>
      </c>
      <c r="F1298" s="70" t="s">
        <v>21</v>
      </c>
    </row>
    <row r="1299" spans="1:6">
      <c r="A1299" s="42">
        <v>45195.593518518515</v>
      </c>
      <c r="B1299" s="69">
        <v>45195.593518518515</v>
      </c>
      <c r="C1299" s="70">
        <v>63</v>
      </c>
      <c r="D1299" s="71">
        <v>113.05</v>
      </c>
      <c r="E1299" s="72">
        <v>7122.15</v>
      </c>
      <c r="F1299" s="70" t="s">
        <v>21</v>
      </c>
    </row>
    <row r="1300" spans="1:6">
      <c r="A1300" s="42">
        <v>45195.593518518515</v>
      </c>
      <c r="B1300" s="69">
        <v>45195.593518518515</v>
      </c>
      <c r="C1300" s="70">
        <v>133</v>
      </c>
      <c r="D1300" s="71">
        <v>113.05</v>
      </c>
      <c r="E1300" s="72">
        <v>15035.65</v>
      </c>
      <c r="F1300" s="70" t="s">
        <v>21</v>
      </c>
    </row>
    <row r="1301" spans="1:6">
      <c r="A1301" s="42">
        <v>45195.594641203701</v>
      </c>
      <c r="B1301" s="69">
        <v>45195.594641203701</v>
      </c>
      <c r="C1301" s="70">
        <v>106</v>
      </c>
      <c r="D1301" s="71">
        <v>113</v>
      </c>
      <c r="E1301" s="72">
        <v>11978</v>
      </c>
      <c r="F1301" s="70" t="s">
        <v>21</v>
      </c>
    </row>
    <row r="1302" spans="1:6">
      <c r="A1302" s="42">
        <v>45195.598553240743</v>
      </c>
      <c r="B1302" s="69">
        <v>45195.598553240743</v>
      </c>
      <c r="C1302" s="70">
        <v>103</v>
      </c>
      <c r="D1302" s="71">
        <v>113.2</v>
      </c>
      <c r="E1302" s="72">
        <v>11659.6</v>
      </c>
      <c r="F1302" s="70" t="s">
        <v>21</v>
      </c>
    </row>
    <row r="1303" spans="1:6">
      <c r="A1303" s="42">
        <v>45195.598553240743</v>
      </c>
      <c r="B1303" s="69">
        <v>45195.598553240743</v>
      </c>
      <c r="C1303" s="70">
        <v>157</v>
      </c>
      <c r="D1303" s="71">
        <v>113.2</v>
      </c>
      <c r="E1303" s="72">
        <v>17772.400000000001</v>
      </c>
      <c r="F1303" s="70" t="s">
        <v>21</v>
      </c>
    </row>
    <row r="1304" spans="1:6">
      <c r="A1304" s="42">
        <v>45195.599212962959</v>
      </c>
      <c r="B1304" s="69">
        <v>45195.599212962959</v>
      </c>
      <c r="C1304" s="70">
        <v>117</v>
      </c>
      <c r="D1304" s="71">
        <v>113.2</v>
      </c>
      <c r="E1304" s="72">
        <v>13244.4</v>
      </c>
      <c r="F1304" s="70" t="s">
        <v>21</v>
      </c>
    </row>
    <row r="1305" spans="1:6">
      <c r="A1305" s="42">
        <v>45195.605451388888</v>
      </c>
      <c r="B1305" s="69">
        <v>45195.605451388888</v>
      </c>
      <c r="C1305" s="70">
        <v>102</v>
      </c>
      <c r="D1305" s="71">
        <v>113.1</v>
      </c>
      <c r="E1305" s="72">
        <v>11536.199999999999</v>
      </c>
      <c r="F1305" s="70" t="s">
        <v>21</v>
      </c>
    </row>
    <row r="1306" spans="1:6">
      <c r="A1306" s="42">
        <v>45195.605451388888</v>
      </c>
      <c r="B1306" s="69">
        <v>45195.605451388888</v>
      </c>
      <c r="C1306" s="70">
        <v>183</v>
      </c>
      <c r="D1306" s="71">
        <v>113.1</v>
      </c>
      <c r="E1306" s="72">
        <v>20697.3</v>
      </c>
      <c r="F1306" s="70" t="s">
        <v>21</v>
      </c>
    </row>
    <row r="1307" spans="1:6">
      <c r="A1307" s="42">
        <v>45195.605451388888</v>
      </c>
      <c r="B1307" s="69">
        <v>45195.605451388888</v>
      </c>
      <c r="C1307" s="70">
        <v>177</v>
      </c>
      <c r="D1307" s="71">
        <v>113.1</v>
      </c>
      <c r="E1307" s="72">
        <v>20018.7</v>
      </c>
      <c r="F1307" s="70" t="s">
        <v>21</v>
      </c>
    </row>
    <row r="1308" spans="1:6">
      <c r="A1308" s="42">
        <v>45195.605451388888</v>
      </c>
      <c r="B1308" s="69">
        <v>45195.605451388888</v>
      </c>
      <c r="C1308" s="70">
        <v>67</v>
      </c>
      <c r="D1308" s="71">
        <v>113.1</v>
      </c>
      <c r="E1308" s="72">
        <v>7577.7</v>
      </c>
      <c r="F1308" s="70" t="s">
        <v>21</v>
      </c>
    </row>
    <row r="1309" spans="1:6">
      <c r="A1309" s="42">
        <v>45195.605451388888</v>
      </c>
      <c r="B1309" s="69">
        <v>45195.605451388888</v>
      </c>
      <c r="C1309" s="70">
        <v>120</v>
      </c>
      <c r="D1309" s="71">
        <v>113.1</v>
      </c>
      <c r="E1309" s="72">
        <v>13572</v>
      </c>
      <c r="F1309" s="70" t="s">
        <v>21</v>
      </c>
    </row>
    <row r="1310" spans="1:6">
      <c r="A1310" s="42">
        <v>45195.60665509259</v>
      </c>
      <c r="B1310" s="69">
        <v>45195.60665509259</v>
      </c>
      <c r="C1310" s="70">
        <v>104</v>
      </c>
      <c r="D1310" s="71">
        <v>113.05</v>
      </c>
      <c r="E1310" s="72">
        <v>11757.199999999999</v>
      </c>
      <c r="F1310" s="70" t="s">
        <v>21</v>
      </c>
    </row>
    <row r="1311" spans="1:6">
      <c r="A1311" s="42">
        <v>45195.609189814815</v>
      </c>
      <c r="B1311" s="69">
        <v>45195.609189814815</v>
      </c>
      <c r="C1311" s="70">
        <v>156</v>
      </c>
      <c r="D1311" s="71">
        <v>113</v>
      </c>
      <c r="E1311" s="72">
        <v>17628</v>
      </c>
      <c r="F1311" s="70" t="s">
        <v>21</v>
      </c>
    </row>
    <row r="1312" spans="1:6">
      <c r="A1312" s="42">
        <v>45195.609189814815</v>
      </c>
      <c r="B1312" s="69">
        <v>45195.609189814815</v>
      </c>
      <c r="C1312" s="70">
        <v>121</v>
      </c>
      <c r="D1312" s="71">
        <v>113</v>
      </c>
      <c r="E1312" s="72">
        <v>13673</v>
      </c>
      <c r="F1312" s="70" t="s">
        <v>21</v>
      </c>
    </row>
    <row r="1313" spans="1:6">
      <c r="A1313" s="42">
        <v>45195.609189814815</v>
      </c>
      <c r="B1313" s="69">
        <v>45195.609189814815</v>
      </c>
      <c r="C1313" s="70">
        <v>24</v>
      </c>
      <c r="D1313" s="71">
        <v>113</v>
      </c>
      <c r="E1313" s="72">
        <v>2712</v>
      </c>
      <c r="F1313" s="70" t="s">
        <v>21</v>
      </c>
    </row>
    <row r="1314" spans="1:6">
      <c r="A1314" s="42">
        <v>45195.614641203705</v>
      </c>
      <c r="B1314" s="69">
        <v>45195.614641203705</v>
      </c>
      <c r="C1314" s="70">
        <v>28</v>
      </c>
      <c r="D1314" s="71">
        <v>112.9</v>
      </c>
      <c r="E1314" s="72">
        <v>3161.2000000000003</v>
      </c>
      <c r="F1314" s="70" t="s">
        <v>21</v>
      </c>
    </row>
    <row r="1315" spans="1:6">
      <c r="A1315" s="42">
        <v>45195.614641203705</v>
      </c>
      <c r="B1315" s="69">
        <v>45195.614641203705</v>
      </c>
      <c r="C1315" s="70">
        <v>49</v>
      </c>
      <c r="D1315" s="71">
        <v>112.9</v>
      </c>
      <c r="E1315" s="72">
        <v>5532.1</v>
      </c>
      <c r="F1315" s="70" t="s">
        <v>21</v>
      </c>
    </row>
    <row r="1316" spans="1:6">
      <c r="A1316" s="42">
        <v>45195.614641203705</v>
      </c>
      <c r="B1316" s="69">
        <v>45195.614641203705</v>
      </c>
      <c r="C1316" s="70">
        <v>76</v>
      </c>
      <c r="D1316" s="71">
        <v>112.9</v>
      </c>
      <c r="E1316" s="72">
        <v>8580.4</v>
      </c>
      <c r="F1316" s="70" t="s">
        <v>21</v>
      </c>
    </row>
    <row r="1317" spans="1:6">
      <c r="A1317" s="42">
        <v>45195.614641203705</v>
      </c>
      <c r="B1317" s="69">
        <v>45195.614641203705</v>
      </c>
      <c r="C1317" s="70">
        <v>49</v>
      </c>
      <c r="D1317" s="71">
        <v>112.9</v>
      </c>
      <c r="E1317" s="72">
        <v>5532.1</v>
      </c>
      <c r="F1317" s="70" t="s">
        <v>21</v>
      </c>
    </row>
    <row r="1318" spans="1:6">
      <c r="A1318" s="42">
        <v>45195.614641203705</v>
      </c>
      <c r="B1318" s="69">
        <v>45195.614641203705</v>
      </c>
      <c r="C1318" s="70">
        <v>125</v>
      </c>
      <c r="D1318" s="71">
        <v>112.9</v>
      </c>
      <c r="E1318" s="72">
        <v>14112.5</v>
      </c>
      <c r="F1318" s="70" t="s">
        <v>21</v>
      </c>
    </row>
    <row r="1319" spans="1:6">
      <c r="A1319" s="42">
        <v>45195.614641203705</v>
      </c>
      <c r="B1319" s="69">
        <v>45195.614641203705</v>
      </c>
      <c r="C1319" s="70">
        <v>125</v>
      </c>
      <c r="D1319" s="71">
        <v>112.9</v>
      </c>
      <c r="E1319" s="72">
        <v>14112.5</v>
      </c>
      <c r="F1319" s="70" t="s">
        <v>21</v>
      </c>
    </row>
    <row r="1320" spans="1:6">
      <c r="A1320" s="42">
        <v>45195.614641203705</v>
      </c>
      <c r="B1320" s="69">
        <v>45195.614641203705</v>
      </c>
      <c r="C1320" s="70">
        <v>150</v>
      </c>
      <c r="D1320" s="71">
        <v>112.9</v>
      </c>
      <c r="E1320" s="72">
        <v>16935</v>
      </c>
      <c r="F1320" s="70" t="s">
        <v>21</v>
      </c>
    </row>
    <row r="1321" spans="1:6">
      <c r="A1321" s="42">
        <v>45195.614872685182</v>
      </c>
      <c r="B1321" s="69">
        <v>45195.614872685182</v>
      </c>
      <c r="C1321" s="70">
        <v>10</v>
      </c>
      <c r="D1321" s="71">
        <v>112.9</v>
      </c>
      <c r="E1321" s="72">
        <v>1129</v>
      </c>
      <c r="F1321" s="70" t="s">
        <v>21</v>
      </c>
    </row>
    <row r="1322" spans="1:6">
      <c r="A1322" s="42">
        <v>45195.614872685182</v>
      </c>
      <c r="B1322" s="69">
        <v>45195.614872685182</v>
      </c>
      <c r="C1322" s="70">
        <v>98</v>
      </c>
      <c r="D1322" s="71">
        <v>112.9</v>
      </c>
      <c r="E1322" s="72">
        <v>11064.2</v>
      </c>
      <c r="F1322" s="70" t="s">
        <v>21</v>
      </c>
    </row>
    <row r="1323" spans="1:6">
      <c r="A1323" s="42">
        <v>45195.6169212963</v>
      </c>
      <c r="B1323" s="69">
        <v>45195.6169212963</v>
      </c>
      <c r="C1323" s="70">
        <v>17</v>
      </c>
      <c r="D1323" s="71">
        <v>112.85</v>
      </c>
      <c r="E1323" s="72">
        <v>1918.4499999999998</v>
      </c>
      <c r="F1323" s="70" t="s">
        <v>21</v>
      </c>
    </row>
    <row r="1324" spans="1:6">
      <c r="A1324" s="42">
        <v>45195.6169212963</v>
      </c>
      <c r="B1324" s="69">
        <v>45195.6169212963</v>
      </c>
      <c r="C1324" s="70">
        <v>87</v>
      </c>
      <c r="D1324" s="71">
        <v>112.85</v>
      </c>
      <c r="E1324" s="72">
        <v>9817.9499999999989</v>
      </c>
      <c r="F1324" s="70" t="s">
        <v>21</v>
      </c>
    </row>
    <row r="1325" spans="1:6">
      <c r="A1325" s="42">
        <v>45195.6171875</v>
      </c>
      <c r="B1325" s="69">
        <v>45195.6171875</v>
      </c>
      <c r="C1325" s="70">
        <v>41</v>
      </c>
      <c r="D1325" s="71">
        <v>112.85</v>
      </c>
      <c r="E1325" s="72">
        <v>4626.8499999999995</v>
      </c>
      <c r="F1325" s="70" t="s">
        <v>21</v>
      </c>
    </row>
    <row r="1326" spans="1:6">
      <c r="A1326" s="42">
        <v>45195.6171875</v>
      </c>
      <c r="B1326" s="69">
        <v>45195.6171875</v>
      </c>
      <c r="C1326" s="70">
        <v>77</v>
      </c>
      <c r="D1326" s="71">
        <v>112.85</v>
      </c>
      <c r="E1326" s="72">
        <v>8689.4499999999989</v>
      </c>
      <c r="F1326" s="70" t="s">
        <v>21</v>
      </c>
    </row>
    <row r="1327" spans="1:6">
      <c r="A1327" s="42">
        <v>45195.623414351852</v>
      </c>
      <c r="B1327" s="69">
        <v>45195.623414351852</v>
      </c>
      <c r="C1327" s="70">
        <v>569</v>
      </c>
      <c r="D1327" s="71">
        <v>112.85</v>
      </c>
      <c r="E1327" s="72">
        <v>64211.649999999994</v>
      </c>
      <c r="F1327" s="70" t="s">
        <v>21</v>
      </c>
    </row>
    <row r="1328" spans="1:6">
      <c r="A1328" s="42">
        <v>45195.623715277776</v>
      </c>
      <c r="B1328" s="69">
        <v>45195.623715277776</v>
      </c>
      <c r="C1328" s="70">
        <v>2</v>
      </c>
      <c r="D1328" s="71">
        <v>112.95</v>
      </c>
      <c r="E1328" s="72">
        <v>225.9</v>
      </c>
      <c r="F1328" s="70" t="s">
        <v>21</v>
      </c>
    </row>
    <row r="1329" spans="1:6">
      <c r="A1329" s="42">
        <v>45195.623715277776</v>
      </c>
      <c r="B1329" s="69">
        <v>45195.623715277776</v>
      </c>
      <c r="C1329" s="70">
        <v>73</v>
      </c>
      <c r="D1329" s="71">
        <v>112.95</v>
      </c>
      <c r="E1329" s="72">
        <v>8245.35</v>
      </c>
      <c r="F1329" s="70" t="s">
        <v>21</v>
      </c>
    </row>
    <row r="1330" spans="1:6">
      <c r="A1330" s="42">
        <v>45195.623715277776</v>
      </c>
      <c r="B1330" s="69">
        <v>45195.623715277776</v>
      </c>
      <c r="C1330" s="70">
        <v>113</v>
      </c>
      <c r="D1330" s="71">
        <v>112.95</v>
      </c>
      <c r="E1330" s="72">
        <v>12763.35</v>
      </c>
      <c r="F1330" s="70" t="s">
        <v>21</v>
      </c>
    </row>
    <row r="1331" spans="1:6">
      <c r="A1331" s="42">
        <v>45195.623715277776</v>
      </c>
      <c r="B1331" s="69">
        <v>45195.623715277776</v>
      </c>
      <c r="C1331" s="70">
        <v>52</v>
      </c>
      <c r="D1331" s="71">
        <v>112.95</v>
      </c>
      <c r="E1331" s="72">
        <v>5873.4000000000005</v>
      </c>
      <c r="F1331" s="70" t="s">
        <v>21</v>
      </c>
    </row>
    <row r="1332" spans="1:6">
      <c r="A1332" s="42">
        <v>45195.623715277776</v>
      </c>
      <c r="B1332" s="69">
        <v>45195.623715277776</v>
      </c>
      <c r="C1332" s="70">
        <v>60</v>
      </c>
      <c r="D1332" s="71">
        <v>112.95</v>
      </c>
      <c r="E1332" s="72">
        <v>6777</v>
      </c>
      <c r="F1332" s="70" t="s">
        <v>21</v>
      </c>
    </row>
    <row r="1333" spans="1:6">
      <c r="A1333" s="42">
        <v>45195.625787037039</v>
      </c>
      <c r="B1333" s="69">
        <v>45195.625787037039</v>
      </c>
      <c r="C1333" s="70">
        <v>139</v>
      </c>
      <c r="D1333" s="71">
        <v>113.05</v>
      </c>
      <c r="E1333" s="72">
        <v>15713.949999999999</v>
      </c>
      <c r="F1333" s="70" t="s">
        <v>21</v>
      </c>
    </row>
    <row r="1334" spans="1:6">
      <c r="A1334" s="42">
        <v>45195.625787037039</v>
      </c>
      <c r="B1334" s="69">
        <v>45195.625787037039</v>
      </c>
      <c r="C1334" s="70">
        <v>113</v>
      </c>
      <c r="D1334" s="71">
        <v>113.05</v>
      </c>
      <c r="E1334" s="72">
        <v>12774.65</v>
      </c>
      <c r="F1334" s="70" t="s">
        <v>21</v>
      </c>
    </row>
    <row r="1335" spans="1:6">
      <c r="A1335" s="42">
        <v>45195.630729166667</v>
      </c>
      <c r="B1335" s="69">
        <v>45195.630729166667</v>
      </c>
      <c r="C1335" s="70">
        <v>14</v>
      </c>
      <c r="D1335" s="71">
        <v>113.05</v>
      </c>
      <c r="E1335" s="72">
        <v>1582.7</v>
      </c>
      <c r="F1335" s="70" t="s">
        <v>21</v>
      </c>
    </row>
    <row r="1336" spans="1:6">
      <c r="A1336" s="42">
        <v>45195.630729166667</v>
      </c>
      <c r="B1336" s="69">
        <v>45195.630729166667</v>
      </c>
      <c r="C1336" s="70">
        <v>100</v>
      </c>
      <c r="D1336" s="71">
        <v>113.05</v>
      </c>
      <c r="E1336" s="72">
        <v>11305</v>
      </c>
      <c r="F1336" s="70" t="s">
        <v>21</v>
      </c>
    </row>
    <row r="1337" spans="1:6">
      <c r="A1337" s="42">
        <v>45195.630729166667</v>
      </c>
      <c r="B1337" s="69">
        <v>45195.630729166667</v>
      </c>
      <c r="C1337" s="70">
        <v>59</v>
      </c>
      <c r="D1337" s="71">
        <v>113.05</v>
      </c>
      <c r="E1337" s="72">
        <v>6669.95</v>
      </c>
      <c r="F1337" s="70" t="s">
        <v>21</v>
      </c>
    </row>
    <row r="1338" spans="1:6">
      <c r="A1338" s="42">
        <v>45195.630729166667</v>
      </c>
      <c r="B1338" s="69">
        <v>45195.630729166667</v>
      </c>
      <c r="C1338" s="70">
        <v>100</v>
      </c>
      <c r="D1338" s="71">
        <v>113.05</v>
      </c>
      <c r="E1338" s="72">
        <v>11305</v>
      </c>
      <c r="F1338" s="70" t="s">
        <v>21</v>
      </c>
    </row>
    <row r="1339" spans="1:6">
      <c r="A1339" s="42">
        <v>45195.630729166667</v>
      </c>
      <c r="B1339" s="69">
        <v>45195.630729166667</v>
      </c>
      <c r="C1339" s="70">
        <v>159</v>
      </c>
      <c r="D1339" s="71">
        <v>113.05</v>
      </c>
      <c r="E1339" s="72">
        <v>17974.95</v>
      </c>
      <c r="F1339" s="70" t="s">
        <v>21</v>
      </c>
    </row>
    <row r="1340" spans="1:6">
      <c r="A1340" s="42">
        <v>45195.631122685183</v>
      </c>
      <c r="B1340" s="69">
        <v>45195.631122685183</v>
      </c>
      <c r="C1340" s="70">
        <v>84</v>
      </c>
      <c r="D1340" s="71">
        <v>113</v>
      </c>
      <c r="E1340" s="72">
        <v>9492</v>
      </c>
      <c r="F1340" s="70" t="s">
        <v>21</v>
      </c>
    </row>
    <row r="1341" spans="1:6">
      <c r="A1341" s="42">
        <v>45195.631122685183</v>
      </c>
      <c r="B1341" s="69">
        <v>45195.631122685183</v>
      </c>
      <c r="C1341" s="70">
        <v>25</v>
      </c>
      <c r="D1341" s="71">
        <v>113</v>
      </c>
      <c r="E1341" s="72">
        <v>2825</v>
      </c>
      <c r="F1341" s="70" t="s">
        <v>21</v>
      </c>
    </row>
    <row r="1342" spans="1:6">
      <c r="A1342" s="42">
        <v>45195.638622685183</v>
      </c>
      <c r="B1342" s="69">
        <v>45195.638622685183</v>
      </c>
      <c r="C1342" s="70">
        <v>115</v>
      </c>
      <c r="D1342" s="71">
        <v>113.15</v>
      </c>
      <c r="E1342" s="72">
        <v>13012.25</v>
      </c>
      <c r="F1342" s="70" t="s">
        <v>21</v>
      </c>
    </row>
    <row r="1343" spans="1:6">
      <c r="A1343" s="42">
        <v>45195.638622685183</v>
      </c>
      <c r="B1343" s="69">
        <v>45195.638622685183</v>
      </c>
      <c r="C1343" s="70">
        <v>522</v>
      </c>
      <c r="D1343" s="71">
        <v>113.15</v>
      </c>
      <c r="E1343" s="72">
        <v>59064.3</v>
      </c>
      <c r="F1343" s="70" t="s">
        <v>21</v>
      </c>
    </row>
    <row r="1344" spans="1:6">
      <c r="A1344" s="42">
        <v>45195.640277777777</v>
      </c>
      <c r="B1344" s="69">
        <v>45195.640277777777</v>
      </c>
      <c r="C1344" s="70">
        <v>157</v>
      </c>
      <c r="D1344" s="71">
        <v>113.2</v>
      </c>
      <c r="E1344" s="72">
        <v>17772.400000000001</v>
      </c>
      <c r="F1344" s="70" t="s">
        <v>21</v>
      </c>
    </row>
    <row r="1345" spans="1:6">
      <c r="A1345" s="42">
        <v>45195.641689814816</v>
      </c>
      <c r="B1345" s="69">
        <v>45195.641689814816</v>
      </c>
      <c r="C1345" s="70">
        <v>194</v>
      </c>
      <c r="D1345" s="71">
        <v>113.25</v>
      </c>
      <c r="E1345" s="72">
        <v>21970.5</v>
      </c>
      <c r="F1345" s="70" t="s">
        <v>21</v>
      </c>
    </row>
    <row r="1346" spans="1:6">
      <c r="A1346" s="42">
        <v>45195.643009259256</v>
      </c>
      <c r="B1346" s="69">
        <v>45195.643009259256</v>
      </c>
      <c r="C1346" s="70">
        <v>41</v>
      </c>
      <c r="D1346" s="71">
        <v>113.2</v>
      </c>
      <c r="E1346" s="72">
        <v>4641.2</v>
      </c>
      <c r="F1346" s="70" t="s">
        <v>21</v>
      </c>
    </row>
    <row r="1347" spans="1:6">
      <c r="A1347" s="42">
        <v>45195.643009259256</v>
      </c>
      <c r="B1347" s="69">
        <v>45195.643009259256</v>
      </c>
      <c r="C1347" s="70">
        <v>107</v>
      </c>
      <c r="D1347" s="71">
        <v>113.2</v>
      </c>
      <c r="E1347" s="72">
        <v>12112.4</v>
      </c>
      <c r="F1347" s="70" t="s">
        <v>21</v>
      </c>
    </row>
    <row r="1348" spans="1:6">
      <c r="A1348" s="42">
        <v>45195.646539351852</v>
      </c>
      <c r="B1348" s="69">
        <v>45195.646539351852</v>
      </c>
      <c r="C1348" s="70">
        <v>21</v>
      </c>
      <c r="D1348" s="71">
        <v>113.3</v>
      </c>
      <c r="E1348" s="72">
        <v>2379.2999999999997</v>
      </c>
      <c r="F1348" s="70" t="s">
        <v>21</v>
      </c>
    </row>
    <row r="1349" spans="1:6">
      <c r="A1349" s="42">
        <v>45195.646539351852</v>
      </c>
      <c r="B1349" s="69">
        <v>45195.646539351852</v>
      </c>
      <c r="C1349" s="70">
        <v>45</v>
      </c>
      <c r="D1349" s="71">
        <v>113.3</v>
      </c>
      <c r="E1349" s="72">
        <v>5098.5</v>
      </c>
      <c r="F1349" s="70" t="s">
        <v>21</v>
      </c>
    </row>
    <row r="1350" spans="1:6">
      <c r="A1350" s="42">
        <v>45195.646539351852</v>
      </c>
      <c r="B1350" s="69">
        <v>45195.646539351852</v>
      </c>
      <c r="C1350" s="70">
        <v>105</v>
      </c>
      <c r="D1350" s="71">
        <v>113.3</v>
      </c>
      <c r="E1350" s="72">
        <v>11896.5</v>
      </c>
      <c r="F1350" s="70" t="s">
        <v>21</v>
      </c>
    </row>
    <row r="1351" spans="1:6">
      <c r="A1351" s="42">
        <v>45195.646539351852</v>
      </c>
      <c r="B1351" s="69">
        <v>45195.646539351852</v>
      </c>
      <c r="C1351" s="70">
        <v>208</v>
      </c>
      <c r="D1351" s="71">
        <v>113.3</v>
      </c>
      <c r="E1351" s="72">
        <v>23566.399999999998</v>
      </c>
      <c r="F1351" s="70" t="s">
        <v>21</v>
      </c>
    </row>
    <row r="1352" spans="1:6">
      <c r="A1352" s="42">
        <v>45195.646539351852</v>
      </c>
      <c r="B1352" s="69">
        <v>45195.646539351852</v>
      </c>
      <c r="C1352" s="70">
        <v>150</v>
      </c>
      <c r="D1352" s="71">
        <v>113.3</v>
      </c>
      <c r="E1352" s="72">
        <v>16995</v>
      </c>
      <c r="F1352" s="70" t="s">
        <v>21</v>
      </c>
    </row>
    <row r="1353" spans="1:6">
      <c r="A1353" s="42">
        <v>45195.646539351852</v>
      </c>
      <c r="B1353" s="69">
        <v>45195.646539351852</v>
      </c>
      <c r="C1353" s="70">
        <v>208</v>
      </c>
      <c r="D1353" s="71">
        <v>113.3</v>
      </c>
      <c r="E1353" s="72">
        <v>23566.399999999998</v>
      </c>
      <c r="F1353" s="70" t="s">
        <v>21</v>
      </c>
    </row>
    <row r="1354" spans="1:6">
      <c r="A1354" s="42">
        <v>45195.646539351852</v>
      </c>
      <c r="B1354" s="69">
        <v>45195.646539351852</v>
      </c>
      <c r="C1354" s="70">
        <v>150</v>
      </c>
      <c r="D1354" s="71">
        <v>113.3</v>
      </c>
      <c r="E1354" s="72">
        <v>16995</v>
      </c>
      <c r="F1354" s="70" t="s">
        <v>21</v>
      </c>
    </row>
    <row r="1355" spans="1:6">
      <c r="A1355" s="42">
        <v>45195.646539351852</v>
      </c>
      <c r="B1355" s="69">
        <v>45195.646539351852</v>
      </c>
      <c r="C1355" s="70">
        <v>40</v>
      </c>
      <c r="D1355" s="71">
        <v>113.3</v>
      </c>
      <c r="E1355" s="72">
        <v>4532</v>
      </c>
      <c r="F1355" s="70" t="s">
        <v>21</v>
      </c>
    </row>
    <row r="1356" spans="1:6">
      <c r="A1356" s="42">
        <v>45195.646539351852</v>
      </c>
      <c r="B1356" s="69">
        <v>45195.646539351852</v>
      </c>
      <c r="C1356" s="70">
        <v>150</v>
      </c>
      <c r="D1356" s="71">
        <v>113.3</v>
      </c>
      <c r="E1356" s="72">
        <v>16995</v>
      </c>
      <c r="F1356" s="70" t="s">
        <v>21</v>
      </c>
    </row>
    <row r="1357" spans="1:6">
      <c r="A1357" s="42">
        <v>45195.646747685183</v>
      </c>
      <c r="B1357" s="69">
        <v>45195.646747685183</v>
      </c>
      <c r="C1357" s="70">
        <v>111</v>
      </c>
      <c r="D1357" s="71">
        <v>113.25</v>
      </c>
      <c r="E1357" s="72">
        <v>12570.75</v>
      </c>
      <c r="F1357" s="70" t="s">
        <v>21</v>
      </c>
    </row>
    <row r="1358" spans="1:6">
      <c r="A1358" s="42">
        <v>45195.647627314815</v>
      </c>
      <c r="B1358" s="69">
        <v>45195.647627314815</v>
      </c>
      <c r="C1358" s="70">
        <v>109</v>
      </c>
      <c r="D1358" s="71">
        <v>113.25</v>
      </c>
      <c r="E1358" s="72">
        <v>12344.25</v>
      </c>
      <c r="F1358" s="70" t="s">
        <v>21</v>
      </c>
    </row>
    <row r="1359" spans="1:6">
      <c r="A1359" s="42">
        <v>45195.649131944447</v>
      </c>
      <c r="B1359" s="69">
        <v>45195.649131944447</v>
      </c>
      <c r="C1359" s="70">
        <v>231</v>
      </c>
      <c r="D1359" s="71">
        <v>113.4</v>
      </c>
      <c r="E1359" s="72">
        <v>26195.4</v>
      </c>
      <c r="F1359" s="70" t="s">
        <v>21</v>
      </c>
    </row>
    <row r="1360" spans="1:6">
      <c r="A1360" s="42">
        <v>45195.650335648148</v>
      </c>
      <c r="B1360" s="69">
        <v>45195.650335648148</v>
      </c>
      <c r="C1360" s="70">
        <v>560</v>
      </c>
      <c r="D1360" s="71">
        <v>113.4</v>
      </c>
      <c r="E1360" s="72">
        <v>63504</v>
      </c>
      <c r="F1360" s="70" t="s">
        <v>21</v>
      </c>
    </row>
    <row r="1361" spans="1:6">
      <c r="A1361" s="42">
        <v>45195.650335648148</v>
      </c>
      <c r="B1361" s="69">
        <v>45195.650335648148</v>
      </c>
      <c r="C1361" s="70">
        <v>29</v>
      </c>
      <c r="D1361" s="71">
        <v>113.4</v>
      </c>
      <c r="E1361" s="72">
        <v>3288.6000000000004</v>
      </c>
      <c r="F1361" s="70" t="s">
        <v>21</v>
      </c>
    </row>
    <row r="1362" spans="1:6">
      <c r="A1362" s="42">
        <v>45195.651956018519</v>
      </c>
      <c r="B1362" s="69">
        <v>45195.651956018519</v>
      </c>
      <c r="C1362" s="70">
        <v>108</v>
      </c>
      <c r="D1362" s="71">
        <v>113.45</v>
      </c>
      <c r="E1362" s="72">
        <v>12252.6</v>
      </c>
      <c r="F1362" s="70" t="s">
        <v>21</v>
      </c>
    </row>
    <row r="1363" spans="1:6">
      <c r="A1363" s="42">
        <v>45195.652557870373</v>
      </c>
      <c r="B1363" s="69">
        <v>45195.652557870373</v>
      </c>
      <c r="C1363" s="70">
        <v>75</v>
      </c>
      <c r="D1363" s="71">
        <v>113.45</v>
      </c>
      <c r="E1363" s="72">
        <v>8508.75</v>
      </c>
      <c r="F1363" s="70" t="s">
        <v>21</v>
      </c>
    </row>
    <row r="1364" spans="1:6">
      <c r="A1364" s="42">
        <v>45195.652557870373</v>
      </c>
      <c r="B1364" s="69">
        <v>45195.652557870373</v>
      </c>
      <c r="C1364" s="70">
        <v>202</v>
      </c>
      <c r="D1364" s="71">
        <v>113.45</v>
      </c>
      <c r="E1364" s="72">
        <v>22916.9</v>
      </c>
      <c r="F1364" s="70" t="s">
        <v>21</v>
      </c>
    </row>
    <row r="1365" spans="1:6">
      <c r="A1365" s="42">
        <v>45195.653113425928</v>
      </c>
      <c r="B1365" s="69">
        <v>45195.653113425928</v>
      </c>
      <c r="C1365" s="70">
        <v>27</v>
      </c>
      <c r="D1365" s="71">
        <v>113.45</v>
      </c>
      <c r="E1365" s="72">
        <v>3063.15</v>
      </c>
      <c r="F1365" s="70" t="s">
        <v>21</v>
      </c>
    </row>
    <row r="1366" spans="1:6">
      <c r="A1366" s="42">
        <v>45195.653113425928</v>
      </c>
      <c r="B1366" s="69">
        <v>45195.653113425928</v>
      </c>
      <c r="C1366" s="70">
        <v>89</v>
      </c>
      <c r="D1366" s="71">
        <v>113.45</v>
      </c>
      <c r="E1366" s="72">
        <v>10097.050000000001</v>
      </c>
      <c r="F1366" s="70" t="s">
        <v>21</v>
      </c>
    </row>
    <row r="1367" spans="1:6">
      <c r="A1367" s="42">
        <v>45195.65353009259</v>
      </c>
      <c r="B1367" s="69">
        <v>45195.65353009259</v>
      </c>
      <c r="C1367" s="70">
        <v>109</v>
      </c>
      <c r="D1367" s="71">
        <v>113.4</v>
      </c>
      <c r="E1367" s="72">
        <v>12360.6</v>
      </c>
      <c r="F1367" s="70" t="s">
        <v>21</v>
      </c>
    </row>
    <row r="1368" spans="1:6">
      <c r="A1368" s="42">
        <v>45195.654016203705</v>
      </c>
      <c r="B1368" s="69">
        <v>45195.654016203705</v>
      </c>
      <c r="C1368" s="70">
        <v>110</v>
      </c>
      <c r="D1368" s="71">
        <v>113.35</v>
      </c>
      <c r="E1368" s="72">
        <v>12468.5</v>
      </c>
      <c r="F1368" s="70" t="s">
        <v>21</v>
      </c>
    </row>
    <row r="1369" spans="1:6">
      <c r="A1369" s="42">
        <v>45195.655821759261</v>
      </c>
      <c r="B1369" s="69">
        <v>45195.655821759261</v>
      </c>
      <c r="C1369" s="70">
        <v>391</v>
      </c>
      <c r="D1369" s="71">
        <v>113.45</v>
      </c>
      <c r="E1369" s="72">
        <v>44358.950000000004</v>
      </c>
      <c r="F1369" s="70" t="s">
        <v>21</v>
      </c>
    </row>
    <row r="1370" spans="1:6">
      <c r="A1370" s="42">
        <v>45195.656307870369</v>
      </c>
      <c r="B1370" s="69">
        <v>45195.656307870369</v>
      </c>
      <c r="C1370" s="70">
        <v>116</v>
      </c>
      <c r="D1370" s="71">
        <v>113.4</v>
      </c>
      <c r="E1370" s="72">
        <v>13154.400000000001</v>
      </c>
      <c r="F1370" s="70" t="s">
        <v>21</v>
      </c>
    </row>
    <row r="1371" spans="1:6">
      <c r="A1371" s="42">
        <v>45195.656840277778</v>
      </c>
      <c r="B1371" s="69">
        <v>45195.656840277778</v>
      </c>
      <c r="C1371" s="70">
        <v>60</v>
      </c>
      <c r="D1371" s="71">
        <v>113.35</v>
      </c>
      <c r="E1371" s="72">
        <v>6801</v>
      </c>
      <c r="F1371" s="70" t="s">
        <v>21</v>
      </c>
    </row>
    <row r="1372" spans="1:6">
      <c r="A1372" s="42">
        <v>45195.656840277778</v>
      </c>
      <c r="B1372" s="69">
        <v>45195.656840277778</v>
      </c>
      <c r="C1372" s="70">
        <v>41</v>
      </c>
      <c r="D1372" s="71">
        <v>113.35</v>
      </c>
      <c r="E1372" s="72">
        <v>4647.3499999999995</v>
      </c>
      <c r="F1372" s="70" t="s">
        <v>21</v>
      </c>
    </row>
    <row r="1373" spans="1:6">
      <c r="A1373" s="42">
        <v>45195.657442129632</v>
      </c>
      <c r="B1373" s="69">
        <v>45195.657442129632</v>
      </c>
      <c r="C1373" s="70">
        <v>46</v>
      </c>
      <c r="D1373" s="71">
        <v>113.35</v>
      </c>
      <c r="E1373" s="72">
        <v>5214.0999999999995</v>
      </c>
      <c r="F1373" s="70" t="s">
        <v>21</v>
      </c>
    </row>
    <row r="1374" spans="1:6">
      <c r="A1374" s="42">
        <v>45195.657442129632</v>
      </c>
      <c r="B1374" s="69">
        <v>45195.657442129632</v>
      </c>
      <c r="C1374" s="70">
        <v>59</v>
      </c>
      <c r="D1374" s="71">
        <v>113.35</v>
      </c>
      <c r="E1374" s="72">
        <v>6687.65</v>
      </c>
      <c r="F1374" s="70" t="s">
        <v>21</v>
      </c>
    </row>
    <row r="1375" spans="1:6">
      <c r="A1375" s="42">
        <v>45195.65792824074</v>
      </c>
      <c r="B1375" s="69">
        <v>45195.65792824074</v>
      </c>
      <c r="C1375" s="70">
        <v>111</v>
      </c>
      <c r="D1375" s="71">
        <v>113.3</v>
      </c>
      <c r="E1375" s="72">
        <v>12576.3</v>
      </c>
      <c r="F1375" s="70" t="s">
        <v>21</v>
      </c>
    </row>
    <row r="1376" spans="1:6">
      <c r="A1376" s="42">
        <v>45195.65996527778</v>
      </c>
      <c r="B1376" s="69">
        <v>45195.65996527778</v>
      </c>
      <c r="C1376" s="70">
        <v>30</v>
      </c>
      <c r="D1376" s="71">
        <v>113.3</v>
      </c>
      <c r="E1376" s="72">
        <v>3399</v>
      </c>
      <c r="F1376" s="70" t="s">
        <v>21</v>
      </c>
    </row>
    <row r="1377" spans="1:6">
      <c r="A1377" s="42">
        <v>45195.65996527778</v>
      </c>
      <c r="B1377" s="69">
        <v>45195.65996527778</v>
      </c>
      <c r="C1377" s="70">
        <v>130</v>
      </c>
      <c r="D1377" s="71">
        <v>113.3</v>
      </c>
      <c r="E1377" s="72">
        <v>14729</v>
      </c>
      <c r="F1377" s="70" t="s">
        <v>21</v>
      </c>
    </row>
    <row r="1378" spans="1:6">
      <c r="A1378" s="42">
        <v>45195.65996527778</v>
      </c>
      <c r="B1378" s="69">
        <v>45195.65996527778</v>
      </c>
      <c r="C1378" s="70">
        <v>130</v>
      </c>
      <c r="D1378" s="71">
        <v>113.3</v>
      </c>
      <c r="E1378" s="72">
        <v>14729</v>
      </c>
      <c r="F1378" s="70" t="s">
        <v>21</v>
      </c>
    </row>
    <row r="1379" spans="1:6">
      <c r="A1379" s="42">
        <v>45195.65996527778</v>
      </c>
      <c r="B1379" s="69">
        <v>45195.65996527778</v>
      </c>
      <c r="C1379" s="70">
        <v>125</v>
      </c>
      <c r="D1379" s="71">
        <v>113.3</v>
      </c>
      <c r="E1379" s="72">
        <v>14162.5</v>
      </c>
      <c r="F1379" s="70" t="s">
        <v>21</v>
      </c>
    </row>
    <row r="1380" spans="1:6">
      <c r="A1380" s="42">
        <v>45195.660231481481</v>
      </c>
      <c r="B1380" s="69">
        <v>45195.660231481481</v>
      </c>
      <c r="C1380" s="70">
        <v>112</v>
      </c>
      <c r="D1380" s="71">
        <v>113.25</v>
      </c>
      <c r="E1380" s="72">
        <v>12684</v>
      </c>
      <c r="F1380" s="70" t="s">
        <v>21</v>
      </c>
    </row>
    <row r="1381" spans="1:6">
      <c r="A1381" s="42">
        <v>45195.66134259259</v>
      </c>
      <c r="B1381" s="69">
        <v>45195.66134259259</v>
      </c>
      <c r="C1381" s="70">
        <v>105</v>
      </c>
      <c r="D1381" s="71">
        <v>113.25</v>
      </c>
      <c r="E1381" s="72">
        <v>11891.25</v>
      </c>
      <c r="F1381" s="70" t="s">
        <v>21</v>
      </c>
    </row>
    <row r="1382" spans="1:6">
      <c r="A1382" s="42">
        <v>45195.662488425929</v>
      </c>
      <c r="B1382" s="69">
        <v>45195.662488425929</v>
      </c>
      <c r="C1382" s="70">
        <v>148</v>
      </c>
      <c r="D1382" s="71">
        <v>113.25</v>
      </c>
      <c r="E1382" s="72">
        <v>16761</v>
      </c>
      <c r="F1382" s="70" t="s">
        <v>21</v>
      </c>
    </row>
    <row r="1383" spans="1:6">
      <c r="A1383" s="42">
        <v>45195.663229166668</v>
      </c>
      <c r="B1383" s="69">
        <v>45195.663229166668</v>
      </c>
      <c r="C1383" s="70">
        <v>53</v>
      </c>
      <c r="D1383" s="71">
        <v>113.2</v>
      </c>
      <c r="E1383" s="72">
        <v>5999.6</v>
      </c>
      <c r="F1383" s="70" t="s">
        <v>21</v>
      </c>
    </row>
    <row r="1384" spans="1:6">
      <c r="A1384" s="42">
        <v>45195.663888888892</v>
      </c>
      <c r="B1384" s="69">
        <v>45195.663888888892</v>
      </c>
      <c r="C1384" s="70">
        <v>91</v>
      </c>
      <c r="D1384" s="71">
        <v>113.15</v>
      </c>
      <c r="E1384" s="72">
        <v>10296.65</v>
      </c>
      <c r="F1384" s="70" t="s">
        <v>21</v>
      </c>
    </row>
    <row r="1385" spans="1:6">
      <c r="A1385" s="42">
        <v>45195.663888888892</v>
      </c>
      <c r="B1385" s="69">
        <v>45195.663888888892</v>
      </c>
      <c r="C1385" s="70">
        <v>79</v>
      </c>
      <c r="D1385" s="71">
        <v>113.15</v>
      </c>
      <c r="E1385" s="72">
        <v>8938.85</v>
      </c>
      <c r="F1385" s="70" t="s">
        <v>21</v>
      </c>
    </row>
    <row r="1386" spans="1:6">
      <c r="A1386" s="42">
        <v>45195.667199074072</v>
      </c>
      <c r="B1386" s="69">
        <v>45195.667199074072</v>
      </c>
      <c r="C1386" s="70">
        <v>11</v>
      </c>
      <c r="D1386" s="71">
        <v>113.5</v>
      </c>
      <c r="E1386" s="72">
        <v>1248.5</v>
      </c>
      <c r="F1386" s="70" t="s">
        <v>21</v>
      </c>
    </row>
    <row r="1387" spans="1:6">
      <c r="A1387" s="42">
        <v>45195.667199074072</v>
      </c>
      <c r="B1387" s="69">
        <v>45195.667199074072</v>
      </c>
      <c r="C1387" s="70">
        <v>41</v>
      </c>
      <c r="D1387" s="71">
        <v>113.5</v>
      </c>
      <c r="E1387" s="72">
        <v>4653.5</v>
      </c>
      <c r="F1387" s="70" t="s">
        <v>21</v>
      </c>
    </row>
    <row r="1388" spans="1:6">
      <c r="A1388" s="42">
        <v>45195.667199074072</v>
      </c>
      <c r="B1388" s="69">
        <v>45195.667199074072</v>
      </c>
      <c r="C1388" s="70">
        <v>129</v>
      </c>
      <c r="D1388" s="71">
        <v>113.5</v>
      </c>
      <c r="E1388" s="72">
        <v>14641.5</v>
      </c>
      <c r="F1388" s="70" t="s">
        <v>21</v>
      </c>
    </row>
    <row r="1389" spans="1:6">
      <c r="A1389" s="42">
        <v>45195.667199074072</v>
      </c>
      <c r="B1389" s="69">
        <v>45195.667199074072</v>
      </c>
      <c r="C1389" s="70">
        <v>129</v>
      </c>
      <c r="D1389" s="71">
        <v>113.5</v>
      </c>
      <c r="E1389" s="72">
        <v>14641.5</v>
      </c>
      <c r="F1389" s="70" t="s">
        <v>21</v>
      </c>
    </row>
    <row r="1390" spans="1:6">
      <c r="A1390" s="42">
        <v>45195.667199074072</v>
      </c>
      <c r="B1390" s="69">
        <v>45195.667199074072</v>
      </c>
      <c r="C1390" s="70">
        <v>85</v>
      </c>
      <c r="D1390" s="71">
        <v>113.5</v>
      </c>
      <c r="E1390" s="72">
        <v>9647.5</v>
      </c>
      <c r="F1390" s="70" t="s">
        <v>21</v>
      </c>
    </row>
    <row r="1391" spans="1:6">
      <c r="A1391" s="42">
        <v>45195.667199074072</v>
      </c>
      <c r="B1391" s="69">
        <v>45195.667199074072</v>
      </c>
      <c r="C1391" s="70">
        <v>44</v>
      </c>
      <c r="D1391" s="71">
        <v>113.5</v>
      </c>
      <c r="E1391" s="72">
        <v>4994</v>
      </c>
      <c r="F1391" s="70" t="s">
        <v>21</v>
      </c>
    </row>
    <row r="1392" spans="1:6">
      <c r="A1392" s="42">
        <v>45195.667199074072</v>
      </c>
      <c r="B1392" s="69">
        <v>45195.667199074072</v>
      </c>
      <c r="C1392" s="70">
        <v>129</v>
      </c>
      <c r="D1392" s="71">
        <v>113.5</v>
      </c>
      <c r="E1392" s="72">
        <v>14641.5</v>
      </c>
      <c r="F1392" s="70" t="s">
        <v>21</v>
      </c>
    </row>
    <row r="1393" spans="1:6">
      <c r="A1393" s="42">
        <v>45195.667199074072</v>
      </c>
      <c r="B1393" s="69">
        <v>45195.667199074072</v>
      </c>
      <c r="C1393" s="70">
        <v>129</v>
      </c>
      <c r="D1393" s="71">
        <v>113.5</v>
      </c>
      <c r="E1393" s="72">
        <v>14641.5</v>
      </c>
      <c r="F1393" s="70" t="s">
        <v>21</v>
      </c>
    </row>
    <row r="1394" spans="1:6">
      <c r="A1394" s="42">
        <v>45195.667199074072</v>
      </c>
      <c r="B1394" s="69">
        <v>45195.667199074072</v>
      </c>
      <c r="C1394" s="70">
        <v>129</v>
      </c>
      <c r="D1394" s="71">
        <v>113.5</v>
      </c>
      <c r="E1394" s="72">
        <v>14641.5</v>
      </c>
      <c r="F1394" s="70" t="s">
        <v>21</v>
      </c>
    </row>
    <row r="1395" spans="1:6">
      <c r="A1395" s="42">
        <v>45195.667673611111</v>
      </c>
      <c r="B1395" s="69">
        <v>45195.667673611111</v>
      </c>
      <c r="C1395" s="70">
        <v>121</v>
      </c>
      <c r="D1395" s="71">
        <v>113.45</v>
      </c>
      <c r="E1395" s="72">
        <v>13727.45</v>
      </c>
      <c r="F1395" s="70" t="s">
        <v>21</v>
      </c>
    </row>
    <row r="1396" spans="1:6">
      <c r="A1396" s="42">
        <v>45195.668842592589</v>
      </c>
      <c r="B1396" s="69">
        <v>45195.668842592589</v>
      </c>
      <c r="C1396" s="70">
        <v>107</v>
      </c>
      <c r="D1396" s="71">
        <v>113.45</v>
      </c>
      <c r="E1396" s="72">
        <v>12139.15</v>
      </c>
      <c r="F1396" s="70" t="s">
        <v>21</v>
      </c>
    </row>
    <row r="1397" spans="1:6">
      <c r="A1397" s="42">
        <v>45195.669039351851</v>
      </c>
      <c r="B1397" s="69">
        <v>45195.669039351851</v>
      </c>
      <c r="C1397" s="70">
        <v>114</v>
      </c>
      <c r="D1397" s="71">
        <v>113.4</v>
      </c>
      <c r="E1397" s="72">
        <v>12927.6</v>
      </c>
      <c r="F1397" s="70" t="s">
        <v>21</v>
      </c>
    </row>
    <row r="1398" spans="1:6">
      <c r="A1398" s="42">
        <v>45195.669930555552</v>
      </c>
      <c r="B1398" s="69">
        <v>45195.669930555552</v>
      </c>
      <c r="C1398" s="70">
        <v>112</v>
      </c>
      <c r="D1398" s="71">
        <v>113.4</v>
      </c>
      <c r="E1398" s="72">
        <v>12700.800000000001</v>
      </c>
      <c r="F1398" s="70" t="s">
        <v>21</v>
      </c>
    </row>
    <row r="1399" spans="1:6">
      <c r="A1399" s="42">
        <v>45195.671157407407</v>
      </c>
      <c r="B1399" s="69">
        <v>45195.671157407407</v>
      </c>
      <c r="C1399" s="70">
        <v>79</v>
      </c>
      <c r="D1399" s="71">
        <v>113.4</v>
      </c>
      <c r="E1399" s="72">
        <v>8958.6</v>
      </c>
      <c r="F1399" s="70" t="s">
        <v>21</v>
      </c>
    </row>
    <row r="1400" spans="1:6">
      <c r="A1400" s="42">
        <v>45195.671157407407</v>
      </c>
      <c r="B1400" s="69">
        <v>45195.671157407407</v>
      </c>
      <c r="C1400" s="70">
        <v>46</v>
      </c>
      <c r="D1400" s="71">
        <v>113.4</v>
      </c>
      <c r="E1400" s="72">
        <v>5216.4000000000005</v>
      </c>
      <c r="F1400" s="70" t="s">
        <v>21</v>
      </c>
    </row>
    <row r="1401" spans="1:6">
      <c r="A1401" s="42">
        <v>45195.671851851854</v>
      </c>
      <c r="B1401" s="69">
        <v>45195.671851851854</v>
      </c>
      <c r="C1401" s="70">
        <v>165</v>
      </c>
      <c r="D1401" s="71">
        <v>113.35</v>
      </c>
      <c r="E1401" s="72">
        <v>18702.75</v>
      </c>
      <c r="F1401" s="70" t="s">
        <v>21</v>
      </c>
    </row>
    <row r="1402" spans="1:6">
      <c r="A1402" s="42">
        <v>45195.674201388887</v>
      </c>
      <c r="B1402" s="69">
        <v>45195.674201388887</v>
      </c>
      <c r="C1402" s="70">
        <v>78</v>
      </c>
      <c r="D1402" s="71">
        <v>113.35</v>
      </c>
      <c r="E1402" s="72">
        <v>8841.2999999999993</v>
      </c>
      <c r="F1402" s="70" t="s">
        <v>21</v>
      </c>
    </row>
    <row r="1403" spans="1:6">
      <c r="A1403" s="42">
        <v>45195.674201388887</v>
      </c>
      <c r="B1403" s="69">
        <v>45195.674201388887</v>
      </c>
      <c r="C1403" s="70">
        <v>139</v>
      </c>
      <c r="D1403" s="71">
        <v>113.35</v>
      </c>
      <c r="E1403" s="72">
        <v>15755.65</v>
      </c>
      <c r="F1403" s="70" t="s">
        <v>21</v>
      </c>
    </row>
    <row r="1404" spans="1:6">
      <c r="A1404" s="42">
        <v>45195.674201388887</v>
      </c>
      <c r="B1404" s="69">
        <v>45195.674201388887</v>
      </c>
      <c r="C1404" s="70">
        <v>139</v>
      </c>
      <c r="D1404" s="71">
        <v>113.35</v>
      </c>
      <c r="E1404" s="72">
        <v>15755.65</v>
      </c>
      <c r="F1404" s="70" t="s">
        <v>21</v>
      </c>
    </row>
    <row r="1405" spans="1:6">
      <c r="A1405" s="42">
        <v>45195.674803240741</v>
      </c>
      <c r="B1405" s="69">
        <v>45195.674803240741</v>
      </c>
      <c r="C1405" s="70">
        <v>149</v>
      </c>
      <c r="D1405" s="71">
        <v>113.35</v>
      </c>
      <c r="E1405" s="72">
        <v>16889.149999999998</v>
      </c>
      <c r="F1405" s="70" t="s">
        <v>21</v>
      </c>
    </row>
    <row r="1406" spans="1:6">
      <c r="A1406" s="42">
        <v>45195.675104166665</v>
      </c>
      <c r="B1406" s="69">
        <v>45195.675104166665</v>
      </c>
      <c r="C1406" s="70">
        <v>118</v>
      </c>
      <c r="D1406" s="71">
        <v>113.35</v>
      </c>
      <c r="E1406" s="72">
        <v>13375.3</v>
      </c>
      <c r="F1406" s="70" t="s">
        <v>21</v>
      </c>
    </row>
    <row r="1407" spans="1:6">
      <c r="A1407" s="42">
        <v>45195.675868055558</v>
      </c>
      <c r="B1407" s="69">
        <v>45195.675868055558</v>
      </c>
      <c r="C1407" s="70">
        <v>106</v>
      </c>
      <c r="D1407" s="71">
        <v>113.25</v>
      </c>
      <c r="E1407" s="72">
        <v>12004.5</v>
      </c>
      <c r="F1407" s="70" t="s">
        <v>21</v>
      </c>
    </row>
    <row r="1408" spans="1:6">
      <c r="A1408" s="42">
        <v>45195.676458333335</v>
      </c>
      <c r="B1408" s="69">
        <v>45195.676458333335</v>
      </c>
      <c r="C1408" s="70">
        <v>114</v>
      </c>
      <c r="D1408" s="71">
        <v>113.15</v>
      </c>
      <c r="E1408" s="72">
        <v>12899.1</v>
      </c>
      <c r="F1408" s="70" t="s">
        <v>21</v>
      </c>
    </row>
    <row r="1409" spans="1:6">
      <c r="A1409" s="42">
        <v>45195.677118055559</v>
      </c>
      <c r="B1409" s="69">
        <v>45195.677118055559</v>
      </c>
      <c r="C1409" s="70">
        <v>44</v>
      </c>
      <c r="D1409" s="71">
        <v>113.05</v>
      </c>
      <c r="E1409" s="72">
        <v>4974.2</v>
      </c>
      <c r="F1409" s="70" t="s">
        <v>21</v>
      </c>
    </row>
    <row r="1410" spans="1:6">
      <c r="A1410" s="42">
        <v>45195.677152777775</v>
      </c>
      <c r="B1410" s="69">
        <v>45195.677152777775</v>
      </c>
      <c r="C1410" s="70">
        <v>77</v>
      </c>
      <c r="D1410" s="71">
        <v>113.05</v>
      </c>
      <c r="E1410" s="72">
        <v>8704.85</v>
      </c>
      <c r="F1410" s="70" t="s">
        <v>21</v>
      </c>
    </row>
    <row r="1411" spans="1:6">
      <c r="A1411" s="42">
        <v>45195.678379629629</v>
      </c>
      <c r="B1411" s="69">
        <v>45195.678379629629</v>
      </c>
      <c r="C1411" s="70">
        <v>47</v>
      </c>
      <c r="D1411" s="71">
        <v>112.95</v>
      </c>
      <c r="E1411" s="72">
        <v>5308.6500000000005</v>
      </c>
      <c r="F1411" s="70" t="s">
        <v>21</v>
      </c>
    </row>
    <row r="1412" spans="1:6">
      <c r="A1412" s="42">
        <v>45195.679120370369</v>
      </c>
      <c r="B1412" s="69">
        <v>45195.679120370369</v>
      </c>
      <c r="C1412" s="70">
        <v>59</v>
      </c>
      <c r="D1412" s="71">
        <v>112.95</v>
      </c>
      <c r="E1412" s="72">
        <v>6664.05</v>
      </c>
      <c r="F1412" s="70" t="s">
        <v>21</v>
      </c>
    </row>
    <row r="1413" spans="1:6">
      <c r="A1413" s="42">
        <v>45195.679548611108</v>
      </c>
      <c r="B1413" s="69">
        <v>45195.679548611108</v>
      </c>
      <c r="C1413" s="70">
        <v>12</v>
      </c>
      <c r="D1413" s="71">
        <v>112.95</v>
      </c>
      <c r="E1413" s="72">
        <v>1355.4</v>
      </c>
      <c r="F1413" s="70" t="s">
        <v>21</v>
      </c>
    </row>
    <row r="1414" spans="1:6">
      <c r="A1414" s="42">
        <v>45195.679560185185</v>
      </c>
      <c r="B1414" s="69">
        <v>45195.679560185185</v>
      </c>
      <c r="C1414" s="70">
        <v>71</v>
      </c>
      <c r="D1414" s="71">
        <v>112.95</v>
      </c>
      <c r="E1414" s="72">
        <v>8019.45</v>
      </c>
      <c r="F1414" s="70" t="s">
        <v>21</v>
      </c>
    </row>
    <row r="1415" spans="1:6">
      <c r="A1415" s="42">
        <v>45195.680601851855</v>
      </c>
      <c r="B1415" s="69">
        <v>45195.680601851855</v>
      </c>
      <c r="C1415" s="70">
        <v>66</v>
      </c>
      <c r="D1415" s="71">
        <v>112.9</v>
      </c>
      <c r="E1415" s="72">
        <v>7451.4000000000005</v>
      </c>
      <c r="F1415" s="70" t="s">
        <v>21</v>
      </c>
    </row>
    <row r="1416" spans="1:6">
      <c r="A1416" s="42">
        <v>45195.682476851849</v>
      </c>
      <c r="B1416" s="69">
        <v>45195.682476851849</v>
      </c>
      <c r="C1416" s="70">
        <v>599</v>
      </c>
      <c r="D1416" s="71">
        <v>112.95</v>
      </c>
      <c r="E1416" s="72">
        <v>67657.05</v>
      </c>
      <c r="F1416" s="70" t="s">
        <v>21</v>
      </c>
    </row>
    <row r="1417" spans="1:6">
      <c r="A1417" s="42">
        <v>45195.683067129627</v>
      </c>
      <c r="B1417" s="69">
        <v>45195.683067129627</v>
      </c>
      <c r="C1417" s="70">
        <v>109</v>
      </c>
      <c r="D1417" s="71">
        <v>112.9</v>
      </c>
      <c r="E1417" s="72">
        <v>12306.1</v>
      </c>
      <c r="F1417" s="70" t="s">
        <v>21</v>
      </c>
    </row>
    <row r="1418" spans="1:6">
      <c r="A1418" s="42">
        <v>45195.684074074074</v>
      </c>
      <c r="B1418" s="69">
        <v>45195.684074074074</v>
      </c>
      <c r="C1418" s="70">
        <v>103</v>
      </c>
      <c r="D1418" s="71">
        <v>112.85</v>
      </c>
      <c r="E1418" s="72">
        <v>11623.55</v>
      </c>
      <c r="F1418" s="70" t="s">
        <v>21</v>
      </c>
    </row>
    <row r="1419" spans="1:6">
      <c r="A1419" s="42">
        <v>45195.685358796298</v>
      </c>
      <c r="B1419" s="69">
        <v>45195.685358796298</v>
      </c>
      <c r="C1419" s="70">
        <v>70</v>
      </c>
      <c r="D1419" s="71">
        <v>112.8</v>
      </c>
      <c r="E1419" s="72">
        <v>7896</v>
      </c>
      <c r="F1419" s="70" t="s">
        <v>21</v>
      </c>
    </row>
    <row r="1420" spans="1:6">
      <c r="A1420" s="42">
        <v>45195.685358796298</v>
      </c>
      <c r="B1420" s="69">
        <v>45195.685358796298</v>
      </c>
      <c r="C1420" s="70">
        <v>44</v>
      </c>
      <c r="D1420" s="71">
        <v>112.8</v>
      </c>
      <c r="E1420" s="72">
        <v>4963.2</v>
      </c>
      <c r="F1420" s="70" t="s">
        <v>21</v>
      </c>
    </row>
    <row r="1421" spans="1:6">
      <c r="A1421" s="42">
        <v>45195.689432870371</v>
      </c>
      <c r="B1421" s="69">
        <v>45195.689432870371</v>
      </c>
      <c r="C1421" s="70">
        <v>600</v>
      </c>
      <c r="D1421" s="71">
        <v>113.1</v>
      </c>
      <c r="E1421" s="72">
        <v>67860</v>
      </c>
      <c r="F1421" s="70" t="s">
        <v>21</v>
      </c>
    </row>
    <row r="1422" spans="1:6">
      <c r="A1422" s="42">
        <v>45195.689432870371</v>
      </c>
      <c r="B1422" s="69">
        <v>45195.689432870371</v>
      </c>
      <c r="C1422" s="70">
        <v>75</v>
      </c>
      <c r="D1422" s="71">
        <v>113.1</v>
      </c>
      <c r="E1422" s="72">
        <v>8482.5</v>
      </c>
      <c r="F1422" s="70" t="s">
        <v>21</v>
      </c>
    </row>
    <row r="1423" spans="1:6">
      <c r="A1423" s="42">
        <v>45195.689502314817</v>
      </c>
      <c r="B1423" s="69">
        <v>45195.689502314817</v>
      </c>
      <c r="C1423" s="70">
        <v>206</v>
      </c>
      <c r="D1423" s="71">
        <v>113.05</v>
      </c>
      <c r="E1423" s="72">
        <v>23288.3</v>
      </c>
      <c r="F1423" s="70" t="s">
        <v>21</v>
      </c>
    </row>
    <row r="1424" spans="1:6">
      <c r="A1424" s="42">
        <v>45195.697314814817</v>
      </c>
      <c r="B1424" s="69">
        <v>45195.697314814817</v>
      </c>
      <c r="C1424" s="70">
        <v>103</v>
      </c>
      <c r="D1424" s="71">
        <v>113.5</v>
      </c>
      <c r="E1424" s="72">
        <v>11690.5</v>
      </c>
      <c r="F1424" s="70" t="s">
        <v>21</v>
      </c>
    </row>
    <row r="1425" spans="1:6">
      <c r="A1425" s="42">
        <v>45195.698159722226</v>
      </c>
      <c r="B1425" s="69">
        <v>45195.698159722226</v>
      </c>
      <c r="C1425" s="70">
        <v>278</v>
      </c>
      <c r="D1425" s="71">
        <v>113.5</v>
      </c>
      <c r="E1425" s="72">
        <v>31553</v>
      </c>
      <c r="F1425" s="70" t="s">
        <v>21</v>
      </c>
    </row>
    <row r="1426" spans="1:6">
      <c r="A1426" s="42">
        <v>45195.698159722226</v>
      </c>
      <c r="B1426" s="69">
        <v>45195.698159722226</v>
      </c>
      <c r="C1426" s="70">
        <v>111</v>
      </c>
      <c r="D1426" s="71">
        <v>113.5</v>
      </c>
      <c r="E1426" s="72">
        <v>12598.5</v>
      </c>
      <c r="F1426" s="70" t="s">
        <v>21</v>
      </c>
    </row>
    <row r="1427" spans="1:6">
      <c r="A1427" s="42">
        <v>45195.698159722226</v>
      </c>
      <c r="B1427" s="69">
        <v>45195.698159722226</v>
      </c>
      <c r="C1427" s="70">
        <v>198</v>
      </c>
      <c r="D1427" s="71">
        <v>113.5</v>
      </c>
      <c r="E1427" s="72">
        <v>22473</v>
      </c>
      <c r="F1427" s="70" t="s">
        <v>21</v>
      </c>
    </row>
    <row r="1428" spans="1:6">
      <c r="A1428" s="42">
        <v>45195.698159722226</v>
      </c>
      <c r="B1428" s="69">
        <v>45195.698159722226</v>
      </c>
      <c r="C1428" s="70">
        <v>283</v>
      </c>
      <c r="D1428" s="71">
        <v>113.5</v>
      </c>
      <c r="E1428" s="72">
        <v>32120.5</v>
      </c>
      <c r="F1428" s="70" t="s">
        <v>21</v>
      </c>
    </row>
    <row r="1429" spans="1:6">
      <c r="A1429" s="42">
        <v>45195.698159722226</v>
      </c>
      <c r="B1429" s="69">
        <v>45195.698159722226</v>
      </c>
      <c r="C1429" s="70">
        <v>134</v>
      </c>
      <c r="D1429" s="71">
        <v>113.5</v>
      </c>
      <c r="E1429" s="72">
        <v>15209</v>
      </c>
      <c r="F1429" s="70" t="s">
        <v>21</v>
      </c>
    </row>
    <row r="1430" spans="1:6">
      <c r="A1430" s="42">
        <v>45195.698159722226</v>
      </c>
      <c r="B1430" s="69">
        <v>45195.698159722226</v>
      </c>
      <c r="C1430" s="70">
        <v>189</v>
      </c>
      <c r="D1430" s="71">
        <v>113.5</v>
      </c>
      <c r="E1430" s="72">
        <v>21451.5</v>
      </c>
      <c r="F1430" s="70" t="s">
        <v>21</v>
      </c>
    </row>
    <row r="1431" spans="1:6">
      <c r="A1431" s="42">
        <v>45195.698159722226</v>
      </c>
      <c r="B1431" s="69">
        <v>45195.698159722226</v>
      </c>
      <c r="C1431" s="70">
        <v>94</v>
      </c>
      <c r="D1431" s="71">
        <v>113.5</v>
      </c>
      <c r="E1431" s="72">
        <v>10669</v>
      </c>
      <c r="F1431" s="70" t="s">
        <v>21</v>
      </c>
    </row>
    <row r="1432" spans="1:6">
      <c r="A1432" s="42">
        <v>45195.699270833335</v>
      </c>
      <c r="B1432" s="69">
        <v>45195.699270833335</v>
      </c>
      <c r="C1432" s="70">
        <v>115</v>
      </c>
      <c r="D1432" s="71">
        <v>113.55</v>
      </c>
      <c r="E1432" s="72">
        <v>13058.25</v>
      </c>
      <c r="F1432" s="70" t="s">
        <v>21</v>
      </c>
    </row>
    <row r="1433" spans="1:6">
      <c r="A1433" s="42">
        <v>45195.700243055559</v>
      </c>
      <c r="B1433" s="69">
        <v>45195.700243055559</v>
      </c>
      <c r="C1433" s="70">
        <v>50</v>
      </c>
      <c r="D1433" s="71">
        <v>113.55</v>
      </c>
      <c r="E1433" s="72">
        <v>5677.5</v>
      </c>
      <c r="F1433" s="70" t="s">
        <v>21</v>
      </c>
    </row>
    <row r="1434" spans="1:6">
      <c r="A1434" s="42">
        <v>45195.700243055559</v>
      </c>
      <c r="B1434" s="69">
        <v>45195.700243055559</v>
      </c>
      <c r="C1434" s="70">
        <v>55</v>
      </c>
      <c r="D1434" s="71">
        <v>113.55</v>
      </c>
      <c r="E1434" s="72">
        <v>6245.25</v>
      </c>
      <c r="F1434" s="70" t="s">
        <v>21</v>
      </c>
    </row>
    <row r="1435" spans="1:6">
      <c r="A1435" s="42">
        <v>45195.700532407405</v>
      </c>
      <c r="B1435" s="69">
        <v>45195.700532407405</v>
      </c>
      <c r="C1435" s="70">
        <v>141</v>
      </c>
      <c r="D1435" s="71">
        <v>113.55</v>
      </c>
      <c r="E1435" s="72">
        <v>16010.55</v>
      </c>
      <c r="F1435" s="70" t="s">
        <v>21</v>
      </c>
    </row>
    <row r="1436" spans="1:6">
      <c r="A1436" s="42">
        <v>45195.702118055553</v>
      </c>
      <c r="B1436" s="69">
        <v>45195.702118055553</v>
      </c>
      <c r="C1436" s="70">
        <v>118</v>
      </c>
      <c r="D1436" s="71">
        <v>113.55</v>
      </c>
      <c r="E1436" s="72">
        <v>13398.9</v>
      </c>
      <c r="F1436" s="70" t="s">
        <v>21</v>
      </c>
    </row>
    <row r="1437" spans="1:6">
      <c r="A1437" s="42">
        <v>45195.70275462963</v>
      </c>
      <c r="B1437" s="69">
        <v>45195.70275462963</v>
      </c>
      <c r="C1437" s="70">
        <v>123</v>
      </c>
      <c r="D1437" s="71">
        <v>113.5</v>
      </c>
      <c r="E1437" s="72">
        <v>13960.5</v>
      </c>
      <c r="F1437" s="70" t="s">
        <v>21</v>
      </c>
    </row>
    <row r="1438" spans="1:6">
      <c r="A1438" s="42">
        <v>45195.70275462963</v>
      </c>
      <c r="B1438" s="69">
        <v>45195.70275462963</v>
      </c>
      <c r="C1438" s="70">
        <v>74</v>
      </c>
      <c r="D1438" s="71">
        <v>113.5</v>
      </c>
      <c r="E1438" s="72">
        <v>8399</v>
      </c>
      <c r="F1438" s="70" t="s">
        <v>21</v>
      </c>
    </row>
    <row r="1439" spans="1:6">
      <c r="A1439" s="42">
        <v>45195.703344907408</v>
      </c>
      <c r="B1439" s="69">
        <v>45195.703344907408</v>
      </c>
      <c r="C1439" s="70">
        <v>138</v>
      </c>
      <c r="D1439" s="71">
        <v>113.55</v>
      </c>
      <c r="E1439" s="72">
        <v>15669.9</v>
      </c>
      <c r="F1439" s="70" t="s">
        <v>21</v>
      </c>
    </row>
    <row r="1440" spans="1:6">
      <c r="A1440" s="42">
        <v>45195.704236111109</v>
      </c>
      <c r="B1440" s="69">
        <v>45195.704236111109</v>
      </c>
      <c r="C1440" s="70">
        <v>43</v>
      </c>
      <c r="D1440" s="71">
        <v>113.55</v>
      </c>
      <c r="E1440" s="72">
        <v>4882.6499999999996</v>
      </c>
      <c r="F1440" s="70" t="s">
        <v>21</v>
      </c>
    </row>
    <row r="1441" spans="1:6">
      <c r="A1441" s="42">
        <v>45195.704236111109</v>
      </c>
      <c r="B1441" s="69">
        <v>45195.704236111109</v>
      </c>
      <c r="C1441" s="70">
        <v>70</v>
      </c>
      <c r="D1441" s="71">
        <v>113.55</v>
      </c>
      <c r="E1441" s="72">
        <v>7948.5</v>
      </c>
      <c r="F1441" s="70" t="s">
        <v>21</v>
      </c>
    </row>
    <row r="1442" spans="1:6">
      <c r="A1442" s="42">
        <v>45195.704907407409</v>
      </c>
      <c r="B1442" s="69">
        <v>45195.704907407409</v>
      </c>
      <c r="C1442" s="70">
        <v>96</v>
      </c>
      <c r="D1442" s="71">
        <v>113.5</v>
      </c>
      <c r="E1442" s="72">
        <v>10896</v>
      </c>
      <c r="F1442" s="70" t="s">
        <v>21</v>
      </c>
    </row>
    <row r="1443" spans="1:6">
      <c r="A1443" s="42">
        <v>45195.704907407409</v>
      </c>
      <c r="B1443" s="69">
        <v>45195.704907407409</v>
      </c>
      <c r="C1443" s="70">
        <v>48</v>
      </c>
      <c r="D1443" s="71">
        <v>113.5</v>
      </c>
      <c r="E1443" s="72">
        <v>5448</v>
      </c>
      <c r="F1443" s="70" t="s">
        <v>21</v>
      </c>
    </row>
    <row r="1444" spans="1:6">
      <c r="A1444" s="42">
        <v>45195.705046296294</v>
      </c>
      <c r="B1444" s="69">
        <v>45195.705046296294</v>
      </c>
      <c r="C1444" s="70">
        <v>122</v>
      </c>
      <c r="D1444" s="71">
        <v>113.5</v>
      </c>
      <c r="E1444" s="72">
        <v>13847</v>
      </c>
      <c r="F1444" s="70" t="s">
        <v>21</v>
      </c>
    </row>
    <row r="1445" spans="1:6">
      <c r="A1445" s="42">
        <v>45195.706828703704</v>
      </c>
      <c r="B1445" s="69">
        <v>45195.706828703704</v>
      </c>
      <c r="C1445" s="70">
        <v>25</v>
      </c>
      <c r="D1445" s="71">
        <v>113.75</v>
      </c>
      <c r="E1445" s="72">
        <v>2843.75</v>
      </c>
      <c r="F1445" s="70" t="s">
        <v>21</v>
      </c>
    </row>
    <row r="1446" spans="1:6">
      <c r="A1446" s="42">
        <v>45195.706828703704</v>
      </c>
      <c r="B1446" s="69">
        <v>45195.706828703704</v>
      </c>
      <c r="C1446" s="70">
        <v>99</v>
      </c>
      <c r="D1446" s="71">
        <v>113.75</v>
      </c>
      <c r="E1446" s="72">
        <v>11261.25</v>
      </c>
      <c r="F1446" s="70" t="s">
        <v>21</v>
      </c>
    </row>
    <row r="1447" spans="1:6">
      <c r="A1447" s="42">
        <v>45195.706875000003</v>
      </c>
      <c r="B1447" s="69">
        <v>45195.706875000003</v>
      </c>
      <c r="C1447" s="70">
        <v>170</v>
      </c>
      <c r="D1447" s="71">
        <v>113.75</v>
      </c>
      <c r="E1447" s="72">
        <v>19337.5</v>
      </c>
      <c r="F1447" s="70" t="s">
        <v>21</v>
      </c>
    </row>
    <row r="1448" spans="1:6">
      <c r="A1448" s="42">
        <v>45195.706875000003</v>
      </c>
      <c r="B1448" s="69">
        <v>45195.706875000003</v>
      </c>
      <c r="C1448" s="70">
        <v>92</v>
      </c>
      <c r="D1448" s="71">
        <v>113.75</v>
      </c>
      <c r="E1448" s="72">
        <v>10465</v>
      </c>
      <c r="F1448" s="70" t="s">
        <v>21</v>
      </c>
    </row>
    <row r="1449" spans="1:6">
      <c r="A1449" s="42">
        <v>45195.708310185182</v>
      </c>
      <c r="B1449" s="69">
        <v>45195.708310185182</v>
      </c>
      <c r="C1449" s="70">
        <v>120</v>
      </c>
      <c r="D1449" s="71">
        <v>113.8</v>
      </c>
      <c r="E1449" s="72">
        <v>13656</v>
      </c>
      <c r="F1449" s="70" t="s">
        <v>21</v>
      </c>
    </row>
    <row r="1450" spans="1:6">
      <c r="A1450" s="42">
        <v>45195.708472222221</v>
      </c>
      <c r="B1450" s="69">
        <v>45195.708472222221</v>
      </c>
      <c r="C1450" s="70">
        <v>59</v>
      </c>
      <c r="D1450" s="71">
        <v>113.8</v>
      </c>
      <c r="E1450" s="72">
        <v>6714.2</v>
      </c>
      <c r="F1450" s="70" t="s">
        <v>21</v>
      </c>
    </row>
    <row r="1451" spans="1:6">
      <c r="A1451" s="42">
        <v>45195.708587962959</v>
      </c>
      <c r="B1451" s="69">
        <v>45195.708587962959</v>
      </c>
      <c r="C1451" s="70">
        <v>73</v>
      </c>
      <c r="D1451" s="71">
        <v>113.8</v>
      </c>
      <c r="E1451" s="72">
        <v>8307.4</v>
      </c>
      <c r="F1451" s="70" t="s">
        <v>21</v>
      </c>
    </row>
    <row r="1452" spans="1:6">
      <c r="A1452" s="42">
        <v>45195.708587962959</v>
      </c>
      <c r="B1452" s="69">
        <v>45195.708587962959</v>
      </c>
      <c r="C1452" s="70">
        <v>61</v>
      </c>
      <c r="D1452" s="71">
        <v>113.8</v>
      </c>
      <c r="E1452" s="72">
        <v>6941.8</v>
      </c>
      <c r="F1452" s="70" t="s">
        <v>21</v>
      </c>
    </row>
    <row r="1453" spans="1:6">
      <c r="A1453" s="42">
        <v>45195.709340277775</v>
      </c>
      <c r="B1453" s="69">
        <v>45195.709340277775</v>
      </c>
      <c r="C1453" s="70">
        <v>106</v>
      </c>
      <c r="D1453" s="71">
        <v>113.75</v>
      </c>
      <c r="E1453" s="72">
        <v>12057.5</v>
      </c>
      <c r="F1453" s="70" t="s">
        <v>21</v>
      </c>
    </row>
    <row r="1454" spans="1:6">
      <c r="A1454" s="42">
        <v>45195.710717592592</v>
      </c>
      <c r="B1454" s="69">
        <v>45195.710717592592</v>
      </c>
      <c r="C1454" s="70">
        <v>102</v>
      </c>
      <c r="D1454" s="71">
        <v>113.75</v>
      </c>
      <c r="E1454" s="72">
        <v>11602.5</v>
      </c>
      <c r="F1454" s="70" t="s">
        <v>21</v>
      </c>
    </row>
    <row r="1455" spans="1:6">
      <c r="A1455" s="42">
        <v>45195.711087962962</v>
      </c>
      <c r="B1455" s="69">
        <v>45195.711087962962</v>
      </c>
      <c r="C1455" s="70">
        <v>245</v>
      </c>
      <c r="D1455" s="71">
        <v>113.75</v>
      </c>
      <c r="E1455" s="72">
        <v>27868.75</v>
      </c>
      <c r="F1455" s="70" t="s">
        <v>21</v>
      </c>
    </row>
    <row r="1456" spans="1:6">
      <c r="A1456" s="42">
        <v>45195.711886574078</v>
      </c>
      <c r="B1456" s="69">
        <v>45195.711886574078</v>
      </c>
      <c r="C1456" s="70">
        <v>114</v>
      </c>
      <c r="D1456" s="71">
        <v>113.75</v>
      </c>
      <c r="E1456" s="72">
        <v>12967.5</v>
      </c>
      <c r="F1456" s="70" t="s">
        <v>21</v>
      </c>
    </row>
    <row r="1457" spans="1:6">
      <c r="A1457" s="42">
        <v>45195.712094907409</v>
      </c>
      <c r="B1457" s="69">
        <v>45195.712094907409</v>
      </c>
      <c r="C1457" s="70">
        <v>124</v>
      </c>
      <c r="D1457" s="71">
        <v>113.7</v>
      </c>
      <c r="E1457" s="72">
        <v>14098.800000000001</v>
      </c>
      <c r="F1457" s="70" t="s">
        <v>21</v>
      </c>
    </row>
    <row r="1458" spans="1:6">
      <c r="A1458" s="42">
        <v>45195.712743055556</v>
      </c>
      <c r="B1458" s="69">
        <v>45195.712743055556</v>
      </c>
      <c r="C1458" s="70">
        <v>89</v>
      </c>
      <c r="D1458" s="71">
        <v>113.65</v>
      </c>
      <c r="E1458" s="72">
        <v>10114.85</v>
      </c>
      <c r="F1458" s="70" t="s">
        <v>21</v>
      </c>
    </row>
    <row r="1459" spans="1:6">
      <c r="A1459" s="42">
        <v>45195.712743055556</v>
      </c>
      <c r="B1459" s="69">
        <v>45195.712743055556</v>
      </c>
      <c r="C1459" s="70">
        <v>16</v>
      </c>
      <c r="D1459" s="71">
        <v>113.65</v>
      </c>
      <c r="E1459" s="72">
        <v>1818.4</v>
      </c>
      <c r="F1459" s="70" t="s">
        <v>21</v>
      </c>
    </row>
    <row r="1460" spans="1:6">
      <c r="A1460" s="42">
        <v>45195.713067129633</v>
      </c>
      <c r="B1460" s="69">
        <v>45195.713067129633</v>
      </c>
      <c r="C1460" s="70">
        <v>101</v>
      </c>
      <c r="D1460" s="71">
        <v>113.7</v>
      </c>
      <c r="E1460" s="72">
        <v>11483.7</v>
      </c>
      <c r="F1460" s="70" t="s">
        <v>21</v>
      </c>
    </row>
    <row r="1461" spans="1:6">
      <c r="A1461" s="42">
        <v>45195.713854166665</v>
      </c>
      <c r="B1461" s="69">
        <v>45195.713854166665</v>
      </c>
      <c r="C1461" s="70">
        <v>107</v>
      </c>
      <c r="D1461" s="71">
        <v>113.6</v>
      </c>
      <c r="E1461" s="72">
        <v>12155.199999999999</v>
      </c>
      <c r="F1461" s="70" t="s">
        <v>21</v>
      </c>
    </row>
    <row r="1462" spans="1:6">
      <c r="A1462" s="42">
        <v>45195.714791666665</v>
      </c>
      <c r="B1462" s="69">
        <v>45195.714791666665</v>
      </c>
      <c r="C1462" s="70">
        <v>109</v>
      </c>
      <c r="D1462" s="71">
        <v>113.55</v>
      </c>
      <c r="E1462" s="72">
        <v>12376.949999999999</v>
      </c>
      <c r="F1462" s="70" t="s">
        <v>21</v>
      </c>
    </row>
    <row r="1463" spans="1:6">
      <c r="A1463" s="42">
        <v>45195.71533564815</v>
      </c>
      <c r="B1463" s="69">
        <v>45195.71533564815</v>
      </c>
      <c r="C1463" s="70">
        <v>211</v>
      </c>
      <c r="D1463" s="71">
        <v>113.55</v>
      </c>
      <c r="E1463" s="72">
        <v>23959.05</v>
      </c>
      <c r="F1463" s="70" t="s">
        <v>21</v>
      </c>
    </row>
    <row r="1464" spans="1:6">
      <c r="A1464" s="42">
        <v>45195.716307870367</v>
      </c>
      <c r="B1464" s="69">
        <v>45195.716307870367</v>
      </c>
      <c r="C1464" s="70">
        <v>113</v>
      </c>
      <c r="D1464" s="71">
        <v>113.55</v>
      </c>
      <c r="E1464" s="72">
        <v>12831.15</v>
      </c>
      <c r="F1464" s="70" t="s">
        <v>21</v>
      </c>
    </row>
    <row r="1465" spans="1:6">
      <c r="A1465" s="42">
        <v>45195.717893518522</v>
      </c>
      <c r="B1465" s="69">
        <v>45195.717893518522</v>
      </c>
      <c r="C1465" s="70">
        <v>20</v>
      </c>
      <c r="D1465" s="71">
        <v>113.5</v>
      </c>
      <c r="E1465" s="72">
        <v>2270</v>
      </c>
      <c r="F1465" s="70" t="s">
        <v>21</v>
      </c>
    </row>
    <row r="1466" spans="1:6">
      <c r="A1466" s="42">
        <v>45195.719918981478</v>
      </c>
      <c r="B1466" s="69">
        <v>45195.719918981478</v>
      </c>
      <c r="C1466" s="70">
        <v>81</v>
      </c>
      <c r="D1466" s="71">
        <v>113.5</v>
      </c>
      <c r="E1466" s="72">
        <v>9193.5</v>
      </c>
      <c r="F1466" s="70" t="s">
        <v>21</v>
      </c>
    </row>
    <row r="1467" spans="1:6">
      <c r="A1467" s="42">
        <v>45195.719918981478</v>
      </c>
      <c r="B1467" s="69">
        <v>45195.719918981478</v>
      </c>
      <c r="C1467" s="70">
        <v>135</v>
      </c>
      <c r="D1467" s="71">
        <v>113.5</v>
      </c>
      <c r="E1467" s="72">
        <v>15322.5</v>
      </c>
      <c r="F1467" s="70" t="s">
        <v>21</v>
      </c>
    </row>
    <row r="1468" spans="1:6">
      <c r="A1468" s="42">
        <v>45195.719918981478</v>
      </c>
      <c r="B1468" s="69">
        <v>45195.719918981478</v>
      </c>
      <c r="C1468" s="70">
        <v>49</v>
      </c>
      <c r="D1468" s="71">
        <v>113.5</v>
      </c>
      <c r="E1468" s="72">
        <v>5561.5</v>
      </c>
      <c r="F1468" s="70" t="s">
        <v>21</v>
      </c>
    </row>
    <row r="1469" spans="1:6">
      <c r="A1469" s="42">
        <v>45195.719918981478</v>
      </c>
      <c r="B1469" s="69">
        <v>45195.719918981478</v>
      </c>
      <c r="C1469" s="70">
        <v>47</v>
      </c>
      <c r="D1469" s="71">
        <v>113.5</v>
      </c>
      <c r="E1469" s="72">
        <v>5334.5</v>
      </c>
      <c r="F1469" s="70" t="s">
        <v>21</v>
      </c>
    </row>
    <row r="1470" spans="1:6">
      <c r="A1470" s="42">
        <v>45195.719918981478</v>
      </c>
      <c r="B1470" s="69">
        <v>45195.719918981478</v>
      </c>
      <c r="C1470" s="70">
        <v>246</v>
      </c>
      <c r="D1470" s="71">
        <v>113.5</v>
      </c>
      <c r="E1470" s="72">
        <v>27921</v>
      </c>
      <c r="F1470" s="70" t="s">
        <v>21</v>
      </c>
    </row>
    <row r="1471" spans="1:6">
      <c r="A1471" s="42">
        <v>45195.719918981478</v>
      </c>
      <c r="B1471" s="69">
        <v>45195.719918981478</v>
      </c>
      <c r="C1471" s="70">
        <v>160</v>
      </c>
      <c r="D1471" s="71">
        <v>113.5</v>
      </c>
      <c r="E1471" s="72">
        <v>18160</v>
      </c>
      <c r="F1471" s="70" t="s">
        <v>21</v>
      </c>
    </row>
    <row r="1472" spans="1:6">
      <c r="A1472" s="42">
        <v>45195.719918981478</v>
      </c>
      <c r="B1472" s="69">
        <v>45195.719918981478</v>
      </c>
      <c r="C1472" s="70">
        <v>54</v>
      </c>
      <c r="D1472" s="71">
        <v>113.5</v>
      </c>
      <c r="E1472" s="72">
        <v>6129</v>
      </c>
      <c r="F1472" s="70" t="s">
        <v>21</v>
      </c>
    </row>
    <row r="1473" spans="1:6">
      <c r="A1473" s="42">
        <v>45195.719918981478</v>
      </c>
      <c r="B1473" s="69">
        <v>45195.719918981478</v>
      </c>
      <c r="C1473" s="70">
        <v>164</v>
      </c>
      <c r="D1473" s="71">
        <v>113.5</v>
      </c>
      <c r="E1473" s="72">
        <v>18614</v>
      </c>
      <c r="F1473" s="70" t="s">
        <v>21</v>
      </c>
    </row>
    <row r="1474" spans="1:6">
      <c r="A1474" s="42">
        <v>45195.72042824074</v>
      </c>
      <c r="B1474" s="69">
        <v>45195.72042824074</v>
      </c>
      <c r="C1474" s="70">
        <v>116</v>
      </c>
      <c r="D1474" s="71">
        <v>113.6</v>
      </c>
      <c r="E1474" s="72">
        <v>13177.599999999999</v>
      </c>
      <c r="F1474" s="70" t="s">
        <v>21</v>
      </c>
    </row>
    <row r="1475" spans="1:6">
      <c r="A1475" s="42">
        <v>45195.721655092595</v>
      </c>
      <c r="B1475" s="69">
        <v>45195.721655092595</v>
      </c>
      <c r="C1475" s="70">
        <v>3</v>
      </c>
      <c r="D1475" s="71">
        <v>113.6</v>
      </c>
      <c r="E1475" s="72">
        <v>340.79999999999995</v>
      </c>
      <c r="F1475" s="70" t="s">
        <v>21</v>
      </c>
    </row>
    <row r="1476" spans="1:6">
      <c r="A1476" s="42">
        <v>45195.721655092595</v>
      </c>
      <c r="B1476" s="69">
        <v>45195.721655092595</v>
      </c>
      <c r="C1476" s="70">
        <v>28</v>
      </c>
      <c r="D1476" s="71">
        <v>113.6</v>
      </c>
      <c r="E1476" s="72">
        <v>3180.7999999999997</v>
      </c>
      <c r="F1476" s="70" t="s">
        <v>21</v>
      </c>
    </row>
    <row r="1477" spans="1:6">
      <c r="A1477" s="42">
        <v>45195.721655092595</v>
      </c>
      <c r="B1477" s="69">
        <v>45195.721655092595</v>
      </c>
      <c r="C1477" s="70">
        <v>113</v>
      </c>
      <c r="D1477" s="71">
        <v>113.6</v>
      </c>
      <c r="E1477" s="72">
        <v>12836.8</v>
      </c>
      <c r="F1477" s="70" t="s">
        <v>21</v>
      </c>
    </row>
    <row r="1478" spans="1:6">
      <c r="A1478" s="42">
        <v>45195.721655092595</v>
      </c>
      <c r="B1478" s="69">
        <v>45195.721655092595</v>
      </c>
      <c r="C1478" s="70">
        <v>196</v>
      </c>
      <c r="D1478" s="71">
        <v>113.6</v>
      </c>
      <c r="E1478" s="72">
        <v>22265.599999999999</v>
      </c>
      <c r="F1478" s="70" t="s">
        <v>21</v>
      </c>
    </row>
    <row r="1479" spans="1:6">
      <c r="A1479" s="42">
        <v>45195.722939814812</v>
      </c>
      <c r="B1479" s="69">
        <v>45195.722939814812</v>
      </c>
      <c r="C1479" s="70">
        <v>101</v>
      </c>
      <c r="D1479" s="71">
        <v>113.6</v>
      </c>
      <c r="E1479" s="72">
        <v>11473.599999999999</v>
      </c>
      <c r="F1479" s="70" t="s">
        <v>21</v>
      </c>
    </row>
    <row r="1480" spans="1:6">
      <c r="A1480" s="42">
        <v>45195.7268287037</v>
      </c>
      <c r="B1480" s="69">
        <v>45195.7268287037</v>
      </c>
      <c r="C1480" s="70">
        <v>11</v>
      </c>
      <c r="D1480" s="71">
        <v>113.65</v>
      </c>
      <c r="E1480" s="72">
        <v>1250.1500000000001</v>
      </c>
      <c r="F1480" s="70" t="s">
        <v>21</v>
      </c>
    </row>
    <row r="1481" spans="1:6">
      <c r="A1481" s="42">
        <v>45195.7268287037</v>
      </c>
      <c r="B1481" s="69">
        <v>45195.7268287037</v>
      </c>
      <c r="C1481" s="70">
        <v>139</v>
      </c>
      <c r="D1481" s="71">
        <v>113.65</v>
      </c>
      <c r="E1481" s="72">
        <v>15797.35</v>
      </c>
      <c r="F1481" s="70" t="s">
        <v>21</v>
      </c>
    </row>
    <row r="1482" spans="1:6">
      <c r="A1482" s="42">
        <v>45196.377800925926</v>
      </c>
      <c r="B1482" s="69">
        <v>45196.377800925926</v>
      </c>
      <c r="C1482" s="70">
        <v>220</v>
      </c>
      <c r="D1482" s="71">
        <v>114.1</v>
      </c>
      <c r="E1482" s="72">
        <v>25102</v>
      </c>
      <c r="F1482" s="70" t="s">
        <v>21</v>
      </c>
    </row>
    <row r="1483" spans="1:6">
      <c r="A1483" s="42">
        <v>45196.377800925926</v>
      </c>
      <c r="B1483" s="69">
        <v>45196.377800925926</v>
      </c>
      <c r="C1483" s="70">
        <v>263</v>
      </c>
      <c r="D1483" s="71">
        <v>114.1</v>
      </c>
      <c r="E1483" s="72">
        <v>30008.3</v>
      </c>
      <c r="F1483" s="70" t="s">
        <v>21</v>
      </c>
    </row>
    <row r="1484" spans="1:6">
      <c r="A1484" s="42">
        <v>45196.377800925926</v>
      </c>
      <c r="B1484" s="69">
        <v>45196.377800925926</v>
      </c>
      <c r="C1484" s="70">
        <v>37</v>
      </c>
      <c r="D1484" s="71">
        <v>114.1</v>
      </c>
      <c r="E1484" s="72">
        <v>4221.7</v>
      </c>
      <c r="F1484" s="70" t="s">
        <v>21</v>
      </c>
    </row>
    <row r="1485" spans="1:6">
      <c r="A1485" s="42">
        <v>45196.377800925926</v>
      </c>
      <c r="B1485" s="69">
        <v>45196.377800925926</v>
      </c>
      <c r="C1485" s="70">
        <v>265</v>
      </c>
      <c r="D1485" s="71">
        <v>114.15</v>
      </c>
      <c r="E1485" s="72">
        <v>30249.75</v>
      </c>
      <c r="F1485" s="70" t="s">
        <v>21</v>
      </c>
    </row>
    <row r="1486" spans="1:6">
      <c r="A1486" s="42">
        <v>45196.378032407411</v>
      </c>
      <c r="B1486" s="69">
        <v>45196.378032407411</v>
      </c>
      <c r="C1486" s="70">
        <v>161</v>
      </c>
      <c r="D1486" s="71">
        <v>114.1</v>
      </c>
      <c r="E1486" s="72">
        <v>18370.099999999999</v>
      </c>
      <c r="F1486" s="70" t="s">
        <v>21</v>
      </c>
    </row>
    <row r="1487" spans="1:6">
      <c r="A1487" s="42">
        <v>45196.378599537034</v>
      </c>
      <c r="B1487" s="69">
        <v>45196.378599537034</v>
      </c>
      <c r="C1487" s="70">
        <v>118</v>
      </c>
      <c r="D1487" s="71">
        <v>114.05</v>
      </c>
      <c r="E1487" s="72">
        <v>13457.9</v>
      </c>
      <c r="F1487" s="70" t="s">
        <v>21</v>
      </c>
    </row>
    <row r="1488" spans="1:6">
      <c r="A1488" s="42">
        <v>45196.38076388889</v>
      </c>
      <c r="B1488" s="69">
        <v>45196.38076388889</v>
      </c>
      <c r="C1488" s="70">
        <v>177</v>
      </c>
      <c r="D1488" s="71">
        <v>113.85</v>
      </c>
      <c r="E1488" s="72">
        <v>20151.45</v>
      </c>
      <c r="F1488" s="70" t="s">
        <v>21</v>
      </c>
    </row>
    <row r="1489" spans="1:6">
      <c r="A1489" s="42">
        <v>45196.38076388889</v>
      </c>
      <c r="B1489" s="69">
        <v>45196.38076388889</v>
      </c>
      <c r="C1489" s="70">
        <v>96</v>
      </c>
      <c r="D1489" s="71">
        <v>113.85</v>
      </c>
      <c r="E1489" s="72">
        <v>10929.599999999999</v>
      </c>
      <c r="F1489" s="70" t="s">
        <v>21</v>
      </c>
    </row>
    <row r="1490" spans="1:6">
      <c r="A1490" s="42">
        <v>45196.380833333336</v>
      </c>
      <c r="B1490" s="69">
        <v>45196.380833333336</v>
      </c>
      <c r="C1490" s="70">
        <v>118</v>
      </c>
      <c r="D1490" s="71">
        <v>113.75</v>
      </c>
      <c r="E1490" s="72">
        <v>13422.5</v>
      </c>
      <c r="F1490" s="70" t="s">
        <v>21</v>
      </c>
    </row>
    <row r="1491" spans="1:6">
      <c r="A1491" s="42">
        <v>45196.380833333336</v>
      </c>
      <c r="B1491" s="69">
        <v>45196.380833333336</v>
      </c>
      <c r="C1491" s="70">
        <v>141</v>
      </c>
      <c r="D1491" s="71">
        <v>113.75</v>
      </c>
      <c r="E1491" s="72">
        <v>16038.75</v>
      </c>
      <c r="F1491" s="70" t="s">
        <v>21</v>
      </c>
    </row>
    <row r="1492" spans="1:6">
      <c r="A1492" s="42">
        <v>45196.380833333336</v>
      </c>
      <c r="B1492" s="69">
        <v>45196.380833333336</v>
      </c>
      <c r="C1492" s="70">
        <v>59</v>
      </c>
      <c r="D1492" s="71">
        <v>113.75</v>
      </c>
      <c r="E1492" s="72">
        <v>6711.25</v>
      </c>
      <c r="F1492" s="70" t="s">
        <v>21</v>
      </c>
    </row>
    <row r="1493" spans="1:6">
      <c r="A1493" s="42">
        <v>45196.384039351855</v>
      </c>
      <c r="B1493" s="69">
        <v>45196.384039351855</v>
      </c>
      <c r="C1493" s="70">
        <v>6</v>
      </c>
      <c r="D1493" s="71">
        <v>114</v>
      </c>
      <c r="E1493" s="72">
        <v>684</v>
      </c>
      <c r="F1493" s="70" t="s">
        <v>21</v>
      </c>
    </row>
    <row r="1494" spans="1:6">
      <c r="A1494" s="42">
        <v>45196.384039351855</v>
      </c>
      <c r="B1494" s="69">
        <v>45196.384039351855</v>
      </c>
      <c r="C1494" s="70">
        <v>146</v>
      </c>
      <c r="D1494" s="71">
        <v>114</v>
      </c>
      <c r="E1494" s="72">
        <v>16644</v>
      </c>
      <c r="F1494" s="70" t="s">
        <v>21</v>
      </c>
    </row>
    <row r="1495" spans="1:6">
      <c r="A1495" s="42">
        <v>45196.384039351855</v>
      </c>
      <c r="B1495" s="69">
        <v>45196.384039351855</v>
      </c>
      <c r="C1495" s="70">
        <v>146</v>
      </c>
      <c r="D1495" s="71">
        <v>114</v>
      </c>
      <c r="E1495" s="72">
        <v>16644</v>
      </c>
      <c r="F1495" s="70" t="s">
        <v>21</v>
      </c>
    </row>
    <row r="1496" spans="1:6">
      <c r="A1496" s="42">
        <v>45196.384097222224</v>
      </c>
      <c r="B1496" s="69">
        <v>45196.384097222224</v>
      </c>
      <c r="C1496" s="70">
        <v>141</v>
      </c>
      <c r="D1496" s="71">
        <v>114</v>
      </c>
      <c r="E1496" s="72">
        <v>16074</v>
      </c>
      <c r="F1496" s="70" t="s">
        <v>21</v>
      </c>
    </row>
    <row r="1497" spans="1:6">
      <c r="A1497" s="42">
        <v>45196.384884259256</v>
      </c>
      <c r="B1497" s="69">
        <v>45196.384884259256</v>
      </c>
      <c r="C1497" s="70">
        <v>19</v>
      </c>
      <c r="D1497" s="71">
        <v>114</v>
      </c>
      <c r="E1497" s="72">
        <v>2166</v>
      </c>
      <c r="F1497" s="70" t="s">
        <v>21</v>
      </c>
    </row>
    <row r="1498" spans="1:6">
      <c r="A1498" s="42">
        <v>45196.384884259256</v>
      </c>
      <c r="B1498" s="69">
        <v>45196.384884259256</v>
      </c>
      <c r="C1498" s="70">
        <v>90</v>
      </c>
      <c r="D1498" s="71">
        <v>114</v>
      </c>
      <c r="E1498" s="72">
        <v>10260</v>
      </c>
      <c r="F1498" s="70" t="s">
        <v>21</v>
      </c>
    </row>
    <row r="1499" spans="1:6">
      <c r="A1499" s="42">
        <v>45196.385729166665</v>
      </c>
      <c r="B1499" s="69">
        <v>45196.385729166665</v>
      </c>
      <c r="C1499" s="70">
        <v>112</v>
      </c>
      <c r="D1499" s="71">
        <v>114.05</v>
      </c>
      <c r="E1499" s="72">
        <v>12773.6</v>
      </c>
      <c r="F1499" s="70" t="s">
        <v>21</v>
      </c>
    </row>
    <row r="1500" spans="1:6">
      <c r="A1500" s="42">
        <v>45196.386863425927</v>
      </c>
      <c r="B1500" s="69">
        <v>45196.386863425927</v>
      </c>
      <c r="C1500" s="70">
        <v>32</v>
      </c>
      <c r="D1500" s="71">
        <v>113.85</v>
      </c>
      <c r="E1500" s="72">
        <v>3643.2</v>
      </c>
      <c r="F1500" s="70" t="s">
        <v>21</v>
      </c>
    </row>
    <row r="1501" spans="1:6">
      <c r="A1501" s="42">
        <v>45196.38690972222</v>
      </c>
      <c r="B1501" s="69">
        <v>45196.38690972222</v>
      </c>
      <c r="C1501" s="70">
        <v>32</v>
      </c>
      <c r="D1501" s="71">
        <v>113.85</v>
      </c>
      <c r="E1501" s="72">
        <v>3643.2</v>
      </c>
      <c r="F1501" s="70" t="s">
        <v>21</v>
      </c>
    </row>
    <row r="1502" spans="1:6">
      <c r="A1502" s="42">
        <v>45196.38726851852</v>
      </c>
      <c r="B1502" s="69">
        <v>45196.38726851852</v>
      </c>
      <c r="C1502" s="70">
        <v>119</v>
      </c>
      <c r="D1502" s="71">
        <v>113.8</v>
      </c>
      <c r="E1502" s="72">
        <v>13542.199999999999</v>
      </c>
      <c r="F1502" s="70" t="s">
        <v>21</v>
      </c>
    </row>
    <row r="1503" spans="1:6">
      <c r="A1503" s="42">
        <v>45196.388252314813</v>
      </c>
      <c r="B1503" s="69">
        <v>45196.388252314813</v>
      </c>
      <c r="C1503" s="70">
        <v>118</v>
      </c>
      <c r="D1503" s="71">
        <v>113.75</v>
      </c>
      <c r="E1503" s="72">
        <v>13422.5</v>
      </c>
      <c r="F1503" s="70" t="s">
        <v>21</v>
      </c>
    </row>
    <row r="1504" spans="1:6">
      <c r="A1504" s="42">
        <v>45196.391099537039</v>
      </c>
      <c r="B1504" s="69">
        <v>45196.391099537039</v>
      </c>
      <c r="C1504" s="70">
        <v>198</v>
      </c>
      <c r="D1504" s="71">
        <v>113.75</v>
      </c>
      <c r="E1504" s="72">
        <v>22522.5</v>
      </c>
      <c r="F1504" s="70" t="s">
        <v>21</v>
      </c>
    </row>
    <row r="1505" spans="1:6">
      <c r="A1505" s="42">
        <v>45196.391099537039</v>
      </c>
      <c r="B1505" s="69">
        <v>45196.391099537039</v>
      </c>
      <c r="C1505" s="70">
        <v>35</v>
      </c>
      <c r="D1505" s="71">
        <v>113.75</v>
      </c>
      <c r="E1505" s="72">
        <v>3981.25</v>
      </c>
      <c r="F1505" s="70" t="s">
        <v>21</v>
      </c>
    </row>
    <row r="1506" spans="1:6">
      <c r="A1506" s="42">
        <v>45196.392256944448</v>
      </c>
      <c r="B1506" s="69">
        <v>45196.392256944448</v>
      </c>
      <c r="C1506" s="70">
        <v>100</v>
      </c>
      <c r="D1506" s="71">
        <v>113.8</v>
      </c>
      <c r="E1506" s="72">
        <v>11380</v>
      </c>
      <c r="F1506" s="70" t="s">
        <v>21</v>
      </c>
    </row>
    <row r="1507" spans="1:6">
      <c r="A1507" s="42">
        <v>45196.393391203703</v>
      </c>
      <c r="B1507" s="69">
        <v>45196.393391203703</v>
      </c>
      <c r="C1507" s="70">
        <v>108</v>
      </c>
      <c r="D1507" s="71">
        <v>113.9</v>
      </c>
      <c r="E1507" s="72">
        <v>12301.2</v>
      </c>
      <c r="F1507" s="70" t="s">
        <v>21</v>
      </c>
    </row>
    <row r="1508" spans="1:6">
      <c r="A1508" s="42">
        <v>45196.39398148148</v>
      </c>
      <c r="B1508" s="69">
        <v>45196.39398148148</v>
      </c>
      <c r="C1508" s="70">
        <v>134</v>
      </c>
      <c r="D1508" s="71">
        <v>114</v>
      </c>
      <c r="E1508" s="72">
        <v>15276</v>
      </c>
      <c r="F1508" s="70" t="s">
        <v>21</v>
      </c>
    </row>
    <row r="1509" spans="1:6">
      <c r="A1509" s="42">
        <v>45196.394826388889</v>
      </c>
      <c r="B1509" s="69">
        <v>45196.394826388889</v>
      </c>
      <c r="C1509" s="70">
        <v>92</v>
      </c>
      <c r="D1509" s="71">
        <v>114</v>
      </c>
      <c r="E1509" s="72">
        <v>10488</v>
      </c>
      <c r="F1509" s="70" t="s">
        <v>21</v>
      </c>
    </row>
    <row r="1510" spans="1:6">
      <c r="A1510" s="42">
        <v>45196.394826388889</v>
      </c>
      <c r="B1510" s="69">
        <v>45196.394826388889</v>
      </c>
      <c r="C1510" s="70">
        <v>14</v>
      </c>
      <c r="D1510" s="71">
        <v>114</v>
      </c>
      <c r="E1510" s="72">
        <v>1596</v>
      </c>
      <c r="F1510" s="70" t="s">
        <v>21</v>
      </c>
    </row>
    <row r="1511" spans="1:6">
      <c r="A1511" s="42">
        <v>45196.395381944443</v>
      </c>
      <c r="B1511" s="69">
        <v>45196.395381944443</v>
      </c>
      <c r="C1511" s="70">
        <v>122</v>
      </c>
      <c r="D1511" s="71">
        <v>114</v>
      </c>
      <c r="E1511" s="72">
        <v>13908</v>
      </c>
      <c r="F1511" s="70" t="s">
        <v>21</v>
      </c>
    </row>
    <row r="1512" spans="1:6">
      <c r="A1512" s="42">
        <v>45196.396412037036</v>
      </c>
      <c r="B1512" s="69">
        <v>45196.396412037036</v>
      </c>
      <c r="C1512" s="70">
        <v>130</v>
      </c>
      <c r="D1512" s="71">
        <v>113.95</v>
      </c>
      <c r="E1512" s="72">
        <v>14813.5</v>
      </c>
      <c r="F1512" s="70" t="s">
        <v>21</v>
      </c>
    </row>
    <row r="1513" spans="1:6">
      <c r="A1513" s="42">
        <v>45196.398425925923</v>
      </c>
      <c r="B1513" s="69">
        <v>45196.398425925923</v>
      </c>
      <c r="C1513" s="70">
        <v>88</v>
      </c>
      <c r="D1513" s="71">
        <v>113.9</v>
      </c>
      <c r="E1513" s="72">
        <v>10023.200000000001</v>
      </c>
      <c r="F1513" s="70" t="s">
        <v>21</v>
      </c>
    </row>
    <row r="1514" spans="1:6">
      <c r="A1514" s="42">
        <v>45196.398425925923</v>
      </c>
      <c r="B1514" s="69">
        <v>45196.398425925923</v>
      </c>
      <c r="C1514" s="70">
        <v>25</v>
      </c>
      <c r="D1514" s="71">
        <v>113.9</v>
      </c>
      <c r="E1514" s="72">
        <v>2847.5</v>
      </c>
      <c r="F1514" s="70" t="s">
        <v>21</v>
      </c>
    </row>
    <row r="1515" spans="1:6">
      <c r="A1515" s="42">
        <v>45196.399444444447</v>
      </c>
      <c r="B1515" s="69">
        <v>45196.399444444447</v>
      </c>
      <c r="C1515" s="70">
        <v>36</v>
      </c>
      <c r="D1515" s="71">
        <v>113.85</v>
      </c>
      <c r="E1515" s="72">
        <v>4098.5999999999995</v>
      </c>
      <c r="F1515" s="70" t="s">
        <v>21</v>
      </c>
    </row>
    <row r="1516" spans="1:6">
      <c r="A1516" s="42">
        <v>45196.399444444447</v>
      </c>
      <c r="B1516" s="69">
        <v>45196.399444444447</v>
      </c>
      <c r="C1516" s="70">
        <v>79</v>
      </c>
      <c r="D1516" s="71">
        <v>113.85</v>
      </c>
      <c r="E1516" s="72">
        <v>8994.15</v>
      </c>
      <c r="F1516" s="70" t="s">
        <v>21</v>
      </c>
    </row>
    <row r="1517" spans="1:6">
      <c r="A1517" s="42">
        <v>45196.400682870371</v>
      </c>
      <c r="B1517" s="69">
        <v>45196.400682870371</v>
      </c>
      <c r="C1517" s="70">
        <v>122</v>
      </c>
      <c r="D1517" s="71">
        <v>113.85</v>
      </c>
      <c r="E1517" s="72">
        <v>13889.699999999999</v>
      </c>
      <c r="F1517" s="70" t="s">
        <v>21</v>
      </c>
    </row>
    <row r="1518" spans="1:6">
      <c r="A1518" s="42">
        <v>45196.400937500002</v>
      </c>
      <c r="B1518" s="69">
        <v>45196.400937500002</v>
      </c>
      <c r="C1518" s="70">
        <v>111</v>
      </c>
      <c r="D1518" s="71">
        <v>113.8</v>
      </c>
      <c r="E1518" s="72">
        <v>12631.8</v>
      </c>
      <c r="F1518" s="70" t="s">
        <v>21</v>
      </c>
    </row>
    <row r="1519" spans="1:6">
      <c r="A1519" s="42">
        <v>45196.404710648145</v>
      </c>
      <c r="B1519" s="69">
        <v>45196.404710648145</v>
      </c>
      <c r="C1519" s="70">
        <v>110</v>
      </c>
      <c r="D1519" s="71">
        <v>113.95</v>
      </c>
      <c r="E1519" s="72">
        <v>12534.5</v>
      </c>
      <c r="F1519" s="70" t="s">
        <v>21</v>
      </c>
    </row>
    <row r="1520" spans="1:6">
      <c r="A1520" s="42">
        <v>45196.404710648145</v>
      </c>
      <c r="B1520" s="69">
        <v>45196.404710648145</v>
      </c>
      <c r="C1520" s="70">
        <v>50</v>
      </c>
      <c r="D1520" s="71">
        <v>113.95</v>
      </c>
      <c r="E1520" s="72">
        <v>5697.5</v>
      </c>
      <c r="F1520" s="70" t="s">
        <v>21</v>
      </c>
    </row>
    <row r="1521" spans="1:6">
      <c r="A1521" s="42">
        <v>45196.404710648145</v>
      </c>
      <c r="B1521" s="69">
        <v>45196.404710648145</v>
      </c>
      <c r="C1521" s="70">
        <v>112</v>
      </c>
      <c r="D1521" s="71">
        <v>113.95</v>
      </c>
      <c r="E1521" s="72">
        <v>12762.4</v>
      </c>
      <c r="F1521" s="70" t="s">
        <v>21</v>
      </c>
    </row>
    <row r="1522" spans="1:6">
      <c r="A1522" s="42">
        <v>45196.404710648145</v>
      </c>
      <c r="B1522" s="69">
        <v>45196.404710648145</v>
      </c>
      <c r="C1522" s="70">
        <v>66</v>
      </c>
      <c r="D1522" s="71">
        <v>113.95</v>
      </c>
      <c r="E1522" s="72">
        <v>7520.7</v>
      </c>
      <c r="F1522" s="70" t="s">
        <v>21</v>
      </c>
    </row>
    <row r="1523" spans="1:6">
      <c r="A1523" s="42">
        <v>45196.405682870369</v>
      </c>
      <c r="B1523" s="69">
        <v>45196.405682870369</v>
      </c>
      <c r="C1523" s="70">
        <v>108</v>
      </c>
      <c r="D1523" s="71">
        <v>113.95</v>
      </c>
      <c r="E1523" s="72">
        <v>12306.6</v>
      </c>
      <c r="F1523" s="70" t="s">
        <v>21</v>
      </c>
    </row>
    <row r="1524" spans="1:6">
      <c r="A1524" s="42">
        <v>45196.406365740739</v>
      </c>
      <c r="B1524" s="69">
        <v>45196.406365740739</v>
      </c>
      <c r="C1524" s="70">
        <v>107</v>
      </c>
      <c r="D1524" s="71">
        <v>113.9</v>
      </c>
      <c r="E1524" s="72">
        <v>12187.300000000001</v>
      </c>
      <c r="F1524" s="70" t="s">
        <v>21</v>
      </c>
    </row>
    <row r="1525" spans="1:6">
      <c r="A1525" s="42">
        <v>45196.408321759256</v>
      </c>
      <c r="B1525" s="69">
        <v>45196.408321759256</v>
      </c>
      <c r="C1525" s="70">
        <v>108</v>
      </c>
      <c r="D1525" s="71">
        <v>114</v>
      </c>
      <c r="E1525" s="72">
        <v>12312</v>
      </c>
      <c r="F1525" s="70" t="s">
        <v>21</v>
      </c>
    </row>
    <row r="1526" spans="1:6">
      <c r="A1526" s="42">
        <v>45196.409722222219</v>
      </c>
      <c r="B1526" s="69">
        <v>45196.409722222219</v>
      </c>
      <c r="C1526" s="70">
        <v>65</v>
      </c>
      <c r="D1526" s="71">
        <v>113.95</v>
      </c>
      <c r="E1526" s="72">
        <v>7406.75</v>
      </c>
      <c r="F1526" s="70" t="s">
        <v>21</v>
      </c>
    </row>
    <row r="1527" spans="1:6">
      <c r="A1527" s="42">
        <v>45196.41002314815</v>
      </c>
      <c r="B1527" s="69">
        <v>45196.41002314815</v>
      </c>
      <c r="C1527" s="70">
        <v>38</v>
      </c>
      <c r="D1527" s="71">
        <v>113.95</v>
      </c>
      <c r="E1527" s="72">
        <v>4330.1000000000004</v>
      </c>
      <c r="F1527" s="70" t="s">
        <v>21</v>
      </c>
    </row>
    <row r="1528" spans="1:6">
      <c r="A1528" s="42">
        <v>45196.412465277775</v>
      </c>
      <c r="B1528" s="69">
        <v>45196.412465277775</v>
      </c>
      <c r="C1528" s="70">
        <v>19</v>
      </c>
      <c r="D1528" s="71">
        <v>114.05</v>
      </c>
      <c r="E1528" s="72">
        <v>2166.9499999999998</v>
      </c>
      <c r="F1528" s="70" t="s">
        <v>21</v>
      </c>
    </row>
    <row r="1529" spans="1:6">
      <c r="A1529" s="42">
        <v>45196.412465277775</v>
      </c>
      <c r="B1529" s="69">
        <v>45196.412465277775</v>
      </c>
      <c r="C1529" s="70">
        <v>140</v>
      </c>
      <c r="D1529" s="71">
        <v>114.05</v>
      </c>
      <c r="E1529" s="72">
        <v>15967</v>
      </c>
      <c r="F1529" s="70" t="s">
        <v>21</v>
      </c>
    </row>
    <row r="1530" spans="1:6">
      <c r="A1530" s="42">
        <v>45196.412465277775</v>
      </c>
      <c r="B1530" s="69">
        <v>45196.412465277775</v>
      </c>
      <c r="C1530" s="70">
        <v>114</v>
      </c>
      <c r="D1530" s="71">
        <v>114.05</v>
      </c>
      <c r="E1530" s="72">
        <v>13001.699999999999</v>
      </c>
      <c r="F1530" s="70" t="s">
        <v>21</v>
      </c>
    </row>
    <row r="1531" spans="1:6">
      <c r="A1531" s="42">
        <v>45196.415486111109</v>
      </c>
      <c r="B1531" s="69">
        <v>45196.415486111109</v>
      </c>
      <c r="C1531" s="70">
        <v>30</v>
      </c>
      <c r="D1531" s="71">
        <v>114.1</v>
      </c>
      <c r="E1531" s="72">
        <v>3423</v>
      </c>
      <c r="F1531" s="70" t="s">
        <v>21</v>
      </c>
    </row>
    <row r="1532" spans="1:6">
      <c r="A1532" s="42">
        <v>45196.415486111109</v>
      </c>
      <c r="B1532" s="69">
        <v>45196.415486111109</v>
      </c>
      <c r="C1532" s="70">
        <v>223</v>
      </c>
      <c r="D1532" s="71">
        <v>114.1</v>
      </c>
      <c r="E1532" s="72">
        <v>25444.3</v>
      </c>
      <c r="F1532" s="70" t="s">
        <v>21</v>
      </c>
    </row>
    <row r="1533" spans="1:6">
      <c r="A1533" s="42">
        <v>45196.416273148148</v>
      </c>
      <c r="B1533" s="69">
        <v>45196.416273148148</v>
      </c>
      <c r="C1533" s="70">
        <v>100</v>
      </c>
      <c r="D1533" s="71">
        <v>114.1</v>
      </c>
      <c r="E1533" s="72">
        <v>11410</v>
      </c>
      <c r="F1533" s="70" t="s">
        <v>21</v>
      </c>
    </row>
    <row r="1534" spans="1:6">
      <c r="A1534" s="42">
        <v>45196.416273148148</v>
      </c>
      <c r="B1534" s="69">
        <v>45196.416273148148</v>
      </c>
      <c r="C1534" s="70">
        <v>34</v>
      </c>
      <c r="D1534" s="71">
        <v>114.1</v>
      </c>
      <c r="E1534" s="72">
        <v>3879.3999999999996</v>
      </c>
      <c r="F1534" s="70" t="s">
        <v>21</v>
      </c>
    </row>
    <row r="1535" spans="1:6">
      <c r="A1535" s="42">
        <v>45196.417361111111</v>
      </c>
      <c r="B1535" s="69">
        <v>45196.417361111111</v>
      </c>
      <c r="C1535" s="70">
        <v>117</v>
      </c>
      <c r="D1535" s="71">
        <v>114.1</v>
      </c>
      <c r="E1535" s="72">
        <v>13349.699999999999</v>
      </c>
      <c r="F1535" s="70" t="s">
        <v>21</v>
      </c>
    </row>
    <row r="1536" spans="1:6">
      <c r="A1536" s="42">
        <v>45196.419317129628</v>
      </c>
      <c r="B1536" s="69">
        <v>45196.419317129628</v>
      </c>
      <c r="C1536" s="70">
        <v>113</v>
      </c>
      <c r="D1536" s="71">
        <v>114.1</v>
      </c>
      <c r="E1536" s="72">
        <v>12893.3</v>
      </c>
      <c r="F1536" s="70" t="s">
        <v>21</v>
      </c>
    </row>
    <row r="1537" spans="1:6">
      <c r="A1537" s="42">
        <v>45196.419363425928</v>
      </c>
      <c r="B1537" s="69">
        <v>45196.419363425928</v>
      </c>
      <c r="C1537" s="70">
        <v>43</v>
      </c>
      <c r="D1537" s="71">
        <v>114.05</v>
      </c>
      <c r="E1537" s="72">
        <v>4904.1499999999996</v>
      </c>
      <c r="F1537" s="70" t="s">
        <v>21</v>
      </c>
    </row>
    <row r="1538" spans="1:6">
      <c r="A1538" s="42">
        <v>45196.419363425928</v>
      </c>
      <c r="B1538" s="69">
        <v>45196.419363425928</v>
      </c>
      <c r="C1538" s="70">
        <v>61</v>
      </c>
      <c r="D1538" s="71">
        <v>114.05</v>
      </c>
      <c r="E1538" s="72">
        <v>6957.05</v>
      </c>
      <c r="F1538" s="70" t="s">
        <v>21</v>
      </c>
    </row>
    <row r="1539" spans="1:6">
      <c r="A1539" s="42">
        <v>45196.420972222222</v>
      </c>
      <c r="B1539" s="69">
        <v>45196.420972222222</v>
      </c>
      <c r="C1539" s="70">
        <v>109</v>
      </c>
      <c r="D1539" s="71">
        <v>114.1</v>
      </c>
      <c r="E1539" s="72">
        <v>12436.9</v>
      </c>
      <c r="F1539" s="70" t="s">
        <v>21</v>
      </c>
    </row>
    <row r="1540" spans="1:6">
      <c r="A1540" s="42">
        <v>45196.423449074071</v>
      </c>
      <c r="B1540" s="69">
        <v>45196.423449074071</v>
      </c>
      <c r="C1540" s="70">
        <v>49</v>
      </c>
      <c r="D1540" s="71">
        <v>114.05</v>
      </c>
      <c r="E1540" s="72">
        <v>5588.45</v>
      </c>
      <c r="F1540" s="70" t="s">
        <v>21</v>
      </c>
    </row>
    <row r="1541" spans="1:6">
      <c r="A1541" s="42">
        <v>45196.423449074071</v>
      </c>
      <c r="B1541" s="69">
        <v>45196.423449074071</v>
      </c>
      <c r="C1541" s="70">
        <v>60</v>
      </c>
      <c r="D1541" s="71">
        <v>114.05</v>
      </c>
      <c r="E1541" s="72">
        <v>6843</v>
      </c>
      <c r="F1541" s="70" t="s">
        <v>21</v>
      </c>
    </row>
    <row r="1542" spans="1:6">
      <c r="A1542" s="42">
        <v>45196.423449074071</v>
      </c>
      <c r="B1542" s="69">
        <v>45196.423449074071</v>
      </c>
      <c r="C1542" s="70">
        <v>12</v>
      </c>
      <c r="D1542" s="71">
        <v>114.05</v>
      </c>
      <c r="E1542" s="72">
        <v>1368.6</v>
      </c>
      <c r="F1542" s="70" t="s">
        <v>21</v>
      </c>
    </row>
    <row r="1543" spans="1:6">
      <c r="A1543" s="42">
        <v>45196.425000000003</v>
      </c>
      <c r="B1543" s="69">
        <v>45196.425000000003</v>
      </c>
      <c r="C1543" s="70">
        <v>75</v>
      </c>
      <c r="D1543" s="71">
        <v>114.2</v>
      </c>
      <c r="E1543" s="72">
        <v>8565</v>
      </c>
      <c r="F1543" s="70" t="s">
        <v>21</v>
      </c>
    </row>
    <row r="1544" spans="1:6">
      <c r="A1544" s="42">
        <v>45196.425000000003</v>
      </c>
      <c r="B1544" s="69">
        <v>45196.425000000003</v>
      </c>
      <c r="C1544" s="70">
        <v>41</v>
      </c>
      <c r="D1544" s="71">
        <v>114.2</v>
      </c>
      <c r="E1544" s="72">
        <v>4682.2</v>
      </c>
      <c r="F1544" s="70" t="s">
        <v>21</v>
      </c>
    </row>
    <row r="1545" spans="1:6">
      <c r="A1545" s="42">
        <v>45196.425555555557</v>
      </c>
      <c r="B1545" s="69">
        <v>45196.425555555557</v>
      </c>
      <c r="C1545" s="70">
        <v>137</v>
      </c>
      <c r="D1545" s="71">
        <v>114.25</v>
      </c>
      <c r="E1545" s="72">
        <v>15652.25</v>
      </c>
      <c r="F1545" s="70" t="s">
        <v>21</v>
      </c>
    </row>
    <row r="1546" spans="1:6">
      <c r="A1546" s="42">
        <v>45196.428888888891</v>
      </c>
      <c r="B1546" s="69">
        <v>45196.428888888891</v>
      </c>
      <c r="C1546" s="70">
        <v>242</v>
      </c>
      <c r="D1546" s="71">
        <v>114.3</v>
      </c>
      <c r="E1546" s="72">
        <v>27660.6</v>
      </c>
      <c r="F1546" s="70" t="s">
        <v>21</v>
      </c>
    </row>
    <row r="1547" spans="1:6">
      <c r="A1547" s="42">
        <v>45196.429606481484</v>
      </c>
      <c r="B1547" s="69">
        <v>45196.429606481484</v>
      </c>
      <c r="C1547" s="70">
        <v>123</v>
      </c>
      <c r="D1547" s="71">
        <v>114.2</v>
      </c>
      <c r="E1547" s="72">
        <v>14046.6</v>
      </c>
      <c r="F1547" s="70" t="s">
        <v>21</v>
      </c>
    </row>
    <row r="1548" spans="1:6">
      <c r="A1548" s="42">
        <v>45196.431944444441</v>
      </c>
      <c r="B1548" s="69">
        <v>45196.431944444441</v>
      </c>
      <c r="C1548" s="70">
        <v>109</v>
      </c>
      <c r="D1548" s="71">
        <v>114.15</v>
      </c>
      <c r="E1548" s="72">
        <v>12442.35</v>
      </c>
      <c r="F1548" s="70" t="s">
        <v>21</v>
      </c>
    </row>
    <row r="1549" spans="1:6">
      <c r="A1549" s="42">
        <v>45196.432187500002</v>
      </c>
      <c r="B1549" s="69">
        <v>45196.432187500002</v>
      </c>
      <c r="C1549" s="70">
        <v>95</v>
      </c>
      <c r="D1549" s="71">
        <v>114.15</v>
      </c>
      <c r="E1549" s="72">
        <v>10844.25</v>
      </c>
      <c r="F1549" s="70" t="s">
        <v>21</v>
      </c>
    </row>
    <row r="1550" spans="1:6">
      <c r="A1550" s="42">
        <v>45196.432291666664</v>
      </c>
      <c r="B1550" s="69">
        <v>45196.432291666664</v>
      </c>
      <c r="C1550" s="70">
        <v>38</v>
      </c>
      <c r="D1550" s="71">
        <v>114.15</v>
      </c>
      <c r="E1550" s="72">
        <v>4337.7</v>
      </c>
      <c r="F1550" s="70" t="s">
        <v>21</v>
      </c>
    </row>
    <row r="1551" spans="1:6">
      <c r="A1551" s="42">
        <v>45196.434363425928</v>
      </c>
      <c r="B1551" s="69">
        <v>45196.434363425928</v>
      </c>
      <c r="C1551" s="70">
        <v>7</v>
      </c>
      <c r="D1551" s="71">
        <v>114.3</v>
      </c>
      <c r="E1551" s="72">
        <v>800.1</v>
      </c>
      <c r="F1551" s="70" t="s">
        <v>21</v>
      </c>
    </row>
    <row r="1552" spans="1:6">
      <c r="A1552" s="42">
        <v>45196.434363425928</v>
      </c>
      <c r="B1552" s="69">
        <v>45196.434363425928</v>
      </c>
      <c r="C1552" s="70">
        <v>94</v>
      </c>
      <c r="D1552" s="71">
        <v>114.3</v>
      </c>
      <c r="E1552" s="72">
        <v>10744.199999999999</v>
      </c>
      <c r="F1552" s="70" t="s">
        <v>21</v>
      </c>
    </row>
    <row r="1553" spans="1:6">
      <c r="A1553" s="42">
        <v>45196.435416666667</v>
      </c>
      <c r="B1553" s="69">
        <v>45196.435416666667</v>
      </c>
      <c r="C1553" s="70">
        <v>127</v>
      </c>
      <c r="D1553" s="71">
        <v>114.25</v>
      </c>
      <c r="E1553" s="72">
        <v>14509.75</v>
      </c>
      <c r="F1553" s="70" t="s">
        <v>21</v>
      </c>
    </row>
    <row r="1554" spans="1:6">
      <c r="A1554" s="42">
        <v>45196.436296296299</v>
      </c>
      <c r="B1554" s="69">
        <v>45196.436296296299</v>
      </c>
      <c r="C1554" s="70">
        <v>23</v>
      </c>
      <c r="D1554" s="71">
        <v>114.35</v>
      </c>
      <c r="E1554" s="72">
        <v>2630.0499999999997</v>
      </c>
      <c r="F1554" s="70" t="s">
        <v>21</v>
      </c>
    </row>
    <row r="1555" spans="1:6">
      <c r="A1555" s="42">
        <v>45196.436296296299</v>
      </c>
      <c r="B1555" s="73">
        <v>45196.436296296299</v>
      </c>
      <c r="C1555" s="41">
        <v>91</v>
      </c>
      <c r="D1555" s="74">
        <v>114.35</v>
      </c>
      <c r="E1555" s="72">
        <v>10405.85</v>
      </c>
      <c r="F1555" s="72" t="s">
        <v>21</v>
      </c>
    </row>
    <row r="1556" spans="1:6">
      <c r="A1556" s="42">
        <v>45196.436296296299</v>
      </c>
      <c r="B1556" s="73">
        <v>45196.436296296299</v>
      </c>
      <c r="C1556" s="41">
        <v>6</v>
      </c>
      <c r="D1556" s="74">
        <v>114.35</v>
      </c>
      <c r="E1556" s="72">
        <v>686.09999999999991</v>
      </c>
      <c r="F1556" s="72" t="s">
        <v>21</v>
      </c>
    </row>
    <row r="1557" spans="1:6">
      <c r="A1557" s="42">
        <v>45196.437488425923</v>
      </c>
      <c r="B1557" s="73">
        <v>45196.437488425923</v>
      </c>
      <c r="C1557" s="41">
        <v>118</v>
      </c>
      <c r="D1557" s="74">
        <v>114.2</v>
      </c>
      <c r="E1557" s="72">
        <v>13475.6</v>
      </c>
      <c r="F1557" s="72" t="s">
        <v>21</v>
      </c>
    </row>
    <row r="1558" spans="1:6">
      <c r="A1558" s="42">
        <v>45196.438657407409</v>
      </c>
      <c r="B1558" s="73">
        <v>45196.438657407409</v>
      </c>
      <c r="C1558" s="41">
        <v>83</v>
      </c>
      <c r="D1558" s="74">
        <v>114.2</v>
      </c>
      <c r="E1558" s="72">
        <v>9478.6</v>
      </c>
      <c r="F1558" s="72" t="s">
        <v>21</v>
      </c>
    </row>
    <row r="1559" spans="1:6">
      <c r="A1559" s="42">
        <v>45196.438657407409</v>
      </c>
      <c r="B1559" s="73">
        <v>45196.438657407409</v>
      </c>
      <c r="C1559" s="41">
        <v>22</v>
      </c>
      <c r="D1559" s="74">
        <v>114.2</v>
      </c>
      <c r="E1559" s="72">
        <v>2512.4</v>
      </c>
      <c r="F1559" s="72" t="s">
        <v>21</v>
      </c>
    </row>
    <row r="1560" spans="1:6">
      <c r="A1560" s="42">
        <v>45196.439918981479</v>
      </c>
      <c r="B1560" s="73">
        <v>45196.439918981479</v>
      </c>
      <c r="C1560" s="41">
        <v>122</v>
      </c>
      <c r="D1560" s="74">
        <v>114.2</v>
      </c>
      <c r="E1560" s="72">
        <v>13932.4</v>
      </c>
      <c r="F1560" s="72" t="s">
        <v>21</v>
      </c>
    </row>
    <row r="1561" spans="1:6">
      <c r="A1561" s="42">
        <v>45196.442094907405</v>
      </c>
      <c r="B1561" s="73">
        <v>45196.442094907405</v>
      </c>
      <c r="C1561" s="41">
        <v>116</v>
      </c>
      <c r="D1561" s="74">
        <v>114.25</v>
      </c>
      <c r="E1561" s="72">
        <v>13253</v>
      </c>
      <c r="F1561" s="72" t="s">
        <v>21</v>
      </c>
    </row>
    <row r="1562" spans="1:6">
      <c r="A1562" s="42">
        <v>45196.44222222222</v>
      </c>
      <c r="B1562" s="73">
        <v>45196.44222222222</v>
      </c>
      <c r="C1562" s="41">
        <v>105</v>
      </c>
      <c r="D1562" s="74">
        <v>114.25</v>
      </c>
      <c r="E1562" s="72">
        <v>11996.25</v>
      </c>
      <c r="F1562" s="72" t="s">
        <v>21</v>
      </c>
    </row>
    <row r="1563" spans="1:6">
      <c r="A1563" s="42">
        <v>45196.444062499999</v>
      </c>
      <c r="B1563" s="73">
        <v>45196.444062499999</v>
      </c>
      <c r="C1563" s="41">
        <v>77</v>
      </c>
      <c r="D1563" s="74">
        <v>114.1</v>
      </c>
      <c r="E1563" s="72">
        <v>8785.6999999999989</v>
      </c>
      <c r="F1563" s="72" t="s">
        <v>21</v>
      </c>
    </row>
    <row r="1564" spans="1:6">
      <c r="A1564" s="42">
        <v>45196.444062499999</v>
      </c>
      <c r="B1564" s="73">
        <v>45196.444062499999</v>
      </c>
      <c r="C1564" s="41">
        <v>40</v>
      </c>
      <c r="D1564" s="74">
        <v>114.1</v>
      </c>
      <c r="E1564" s="72">
        <v>4564</v>
      </c>
      <c r="F1564" s="72" t="s">
        <v>21</v>
      </c>
    </row>
    <row r="1565" spans="1:6">
      <c r="A1565" s="42">
        <v>45196.444965277777</v>
      </c>
      <c r="B1565" s="73">
        <v>45196.444965277777</v>
      </c>
      <c r="C1565" s="41">
        <v>114</v>
      </c>
      <c r="D1565" s="74">
        <v>114.1</v>
      </c>
      <c r="E1565" s="72">
        <v>13007.4</v>
      </c>
      <c r="F1565" s="72" t="s">
        <v>21</v>
      </c>
    </row>
    <row r="1566" spans="1:6">
      <c r="A1566" s="42">
        <v>45196.44730324074</v>
      </c>
      <c r="B1566" s="73">
        <v>45196.44730324074</v>
      </c>
      <c r="C1566" s="41">
        <v>65</v>
      </c>
      <c r="D1566" s="74">
        <v>114.05</v>
      </c>
      <c r="E1566" s="72">
        <v>7413.25</v>
      </c>
      <c r="F1566" s="72" t="s">
        <v>21</v>
      </c>
    </row>
    <row r="1567" spans="1:6">
      <c r="A1567" s="42">
        <v>45196.44730324074</v>
      </c>
      <c r="B1567" s="73">
        <v>45196.44730324074</v>
      </c>
      <c r="C1567" s="41">
        <v>45</v>
      </c>
      <c r="D1567" s="74">
        <v>114.05</v>
      </c>
      <c r="E1567" s="72">
        <v>5132.25</v>
      </c>
      <c r="F1567" s="72" t="s">
        <v>21</v>
      </c>
    </row>
    <row r="1568" spans="1:6">
      <c r="A1568" s="42">
        <v>45196.448587962965</v>
      </c>
      <c r="B1568" s="73">
        <v>45196.448587962965</v>
      </c>
      <c r="C1568" s="41">
        <v>30</v>
      </c>
      <c r="D1568" s="74">
        <v>114.05</v>
      </c>
      <c r="E1568" s="72">
        <v>3421.5</v>
      </c>
      <c r="F1568" s="72" t="s">
        <v>21</v>
      </c>
    </row>
    <row r="1569" spans="1:6">
      <c r="A1569" s="42">
        <v>45196.448587962965</v>
      </c>
      <c r="B1569" s="73">
        <v>45196.448587962965</v>
      </c>
      <c r="C1569" s="41">
        <v>75</v>
      </c>
      <c r="D1569" s="74">
        <v>114.05</v>
      </c>
      <c r="E1569" s="72">
        <v>8553.75</v>
      </c>
      <c r="F1569" s="72" t="s">
        <v>21</v>
      </c>
    </row>
    <row r="1570" spans="1:6">
      <c r="A1570" s="42">
        <v>45196.451736111114</v>
      </c>
      <c r="B1570" s="73">
        <v>45196.451736111114</v>
      </c>
      <c r="C1570" s="41">
        <v>113</v>
      </c>
      <c r="D1570" s="74">
        <v>114.1</v>
      </c>
      <c r="E1570" s="72">
        <v>12893.3</v>
      </c>
      <c r="F1570" s="72" t="s">
        <v>21</v>
      </c>
    </row>
    <row r="1571" spans="1:6">
      <c r="A1571" s="42">
        <v>45196.451736111114</v>
      </c>
      <c r="B1571" s="73">
        <v>45196.451736111114</v>
      </c>
      <c r="C1571" s="41">
        <v>108</v>
      </c>
      <c r="D1571" s="74">
        <v>114.1</v>
      </c>
      <c r="E1571" s="72">
        <v>12322.8</v>
      </c>
      <c r="F1571" s="72" t="s">
        <v>21</v>
      </c>
    </row>
    <row r="1572" spans="1:6">
      <c r="A1572" s="42">
        <v>45196.452210648145</v>
      </c>
      <c r="B1572" s="73">
        <v>45196.452210648145</v>
      </c>
      <c r="C1572" s="41">
        <v>50</v>
      </c>
      <c r="D1572" s="74">
        <v>114.1</v>
      </c>
      <c r="E1572" s="72">
        <v>5705</v>
      </c>
      <c r="F1572" s="72" t="s">
        <v>21</v>
      </c>
    </row>
    <row r="1573" spans="1:6">
      <c r="A1573" s="42">
        <v>45196.452210648145</v>
      </c>
      <c r="B1573" s="73">
        <v>45196.452210648145</v>
      </c>
      <c r="C1573" s="41">
        <v>82</v>
      </c>
      <c r="D1573" s="74">
        <v>114.1</v>
      </c>
      <c r="E1573" s="72">
        <v>9356.1999999999989</v>
      </c>
      <c r="F1573" s="72" t="s">
        <v>21</v>
      </c>
    </row>
    <row r="1574" spans="1:6">
      <c r="A1574" s="42">
        <v>45196.455520833333</v>
      </c>
      <c r="B1574" s="73">
        <v>45196.455520833333</v>
      </c>
      <c r="C1574" s="41">
        <v>231</v>
      </c>
      <c r="D1574" s="74">
        <v>114.05</v>
      </c>
      <c r="E1574" s="72">
        <v>26345.55</v>
      </c>
      <c r="F1574" s="72" t="s">
        <v>21</v>
      </c>
    </row>
    <row r="1575" spans="1:6">
      <c r="A1575" s="42">
        <v>45196.457349537035</v>
      </c>
      <c r="B1575" s="73">
        <v>45196.457349537035</v>
      </c>
      <c r="C1575" s="41">
        <v>105</v>
      </c>
      <c r="D1575" s="74">
        <v>114.1</v>
      </c>
      <c r="E1575" s="72">
        <v>11980.5</v>
      </c>
      <c r="F1575" s="72" t="s">
        <v>21</v>
      </c>
    </row>
    <row r="1576" spans="1:6">
      <c r="A1576" s="42">
        <v>45196.457349537035</v>
      </c>
      <c r="B1576" s="73">
        <v>45196.457349537035</v>
      </c>
      <c r="C1576" s="41">
        <v>140</v>
      </c>
      <c r="D1576" s="74">
        <v>114.1</v>
      </c>
      <c r="E1576" s="72">
        <v>15974</v>
      </c>
      <c r="F1576" s="72" t="s">
        <v>21</v>
      </c>
    </row>
    <row r="1577" spans="1:6">
      <c r="A1577" s="42">
        <v>45196.458668981482</v>
      </c>
      <c r="B1577" s="73">
        <v>45196.458668981482</v>
      </c>
      <c r="C1577" s="41">
        <v>105</v>
      </c>
      <c r="D1577" s="74">
        <v>114.15</v>
      </c>
      <c r="E1577" s="72">
        <v>11985.75</v>
      </c>
      <c r="F1577" s="72" t="s">
        <v>21</v>
      </c>
    </row>
    <row r="1578" spans="1:6">
      <c r="A1578" s="42">
        <v>45196.461944444447</v>
      </c>
      <c r="B1578" s="73">
        <v>45196.461944444447</v>
      </c>
      <c r="C1578" s="41">
        <v>131</v>
      </c>
      <c r="D1578" s="74">
        <v>114.25</v>
      </c>
      <c r="E1578" s="72">
        <v>14966.75</v>
      </c>
      <c r="F1578" s="72" t="s">
        <v>21</v>
      </c>
    </row>
    <row r="1579" spans="1:6">
      <c r="A1579" s="42">
        <v>45196.461944444447</v>
      </c>
      <c r="B1579" s="73">
        <v>45196.461944444447</v>
      </c>
      <c r="C1579" s="41">
        <v>105</v>
      </c>
      <c r="D1579" s="74">
        <v>114.25</v>
      </c>
      <c r="E1579" s="72">
        <v>11996.25</v>
      </c>
      <c r="F1579" s="72" t="s">
        <v>21</v>
      </c>
    </row>
    <row r="1580" spans="1:6">
      <c r="A1580" s="42">
        <v>45196.463900462964</v>
      </c>
      <c r="B1580" s="73">
        <v>45196.463900462964</v>
      </c>
      <c r="C1580" s="41">
        <v>17</v>
      </c>
      <c r="D1580" s="74">
        <v>114.2</v>
      </c>
      <c r="E1580" s="72">
        <v>1941.4</v>
      </c>
      <c r="F1580" s="72" t="s">
        <v>21</v>
      </c>
    </row>
    <row r="1581" spans="1:6">
      <c r="A1581" s="42">
        <v>45196.463900462964</v>
      </c>
      <c r="B1581" s="73">
        <v>45196.463900462964</v>
      </c>
      <c r="C1581" s="41">
        <v>102</v>
      </c>
      <c r="D1581" s="74">
        <v>114.2</v>
      </c>
      <c r="E1581" s="72">
        <v>11648.4</v>
      </c>
      <c r="F1581" s="72" t="s">
        <v>21</v>
      </c>
    </row>
    <row r="1582" spans="1:6">
      <c r="A1582" s="42">
        <v>45196.463900462964</v>
      </c>
      <c r="B1582" s="73">
        <v>45196.463900462964</v>
      </c>
      <c r="C1582" s="41">
        <v>129</v>
      </c>
      <c r="D1582" s="74">
        <v>114.2</v>
      </c>
      <c r="E1582" s="72">
        <v>14731.800000000001</v>
      </c>
      <c r="F1582" s="72" t="s">
        <v>21</v>
      </c>
    </row>
    <row r="1583" spans="1:6">
      <c r="A1583" s="42">
        <v>45196.468912037039</v>
      </c>
      <c r="B1583" s="73">
        <v>45196.468912037039</v>
      </c>
      <c r="C1583" s="41">
        <v>286</v>
      </c>
      <c r="D1583" s="74">
        <v>114.35</v>
      </c>
      <c r="E1583" s="72">
        <v>32704.1</v>
      </c>
      <c r="F1583" s="72" t="s">
        <v>21</v>
      </c>
    </row>
    <row r="1584" spans="1:6">
      <c r="A1584" s="42">
        <v>45196.468912037039</v>
      </c>
      <c r="B1584" s="73">
        <v>45196.468912037039</v>
      </c>
      <c r="C1584" s="41">
        <v>144</v>
      </c>
      <c r="D1584" s="74">
        <v>114.35</v>
      </c>
      <c r="E1584" s="72">
        <v>16466.399999999998</v>
      </c>
      <c r="F1584" s="72" t="s">
        <v>21</v>
      </c>
    </row>
    <row r="1585" spans="1:6">
      <c r="A1585" s="42">
        <v>45196.473553240743</v>
      </c>
      <c r="B1585" s="73">
        <v>45196.473553240743</v>
      </c>
      <c r="C1585" s="41">
        <v>173</v>
      </c>
      <c r="D1585" s="74">
        <v>114.25</v>
      </c>
      <c r="E1585" s="72">
        <v>19765.25</v>
      </c>
      <c r="F1585" s="72" t="s">
        <v>21</v>
      </c>
    </row>
    <row r="1586" spans="1:6">
      <c r="A1586" s="42">
        <v>45196.473553240743</v>
      </c>
      <c r="B1586" s="73">
        <v>45196.473553240743</v>
      </c>
      <c r="C1586" s="41">
        <v>223</v>
      </c>
      <c r="D1586" s="74">
        <v>114.25</v>
      </c>
      <c r="E1586" s="72">
        <v>25477.75</v>
      </c>
      <c r="F1586" s="72" t="s">
        <v>21</v>
      </c>
    </row>
    <row r="1587" spans="1:6">
      <c r="A1587" s="42">
        <v>45196.475243055553</v>
      </c>
      <c r="B1587" s="73">
        <v>45196.475243055553</v>
      </c>
      <c r="C1587" s="41">
        <v>119</v>
      </c>
      <c r="D1587" s="74">
        <v>114.3</v>
      </c>
      <c r="E1587" s="72">
        <v>13601.699999999999</v>
      </c>
      <c r="F1587" s="72" t="s">
        <v>21</v>
      </c>
    </row>
    <row r="1588" spans="1:6">
      <c r="A1588" s="42">
        <v>45196.480995370373</v>
      </c>
      <c r="B1588" s="73">
        <v>45196.480995370373</v>
      </c>
      <c r="C1588" s="41">
        <v>91</v>
      </c>
      <c r="D1588" s="74">
        <v>114.3</v>
      </c>
      <c r="E1588" s="72">
        <v>10401.299999999999</v>
      </c>
      <c r="F1588" s="72" t="s">
        <v>21</v>
      </c>
    </row>
    <row r="1589" spans="1:6">
      <c r="A1589" s="42">
        <v>45196.480995370373</v>
      </c>
      <c r="B1589" s="73">
        <v>45196.480995370373</v>
      </c>
      <c r="C1589" s="41">
        <v>118</v>
      </c>
      <c r="D1589" s="74">
        <v>114.3</v>
      </c>
      <c r="E1589" s="72">
        <v>13487.4</v>
      </c>
      <c r="F1589" s="72" t="s">
        <v>21</v>
      </c>
    </row>
    <row r="1590" spans="1:6">
      <c r="A1590" s="42">
        <v>45196.480995370373</v>
      </c>
      <c r="B1590" s="73">
        <v>45196.480995370373</v>
      </c>
      <c r="C1590" s="41">
        <v>140</v>
      </c>
      <c r="D1590" s="74">
        <v>114.3</v>
      </c>
      <c r="E1590" s="72">
        <v>16002</v>
      </c>
      <c r="F1590" s="72" t="s">
        <v>21</v>
      </c>
    </row>
    <row r="1591" spans="1:6">
      <c r="A1591" s="42">
        <v>45196.480995370373</v>
      </c>
      <c r="B1591" s="73">
        <v>45196.480995370373</v>
      </c>
      <c r="C1591" s="41">
        <v>22</v>
      </c>
      <c r="D1591" s="74">
        <v>114.3</v>
      </c>
      <c r="E1591" s="72">
        <v>2514.6</v>
      </c>
      <c r="F1591" s="72" t="s">
        <v>21</v>
      </c>
    </row>
    <row r="1592" spans="1:6">
      <c r="A1592" s="42">
        <v>45196.480995370373</v>
      </c>
      <c r="B1592" s="73">
        <v>45196.480995370373</v>
      </c>
      <c r="C1592" s="41">
        <v>38</v>
      </c>
      <c r="D1592" s="74">
        <v>114.3</v>
      </c>
      <c r="E1592" s="72">
        <v>4343.3999999999996</v>
      </c>
      <c r="F1592" s="72" t="s">
        <v>21</v>
      </c>
    </row>
    <row r="1593" spans="1:6">
      <c r="A1593" s="42">
        <v>45196.480995370373</v>
      </c>
      <c r="B1593" s="73">
        <v>45196.480995370373</v>
      </c>
      <c r="C1593" s="41">
        <v>102</v>
      </c>
      <c r="D1593" s="74">
        <v>114.3</v>
      </c>
      <c r="E1593" s="72">
        <v>11658.6</v>
      </c>
      <c r="F1593" s="72" t="s">
        <v>21</v>
      </c>
    </row>
    <row r="1594" spans="1:6">
      <c r="A1594" s="42">
        <v>45196.48233796296</v>
      </c>
      <c r="B1594" s="73">
        <v>45196.48233796296</v>
      </c>
      <c r="C1594" s="41">
        <v>108</v>
      </c>
      <c r="D1594" s="74">
        <v>114.3</v>
      </c>
      <c r="E1594" s="72">
        <v>12344.4</v>
      </c>
      <c r="F1594" s="72" t="s">
        <v>21</v>
      </c>
    </row>
    <row r="1595" spans="1:6">
      <c r="A1595" s="42">
        <v>45196.485092592593</v>
      </c>
      <c r="B1595" s="73">
        <v>45196.485092592593</v>
      </c>
      <c r="C1595" s="41">
        <v>118</v>
      </c>
      <c r="D1595" s="74">
        <v>114.35</v>
      </c>
      <c r="E1595" s="72">
        <v>13493.3</v>
      </c>
      <c r="F1595" s="72" t="s">
        <v>21</v>
      </c>
    </row>
    <row r="1596" spans="1:6">
      <c r="A1596" s="42">
        <v>45196.485092592593</v>
      </c>
      <c r="B1596" s="73">
        <v>45196.485092592593</v>
      </c>
      <c r="C1596" s="41">
        <v>118</v>
      </c>
      <c r="D1596" s="74">
        <v>114.35</v>
      </c>
      <c r="E1596" s="72">
        <v>13493.3</v>
      </c>
      <c r="F1596" s="72" t="s">
        <v>21</v>
      </c>
    </row>
    <row r="1597" spans="1:6">
      <c r="A1597" s="42">
        <v>45196.486064814817</v>
      </c>
      <c r="B1597" s="73">
        <v>45196.486064814817</v>
      </c>
      <c r="C1597" s="41">
        <v>115</v>
      </c>
      <c r="D1597" s="74">
        <v>114.35</v>
      </c>
      <c r="E1597" s="72">
        <v>13150.25</v>
      </c>
      <c r="F1597" s="72" t="s">
        <v>21</v>
      </c>
    </row>
    <row r="1598" spans="1:6">
      <c r="A1598" s="42">
        <v>45196.488310185188</v>
      </c>
      <c r="B1598" s="73">
        <v>45196.488310185188</v>
      </c>
      <c r="C1598" s="41">
        <v>107</v>
      </c>
      <c r="D1598" s="74">
        <v>114.25</v>
      </c>
      <c r="E1598" s="72">
        <v>12224.75</v>
      </c>
      <c r="F1598" s="72" t="s">
        <v>21</v>
      </c>
    </row>
    <row r="1599" spans="1:6">
      <c r="A1599" s="42">
        <v>45196.488344907404</v>
      </c>
      <c r="B1599" s="73">
        <v>45196.488344907404</v>
      </c>
      <c r="C1599" s="41">
        <v>105</v>
      </c>
      <c r="D1599" s="74">
        <v>114.25</v>
      </c>
      <c r="E1599" s="72">
        <v>11996.25</v>
      </c>
      <c r="F1599" s="72" t="s">
        <v>21</v>
      </c>
    </row>
    <row r="1600" spans="1:6">
      <c r="A1600" s="42">
        <v>45196.489490740743</v>
      </c>
      <c r="B1600" s="73">
        <v>45196.489490740743</v>
      </c>
      <c r="C1600" s="41">
        <v>113</v>
      </c>
      <c r="D1600" s="74">
        <v>114.2</v>
      </c>
      <c r="E1600" s="72">
        <v>12904.6</v>
      </c>
      <c r="F1600" s="72" t="s">
        <v>21</v>
      </c>
    </row>
    <row r="1601" spans="1:6">
      <c r="A1601" s="42">
        <v>45196.493437500001</v>
      </c>
      <c r="B1601" s="73">
        <v>45196.493437500001</v>
      </c>
      <c r="C1601" s="41">
        <v>181</v>
      </c>
      <c r="D1601" s="74">
        <v>114.35</v>
      </c>
      <c r="E1601" s="72">
        <v>20697.349999999999</v>
      </c>
      <c r="F1601" s="72" t="s">
        <v>21</v>
      </c>
    </row>
    <row r="1602" spans="1:6">
      <c r="A1602" s="42">
        <v>45196.493437500001</v>
      </c>
      <c r="B1602" s="73">
        <v>45196.493437500001</v>
      </c>
      <c r="C1602" s="41">
        <v>62</v>
      </c>
      <c r="D1602" s="74">
        <v>114.35</v>
      </c>
      <c r="E1602" s="72">
        <v>7089.7</v>
      </c>
      <c r="F1602" s="72" t="s">
        <v>21</v>
      </c>
    </row>
    <row r="1603" spans="1:6">
      <c r="A1603" s="42">
        <v>45196.496168981481</v>
      </c>
      <c r="B1603" s="73">
        <v>45196.496168981481</v>
      </c>
      <c r="C1603" s="41">
        <v>109</v>
      </c>
      <c r="D1603" s="74">
        <v>114.25</v>
      </c>
      <c r="E1603" s="72">
        <v>12453.25</v>
      </c>
      <c r="F1603" s="72" t="s">
        <v>21</v>
      </c>
    </row>
    <row r="1604" spans="1:6">
      <c r="A1604" s="42">
        <v>45196.496168981481</v>
      </c>
      <c r="B1604" s="73">
        <v>45196.496168981481</v>
      </c>
      <c r="C1604" s="41">
        <v>104</v>
      </c>
      <c r="D1604" s="74">
        <v>114.25</v>
      </c>
      <c r="E1604" s="72">
        <v>11882</v>
      </c>
      <c r="F1604" s="72" t="s">
        <v>21</v>
      </c>
    </row>
    <row r="1605" spans="1:6">
      <c r="A1605" s="42">
        <v>45196.497175925928</v>
      </c>
      <c r="B1605" s="73">
        <v>45196.497175925928</v>
      </c>
      <c r="C1605" s="41">
        <v>105</v>
      </c>
      <c r="D1605" s="74">
        <v>114.3</v>
      </c>
      <c r="E1605" s="72">
        <v>12001.5</v>
      </c>
      <c r="F1605" s="72" t="s">
        <v>21</v>
      </c>
    </row>
    <row r="1606" spans="1:6">
      <c r="A1606" s="42">
        <v>45196.498101851852</v>
      </c>
      <c r="B1606" s="73">
        <v>45196.498101851852</v>
      </c>
      <c r="C1606" s="41">
        <v>112</v>
      </c>
      <c r="D1606" s="74">
        <v>114.25</v>
      </c>
      <c r="E1606" s="72">
        <v>12796</v>
      </c>
      <c r="F1606" s="72" t="s">
        <v>21</v>
      </c>
    </row>
    <row r="1607" spans="1:6">
      <c r="A1607" s="42">
        <v>45196.498842592591</v>
      </c>
      <c r="B1607" s="73">
        <v>45196.498842592591</v>
      </c>
      <c r="C1607" s="41">
        <v>106</v>
      </c>
      <c r="D1607" s="74">
        <v>114.3</v>
      </c>
      <c r="E1607" s="72">
        <v>12115.8</v>
      </c>
      <c r="F1607" s="72" t="s">
        <v>21</v>
      </c>
    </row>
    <row r="1608" spans="1:6">
      <c r="A1608" s="42">
        <v>45196.500752314816</v>
      </c>
      <c r="B1608" s="73">
        <v>45196.500752314816</v>
      </c>
      <c r="C1608" s="41">
        <v>117</v>
      </c>
      <c r="D1608" s="74">
        <v>114.25</v>
      </c>
      <c r="E1608" s="72">
        <v>13367.25</v>
      </c>
      <c r="F1608" s="72" t="s">
        <v>21</v>
      </c>
    </row>
    <row r="1609" spans="1:6">
      <c r="A1609" s="42">
        <v>45196.503240740742</v>
      </c>
      <c r="B1609" s="73">
        <v>45196.503240740742</v>
      </c>
      <c r="C1609" s="41">
        <v>122</v>
      </c>
      <c r="D1609" s="74">
        <v>114.3</v>
      </c>
      <c r="E1609" s="72">
        <v>13944.6</v>
      </c>
      <c r="F1609" s="72" t="s">
        <v>21</v>
      </c>
    </row>
    <row r="1610" spans="1:6">
      <c r="A1610" s="42">
        <v>45196.503553240742</v>
      </c>
      <c r="B1610" s="73">
        <v>45196.503553240742</v>
      </c>
      <c r="C1610" s="41">
        <v>28</v>
      </c>
      <c r="D1610" s="74">
        <v>114.25</v>
      </c>
      <c r="E1610" s="72">
        <v>3199</v>
      </c>
      <c r="F1610" s="72" t="s">
        <v>21</v>
      </c>
    </row>
    <row r="1611" spans="1:6">
      <c r="A1611" s="42">
        <v>45196.504363425927</v>
      </c>
      <c r="B1611" s="73">
        <v>45196.504363425927</v>
      </c>
      <c r="C1611" s="41">
        <v>77</v>
      </c>
      <c r="D1611" s="74">
        <v>114.25</v>
      </c>
      <c r="E1611" s="72">
        <v>8797.25</v>
      </c>
      <c r="F1611" s="72" t="s">
        <v>21</v>
      </c>
    </row>
    <row r="1612" spans="1:6">
      <c r="A1612" s="42">
        <v>45196.504363425927</v>
      </c>
      <c r="B1612" s="73">
        <v>45196.504363425927</v>
      </c>
      <c r="C1612" s="41">
        <v>21</v>
      </c>
      <c r="D1612" s="74">
        <v>114.25</v>
      </c>
      <c r="E1612" s="72">
        <v>2399.25</v>
      </c>
      <c r="F1612" s="72" t="s">
        <v>21</v>
      </c>
    </row>
    <row r="1613" spans="1:6">
      <c r="A1613" s="42">
        <v>45196.505682870367</v>
      </c>
      <c r="B1613" s="73">
        <v>45196.505682870367</v>
      </c>
      <c r="C1613" s="41">
        <v>106</v>
      </c>
      <c r="D1613" s="74">
        <v>114.2</v>
      </c>
      <c r="E1613" s="72">
        <v>12105.2</v>
      </c>
      <c r="F1613" s="72" t="s">
        <v>21</v>
      </c>
    </row>
    <row r="1614" spans="1:6">
      <c r="A1614" s="42">
        <v>45196.508680555555</v>
      </c>
      <c r="B1614" s="73">
        <v>45196.508680555555</v>
      </c>
      <c r="C1614" s="41">
        <v>81</v>
      </c>
      <c r="D1614" s="74">
        <v>114.2</v>
      </c>
      <c r="E1614" s="72">
        <v>9250.2000000000007</v>
      </c>
      <c r="F1614" s="72" t="s">
        <v>21</v>
      </c>
    </row>
    <row r="1615" spans="1:6">
      <c r="A1615" s="42">
        <v>45196.510011574072</v>
      </c>
      <c r="B1615" s="73">
        <v>45196.510011574072</v>
      </c>
      <c r="C1615" s="41">
        <v>127</v>
      </c>
      <c r="D1615" s="74">
        <v>114.15</v>
      </c>
      <c r="E1615" s="72">
        <v>14497.050000000001</v>
      </c>
      <c r="F1615" s="72" t="s">
        <v>21</v>
      </c>
    </row>
    <row r="1616" spans="1:6">
      <c r="A1616" s="42">
        <v>45196.510023148148</v>
      </c>
      <c r="B1616" s="73">
        <v>45196.510023148148</v>
      </c>
      <c r="C1616" s="41">
        <v>44</v>
      </c>
      <c r="D1616" s="74">
        <v>114.15</v>
      </c>
      <c r="E1616" s="72">
        <v>5022.6000000000004</v>
      </c>
      <c r="F1616" s="72" t="s">
        <v>21</v>
      </c>
    </row>
    <row r="1617" spans="1:6">
      <c r="A1617" s="42">
        <v>45196.510023148148</v>
      </c>
      <c r="B1617" s="73">
        <v>45196.510023148148</v>
      </c>
      <c r="C1617" s="41">
        <v>83</v>
      </c>
      <c r="D1617" s="74">
        <v>114.15</v>
      </c>
      <c r="E1617" s="72">
        <v>9474.4500000000007</v>
      </c>
      <c r="F1617" s="72" t="s">
        <v>21</v>
      </c>
    </row>
    <row r="1618" spans="1:6">
      <c r="A1618" s="42">
        <v>45196.510057870371</v>
      </c>
      <c r="B1618" s="73">
        <v>45196.510057870371</v>
      </c>
      <c r="C1618" s="41">
        <v>11</v>
      </c>
      <c r="D1618" s="74">
        <v>114.15</v>
      </c>
      <c r="E1618" s="72">
        <v>1255.6500000000001</v>
      </c>
      <c r="F1618" s="72" t="s">
        <v>21</v>
      </c>
    </row>
    <row r="1619" spans="1:6">
      <c r="A1619" s="42">
        <v>45196.511041666665</v>
      </c>
      <c r="B1619" s="73">
        <v>45196.511041666665</v>
      </c>
      <c r="C1619" s="41">
        <v>104</v>
      </c>
      <c r="D1619" s="74">
        <v>114.2</v>
      </c>
      <c r="E1619" s="72">
        <v>11876.800000000001</v>
      </c>
      <c r="F1619" s="72" t="s">
        <v>21</v>
      </c>
    </row>
    <row r="1620" spans="1:6">
      <c r="A1620" s="42">
        <v>45196.515497685185</v>
      </c>
      <c r="B1620" s="73">
        <v>45196.515497685185</v>
      </c>
      <c r="C1620" s="41">
        <v>238</v>
      </c>
      <c r="D1620" s="74">
        <v>114.25</v>
      </c>
      <c r="E1620" s="72">
        <v>27191.5</v>
      </c>
      <c r="F1620" s="72" t="s">
        <v>21</v>
      </c>
    </row>
    <row r="1621" spans="1:6">
      <c r="A1621" s="42">
        <v>45196.515497685185</v>
      </c>
      <c r="B1621" s="73">
        <v>45196.515497685185</v>
      </c>
      <c r="C1621" s="41">
        <v>138</v>
      </c>
      <c r="D1621" s="74">
        <v>114.25</v>
      </c>
      <c r="E1621" s="72">
        <v>15766.5</v>
      </c>
      <c r="F1621" s="72" t="s">
        <v>21</v>
      </c>
    </row>
    <row r="1622" spans="1:6">
      <c r="A1622" s="42">
        <v>45196.52103009259</v>
      </c>
      <c r="B1622" s="73">
        <v>45196.52103009259</v>
      </c>
      <c r="C1622" s="41">
        <v>319</v>
      </c>
      <c r="D1622" s="74">
        <v>114.3</v>
      </c>
      <c r="E1622" s="72">
        <v>36461.699999999997</v>
      </c>
      <c r="F1622" s="72" t="s">
        <v>21</v>
      </c>
    </row>
    <row r="1623" spans="1:6">
      <c r="A1623" s="42">
        <v>45196.52103009259</v>
      </c>
      <c r="B1623" s="73">
        <v>45196.52103009259</v>
      </c>
      <c r="C1623" s="41">
        <v>35</v>
      </c>
      <c r="D1623" s="74">
        <v>114.3</v>
      </c>
      <c r="E1623" s="72">
        <v>4000.5</v>
      </c>
      <c r="F1623" s="72" t="s">
        <v>21</v>
      </c>
    </row>
    <row r="1624" spans="1:6">
      <c r="A1624" s="42">
        <v>45196.525081018517</v>
      </c>
      <c r="B1624" s="73">
        <v>45196.525081018517</v>
      </c>
      <c r="C1624" s="41">
        <v>134</v>
      </c>
      <c r="D1624" s="74">
        <v>114.25</v>
      </c>
      <c r="E1624" s="72">
        <v>15309.5</v>
      </c>
      <c r="F1624" s="72" t="s">
        <v>21</v>
      </c>
    </row>
    <row r="1625" spans="1:6">
      <c r="A1625" s="42">
        <v>45196.525081018517</v>
      </c>
      <c r="B1625" s="73">
        <v>45196.525081018517</v>
      </c>
      <c r="C1625" s="41">
        <v>125</v>
      </c>
      <c r="D1625" s="74">
        <v>114.25</v>
      </c>
      <c r="E1625" s="72">
        <v>14281.25</v>
      </c>
      <c r="F1625" s="72" t="s">
        <v>21</v>
      </c>
    </row>
    <row r="1626" spans="1:6">
      <c r="A1626" s="42">
        <v>45196.525081018517</v>
      </c>
      <c r="B1626" s="73">
        <v>45196.525081018517</v>
      </c>
      <c r="C1626" s="41">
        <v>124</v>
      </c>
      <c r="D1626" s="74">
        <v>114.25</v>
      </c>
      <c r="E1626" s="72">
        <v>14167</v>
      </c>
      <c r="F1626" s="72" t="s">
        <v>21</v>
      </c>
    </row>
    <row r="1627" spans="1:6">
      <c r="A1627" s="42">
        <v>45196.529664351852</v>
      </c>
      <c r="B1627" s="73">
        <v>45196.529664351852</v>
      </c>
      <c r="C1627" s="41">
        <v>116</v>
      </c>
      <c r="D1627" s="74">
        <v>114.3</v>
      </c>
      <c r="E1627" s="72">
        <v>13258.8</v>
      </c>
      <c r="F1627" s="72" t="s">
        <v>21</v>
      </c>
    </row>
    <row r="1628" spans="1:6">
      <c r="A1628" s="42">
        <v>45196.529664351852</v>
      </c>
      <c r="B1628" s="73">
        <v>45196.529664351852</v>
      </c>
      <c r="C1628" s="41">
        <v>114</v>
      </c>
      <c r="D1628" s="74">
        <v>114.3</v>
      </c>
      <c r="E1628" s="72">
        <v>13030.199999999999</v>
      </c>
      <c r="F1628" s="72" t="s">
        <v>21</v>
      </c>
    </row>
    <row r="1629" spans="1:6">
      <c r="A1629" s="42">
        <v>45196.529664351852</v>
      </c>
      <c r="B1629" s="73">
        <v>45196.529664351852</v>
      </c>
      <c r="C1629" s="41">
        <v>113</v>
      </c>
      <c r="D1629" s="74">
        <v>114.3</v>
      </c>
      <c r="E1629" s="72">
        <v>12915.9</v>
      </c>
      <c r="F1629" s="72" t="s">
        <v>21</v>
      </c>
    </row>
    <row r="1630" spans="1:6">
      <c r="A1630" s="42">
        <v>45196.537465277775</v>
      </c>
      <c r="B1630" s="73">
        <v>45196.537465277775</v>
      </c>
      <c r="C1630" s="41">
        <v>9</v>
      </c>
      <c r="D1630" s="74">
        <v>114.5</v>
      </c>
      <c r="E1630" s="72">
        <v>1030.5</v>
      </c>
      <c r="F1630" s="72" t="s">
        <v>21</v>
      </c>
    </row>
    <row r="1631" spans="1:6">
      <c r="A1631" s="42">
        <v>45196.537465277775</v>
      </c>
      <c r="B1631" s="73">
        <v>45196.537465277775</v>
      </c>
      <c r="C1631" s="41">
        <v>90</v>
      </c>
      <c r="D1631" s="74">
        <v>114.5</v>
      </c>
      <c r="E1631" s="72">
        <v>10305</v>
      </c>
      <c r="F1631" s="72" t="s">
        <v>21</v>
      </c>
    </row>
    <row r="1632" spans="1:6">
      <c r="A1632" s="42">
        <v>45196.537465277775</v>
      </c>
      <c r="B1632" s="73">
        <v>45196.537465277775</v>
      </c>
      <c r="C1632" s="41">
        <v>13</v>
      </c>
      <c r="D1632" s="74">
        <v>114.5</v>
      </c>
      <c r="E1632" s="72">
        <v>1488.5</v>
      </c>
      <c r="F1632" s="72" t="s">
        <v>21</v>
      </c>
    </row>
    <row r="1633" spans="1:7">
      <c r="A1633" s="42">
        <v>45196.538460648146</v>
      </c>
      <c r="B1633" s="73">
        <v>45196.538460648146</v>
      </c>
      <c r="C1633" s="41">
        <v>479</v>
      </c>
      <c r="D1633" s="74">
        <v>114.45</v>
      </c>
      <c r="E1633" s="72">
        <v>54821.55</v>
      </c>
      <c r="F1633" s="72" t="s">
        <v>21</v>
      </c>
    </row>
    <row r="1634" spans="1:7">
      <c r="A1634" s="42">
        <v>45196.538460648146</v>
      </c>
      <c r="B1634" s="73">
        <v>45196.538460648146</v>
      </c>
      <c r="C1634" s="41">
        <v>111</v>
      </c>
      <c r="D1634" s="74">
        <v>114.45</v>
      </c>
      <c r="E1634" s="72">
        <v>12703.95</v>
      </c>
      <c r="F1634" s="72" t="s">
        <v>21</v>
      </c>
    </row>
    <row r="1635" spans="1:7">
      <c r="A1635" s="42">
        <v>45196.540763888886</v>
      </c>
      <c r="B1635" s="73">
        <v>45196.540763888886</v>
      </c>
      <c r="C1635" s="41">
        <v>112</v>
      </c>
      <c r="D1635" s="74">
        <v>114.5</v>
      </c>
      <c r="E1635" s="72">
        <v>12824</v>
      </c>
      <c r="F1635" s="72" t="s">
        <v>21</v>
      </c>
    </row>
    <row r="1636" spans="1:7">
      <c r="A1636" s="42">
        <v>45196.542326388888</v>
      </c>
      <c r="B1636" s="73">
        <v>45196.542326388888</v>
      </c>
      <c r="C1636" s="41">
        <v>110</v>
      </c>
      <c r="D1636" s="74">
        <v>114.45</v>
      </c>
      <c r="E1636" s="72">
        <v>12589.5</v>
      </c>
      <c r="F1636" s="72" t="s">
        <v>21</v>
      </c>
    </row>
    <row r="1637" spans="1:7">
      <c r="A1637" s="42">
        <v>45196.543749999997</v>
      </c>
      <c r="B1637" s="73">
        <v>45196.543749999997</v>
      </c>
      <c r="C1637" s="41">
        <v>108</v>
      </c>
      <c r="D1637" s="74">
        <v>114.4</v>
      </c>
      <c r="E1637" s="72">
        <v>12355.2</v>
      </c>
      <c r="F1637" s="72" t="s">
        <v>21</v>
      </c>
    </row>
    <row r="1638" spans="1:7">
      <c r="A1638" s="42">
        <v>45196.546805555554</v>
      </c>
      <c r="B1638" s="73">
        <v>45196.546805555554</v>
      </c>
      <c r="C1638" s="41">
        <v>236</v>
      </c>
      <c r="D1638" s="74">
        <v>114.4</v>
      </c>
      <c r="E1638" s="72">
        <v>26998.400000000001</v>
      </c>
      <c r="F1638" s="72" t="s">
        <v>21</v>
      </c>
    </row>
    <row r="1639" spans="1:7">
      <c r="A1639" s="42">
        <v>45196.549074074072</v>
      </c>
      <c r="B1639" s="73">
        <v>45196.549074074072</v>
      </c>
      <c r="C1639" s="41">
        <v>117</v>
      </c>
      <c r="D1639" s="74">
        <v>114.45</v>
      </c>
      <c r="E1639" s="72">
        <v>13390.65</v>
      </c>
      <c r="F1639" s="72" t="s">
        <v>21</v>
      </c>
    </row>
    <row r="1640" spans="1:7">
      <c r="A1640" s="42">
        <v>45196.550497685188</v>
      </c>
      <c r="B1640" s="73">
        <v>45196.550497685188</v>
      </c>
      <c r="C1640" s="41">
        <v>114</v>
      </c>
      <c r="D1640" s="74">
        <v>114.4</v>
      </c>
      <c r="E1640" s="72">
        <v>13041.6</v>
      </c>
      <c r="F1640" s="72" t="s">
        <v>21</v>
      </c>
    </row>
    <row r="1641" spans="1:7">
      <c r="A1641" s="42">
        <v>45196.558425925927</v>
      </c>
      <c r="B1641" s="73">
        <v>45196.558425925927</v>
      </c>
      <c r="C1641" s="41">
        <v>84</v>
      </c>
      <c r="D1641" s="74">
        <v>114.5</v>
      </c>
      <c r="E1641" s="72">
        <v>9618</v>
      </c>
      <c r="F1641" s="72" t="s">
        <v>21</v>
      </c>
    </row>
    <row r="1642" spans="1:7">
      <c r="A1642" s="42">
        <v>45196.558425925927</v>
      </c>
      <c r="B1642" s="73">
        <v>45196.558425925927</v>
      </c>
      <c r="C1642" s="41">
        <v>24</v>
      </c>
      <c r="D1642" s="74">
        <v>114.5</v>
      </c>
      <c r="E1642" s="72">
        <v>2748</v>
      </c>
      <c r="F1642" s="72" t="s">
        <v>21</v>
      </c>
    </row>
    <row r="1643" spans="1:7">
      <c r="A1643" s="42">
        <v>45196.559895833336</v>
      </c>
      <c r="B1643" s="73">
        <v>45196.559895833336</v>
      </c>
      <c r="C1643" s="41">
        <v>119</v>
      </c>
      <c r="D1643" s="74">
        <v>114.5</v>
      </c>
      <c r="E1643" s="72">
        <v>13625.5</v>
      </c>
      <c r="F1643" s="72" t="s">
        <v>21</v>
      </c>
    </row>
    <row r="1644" spans="1:7">
      <c r="A1644" s="42">
        <v>45196.561643518522</v>
      </c>
      <c r="B1644" s="73">
        <v>45196.561643518522</v>
      </c>
      <c r="C1644" s="41">
        <v>120</v>
      </c>
      <c r="D1644" s="74">
        <v>114.5</v>
      </c>
      <c r="E1644" s="72">
        <v>13740</v>
      </c>
      <c r="F1644" s="72" t="s">
        <v>21</v>
      </c>
      <c r="G1644" s="95"/>
    </row>
    <row r="1645" spans="1:7">
      <c r="A1645" s="42">
        <v>45196.561956018515</v>
      </c>
      <c r="B1645" s="73">
        <v>45196.561956018515</v>
      </c>
      <c r="C1645" s="41">
        <v>120</v>
      </c>
      <c r="D1645" s="74">
        <v>114.45</v>
      </c>
      <c r="E1645" s="72">
        <v>13734</v>
      </c>
      <c r="F1645" s="72" t="s">
        <v>21</v>
      </c>
      <c r="G1645" s="95"/>
    </row>
    <row r="1646" spans="1:7">
      <c r="A1646" s="42">
        <v>45196.561956018515</v>
      </c>
      <c r="B1646" s="73">
        <v>45196.561956018515</v>
      </c>
      <c r="C1646" s="41">
        <v>62</v>
      </c>
      <c r="D1646" s="74">
        <v>114.45</v>
      </c>
      <c r="E1646" s="72">
        <v>7095.9000000000005</v>
      </c>
      <c r="F1646" s="72" t="s">
        <v>21</v>
      </c>
      <c r="G1646" s="95"/>
    </row>
    <row r="1647" spans="1:7">
      <c r="A1647" s="42">
        <v>45196.561956018515</v>
      </c>
      <c r="B1647" s="73">
        <v>45196.561956018515</v>
      </c>
      <c r="C1647" s="41">
        <v>119</v>
      </c>
      <c r="D1647" s="74">
        <v>114.45</v>
      </c>
      <c r="E1647" s="72">
        <v>13619.550000000001</v>
      </c>
      <c r="F1647" s="72" t="s">
        <v>21</v>
      </c>
      <c r="G1647" s="95"/>
    </row>
    <row r="1648" spans="1:7">
      <c r="A1648" s="42">
        <v>45196.561956018515</v>
      </c>
      <c r="B1648" s="73">
        <v>45196.561956018515</v>
      </c>
      <c r="C1648" s="41">
        <v>118</v>
      </c>
      <c r="D1648" s="74">
        <v>114.45</v>
      </c>
      <c r="E1648" s="72">
        <v>13505.1</v>
      </c>
      <c r="F1648" s="72" t="s">
        <v>21</v>
      </c>
    </row>
    <row r="1649" spans="1:6">
      <c r="A1649" s="42">
        <v>45196.561956018515</v>
      </c>
      <c r="B1649" s="73">
        <v>45196.561956018515</v>
      </c>
      <c r="C1649" s="41">
        <v>149</v>
      </c>
      <c r="D1649" s="74">
        <v>114.45</v>
      </c>
      <c r="E1649" s="72">
        <v>17053.05</v>
      </c>
      <c r="F1649" s="72" t="s">
        <v>21</v>
      </c>
    </row>
    <row r="1650" spans="1:6">
      <c r="A1650" s="42">
        <v>45196.564826388887</v>
      </c>
      <c r="B1650" s="73">
        <v>45196.564826388887</v>
      </c>
      <c r="C1650" s="41">
        <v>118</v>
      </c>
      <c r="D1650" s="74">
        <v>114.3</v>
      </c>
      <c r="E1650" s="72">
        <v>13487.4</v>
      </c>
      <c r="F1650" s="72" t="s">
        <v>21</v>
      </c>
    </row>
    <row r="1651" spans="1:6">
      <c r="A1651" s="42">
        <v>45196.566284722219</v>
      </c>
      <c r="B1651" s="73">
        <v>45196.566284722219</v>
      </c>
      <c r="C1651" s="41">
        <v>101</v>
      </c>
      <c r="D1651" s="74">
        <v>114.3</v>
      </c>
      <c r="E1651" s="72">
        <v>11544.3</v>
      </c>
      <c r="F1651" s="72" t="s">
        <v>21</v>
      </c>
    </row>
    <row r="1652" spans="1:6">
      <c r="A1652" s="42">
        <v>45196.567037037035</v>
      </c>
      <c r="B1652" s="73">
        <v>45196.567037037035</v>
      </c>
      <c r="C1652" s="41">
        <v>89</v>
      </c>
      <c r="D1652" s="74">
        <v>114.3</v>
      </c>
      <c r="E1652" s="72">
        <v>10172.699999999999</v>
      </c>
      <c r="F1652" s="72" t="s">
        <v>21</v>
      </c>
    </row>
    <row r="1653" spans="1:6">
      <c r="A1653" s="42">
        <v>45196.567037037035</v>
      </c>
      <c r="B1653" s="73">
        <v>45196.567037037035</v>
      </c>
      <c r="C1653" s="41">
        <v>23</v>
      </c>
      <c r="D1653" s="74">
        <v>114.3</v>
      </c>
      <c r="E1653" s="72">
        <v>2628.9</v>
      </c>
      <c r="F1653" s="72" t="s">
        <v>21</v>
      </c>
    </row>
    <row r="1654" spans="1:6">
      <c r="A1654" s="42">
        <v>45196.569039351853</v>
      </c>
      <c r="B1654" s="73">
        <v>45196.569039351853</v>
      </c>
      <c r="C1654" s="41">
        <v>13</v>
      </c>
      <c r="D1654" s="74">
        <v>114.25</v>
      </c>
      <c r="E1654" s="72">
        <v>1485.25</v>
      </c>
      <c r="F1654" s="72" t="s">
        <v>21</v>
      </c>
    </row>
    <row r="1655" spans="1:6">
      <c r="A1655" s="42">
        <v>45196.569039351853</v>
      </c>
      <c r="B1655" s="73">
        <v>45196.569039351853</v>
      </c>
      <c r="C1655" s="41">
        <v>104</v>
      </c>
      <c r="D1655" s="74">
        <v>114.25</v>
      </c>
      <c r="E1655" s="72">
        <v>11882</v>
      </c>
      <c r="F1655" s="72" t="s">
        <v>21</v>
      </c>
    </row>
    <row r="1656" spans="1:6">
      <c r="A1656" s="42">
        <v>45196.570613425924</v>
      </c>
      <c r="B1656" s="73">
        <v>45196.570613425924</v>
      </c>
      <c r="C1656" s="41">
        <v>87</v>
      </c>
      <c r="D1656" s="74">
        <v>114.3</v>
      </c>
      <c r="E1656" s="72">
        <v>9944.1</v>
      </c>
      <c r="F1656" s="72" t="s">
        <v>21</v>
      </c>
    </row>
    <row r="1657" spans="1:6">
      <c r="A1657" s="42">
        <v>45196.570613425924</v>
      </c>
      <c r="B1657" s="73">
        <v>45196.570613425924</v>
      </c>
      <c r="C1657" s="41">
        <v>18</v>
      </c>
      <c r="D1657" s="74">
        <v>114.3</v>
      </c>
      <c r="E1657" s="72">
        <v>2057.4</v>
      </c>
      <c r="F1657" s="72" t="s">
        <v>21</v>
      </c>
    </row>
    <row r="1658" spans="1:6">
      <c r="A1658" s="42">
        <v>45196.572546296295</v>
      </c>
      <c r="B1658" s="73">
        <v>45196.572546296295</v>
      </c>
      <c r="C1658" s="41">
        <v>117</v>
      </c>
      <c r="D1658" s="74">
        <v>114.2</v>
      </c>
      <c r="E1658" s="72">
        <v>13361.4</v>
      </c>
      <c r="F1658" s="72" t="s">
        <v>21</v>
      </c>
    </row>
    <row r="1659" spans="1:6">
      <c r="A1659" s="42">
        <v>45196.57540509259</v>
      </c>
      <c r="B1659" s="73">
        <v>45196.57540509259</v>
      </c>
      <c r="C1659" s="41">
        <v>242</v>
      </c>
      <c r="D1659" s="74">
        <v>114.3</v>
      </c>
      <c r="E1659" s="72">
        <v>27660.6</v>
      </c>
      <c r="F1659" s="72" t="s">
        <v>21</v>
      </c>
    </row>
    <row r="1660" spans="1:6">
      <c r="A1660" s="42">
        <v>45196.578159722223</v>
      </c>
      <c r="B1660" s="73">
        <v>45196.578159722223</v>
      </c>
      <c r="C1660" s="41">
        <v>113</v>
      </c>
      <c r="D1660" s="74">
        <v>114.35</v>
      </c>
      <c r="E1660" s="72">
        <v>12921.55</v>
      </c>
      <c r="F1660" s="72" t="s">
        <v>21</v>
      </c>
    </row>
    <row r="1661" spans="1:6">
      <c r="A1661" s="42">
        <v>45196.578159722223</v>
      </c>
      <c r="B1661" s="73">
        <v>45196.578159722223</v>
      </c>
      <c r="C1661" s="41">
        <v>100</v>
      </c>
      <c r="D1661" s="74">
        <v>114.35</v>
      </c>
      <c r="E1661" s="72">
        <v>11435</v>
      </c>
      <c r="F1661" s="72" t="s">
        <v>21</v>
      </c>
    </row>
    <row r="1662" spans="1:6">
      <c r="A1662" s="42">
        <v>45196.578159722223</v>
      </c>
      <c r="B1662" s="73">
        <v>45196.578159722223</v>
      </c>
      <c r="C1662" s="41">
        <v>21</v>
      </c>
      <c r="D1662" s="74">
        <v>114.35</v>
      </c>
      <c r="E1662" s="72">
        <v>2401.35</v>
      </c>
      <c r="F1662" s="72" t="s">
        <v>21</v>
      </c>
    </row>
    <row r="1663" spans="1:6">
      <c r="A1663" s="42">
        <v>45196.580254629633</v>
      </c>
      <c r="B1663" s="73">
        <v>45196.580254629633</v>
      </c>
      <c r="C1663" s="41">
        <v>106</v>
      </c>
      <c r="D1663" s="74">
        <v>114.3</v>
      </c>
      <c r="E1663" s="72">
        <v>12115.8</v>
      </c>
      <c r="F1663" s="72" t="s">
        <v>21</v>
      </c>
    </row>
    <row r="1664" spans="1:6">
      <c r="A1664" s="42">
        <v>45196.581597222219</v>
      </c>
      <c r="B1664" s="73">
        <v>45196.581597222219</v>
      </c>
      <c r="C1664" s="41">
        <v>119</v>
      </c>
      <c r="D1664" s="74">
        <v>114.3</v>
      </c>
      <c r="E1664" s="72">
        <v>13601.699999999999</v>
      </c>
      <c r="F1664" s="72" t="s">
        <v>21</v>
      </c>
    </row>
    <row r="1665" spans="1:6">
      <c r="A1665" s="42">
        <v>45196.581782407404</v>
      </c>
      <c r="B1665" s="73">
        <v>45196.581782407404</v>
      </c>
      <c r="C1665" s="41">
        <v>12</v>
      </c>
      <c r="D1665" s="74">
        <v>114.3</v>
      </c>
      <c r="E1665" s="72">
        <v>1371.6</v>
      </c>
      <c r="F1665" s="72" t="s">
        <v>21</v>
      </c>
    </row>
    <row r="1666" spans="1:6">
      <c r="A1666" s="42">
        <v>45196.581782407404</v>
      </c>
      <c r="B1666" s="73">
        <v>45196.581782407404</v>
      </c>
      <c r="C1666" s="41">
        <v>95</v>
      </c>
      <c r="D1666" s="74">
        <v>114.3</v>
      </c>
      <c r="E1666" s="72">
        <v>10858.5</v>
      </c>
      <c r="F1666" s="72" t="s">
        <v>21</v>
      </c>
    </row>
    <row r="1667" spans="1:6">
      <c r="A1667" s="42">
        <v>45196.58394675926</v>
      </c>
      <c r="B1667" s="73">
        <v>45196.58394675926</v>
      </c>
      <c r="C1667" s="41">
        <v>111</v>
      </c>
      <c r="D1667" s="74">
        <v>114.25</v>
      </c>
      <c r="E1667" s="72">
        <v>12681.75</v>
      </c>
      <c r="F1667" s="72" t="s">
        <v>21</v>
      </c>
    </row>
    <row r="1668" spans="1:6">
      <c r="A1668" s="42">
        <v>45196.584814814814</v>
      </c>
      <c r="B1668" s="73">
        <v>45196.584814814814</v>
      </c>
      <c r="C1668" s="41">
        <v>23</v>
      </c>
      <c r="D1668" s="74">
        <v>114.2</v>
      </c>
      <c r="E1668" s="72">
        <v>2626.6</v>
      </c>
      <c r="F1668" s="72" t="s">
        <v>21</v>
      </c>
    </row>
    <row r="1669" spans="1:6">
      <c r="A1669" s="42">
        <v>45196.584814814814</v>
      </c>
      <c r="B1669" s="73">
        <v>45196.584814814814</v>
      </c>
      <c r="C1669" s="41">
        <v>87</v>
      </c>
      <c r="D1669" s="74">
        <v>114.2</v>
      </c>
      <c r="E1669" s="72">
        <v>9935.4</v>
      </c>
      <c r="F1669" s="72" t="s">
        <v>21</v>
      </c>
    </row>
    <row r="1670" spans="1:6">
      <c r="A1670" s="42">
        <v>45196.58662037037</v>
      </c>
      <c r="B1670" s="73">
        <v>45196.58662037037</v>
      </c>
      <c r="C1670" s="41">
        <v>103</v>
      </c>
      <c r="D1670" s="74">
        <v>114.1</v>
      </c>
      <c r="E1670" s="72">
        <v>11752.3</v>
      </c>
      <c r="F1670" s="72" t="s">
        <v>21</v>
      </c>
    </row>
    <row r="1671" spans="1:6">
      <c r="A1671" s="42">
        <v>45196.590636574074</v>
      </c>
      <c r="B1671" s="73">
        <v>45196.590636574074</v>
      </c>
      <c r="C1671" s="41">
        <v>102</v>
      </c>
      <c r="D1671" s="74">
        <v>114.1</v>
      </c>
      <c r="E1671" s="72">
        <v>11638.199999999999</v>
      </c>
      <c r="F1671" s="72" t="s">
        <v>21</v>
      </c>
    </row>
    <row r="1672" spans="1:6">
      <c r="A1672" s="42">
        <v>45196.592893518522</v>
      </c>
      <c r="B1672" s="73">
        <v>45196.592893518522</v>
      </c>
      <c r="C1672" s="41">
        <v>3</v>
      </c>
      <c r="D1672" s="74">
        <v>114.15</v>
      </c>
      <c r="E1672" s="72">
        <v>342.45000000000005</v>
      </c>
      <c r="F1672" s="72" t="s">
        <v>21</v>
      </c>
    </row>
    <row r="1673" spans="1:6">
      <c r="A1673" s="42">
        <v>45196.592893518522</v>
      </c>
      <c r="B1673" s="73">
        <v>45196.592893518522</v>
      </c>
      <c r="C1673" s="41">
        <v>74</v>
      </c>
      <c r="D1673" s="74">
        <v>114.15</v>
      </c>
      <c r="E1673" s="72">
        <v>8447.1</v>
      </c>
      <c r="F1673" s="72" t="s">
        <v>21</v>
      </c>
    </row>
    <row r="1674" spans="1:6">
      <c r="A1674" s="42">
        <v>45196.592893518522</v>
      </c>
      <c r="B1674" s="73">
        <v>45196.592893518522</v>
      </c>
      <c r="C1674" s="41">
        <v>126</v>
      </c>
      <c r="D1674" s="74">
        <v>114.15</v>
      </c>
      <c r="E1674" s="72">
        <v>14382.900000000001</v>
      </c>
      <c r="F1674" s="72" t="s">
        <v>21</v>
      </c>
    </row>
    <row r="1675" spans="1:6">
      <c r="A1675" s="42">
        <v>45196.592893518522</v>
      </c>
      <c r="B1675" s="73">
        <v>45196.592893518522</v>
      </c>
      <c r="C1675" s="41">
        <v>60</v>
      </c>
      <c r="D1675" s="74">
        <v>114.15</v>
      </c>
      <c r="E1675" s="72">
        <v>6849</v>
      </c>
      <c r="F1675" s="72" t="s">
        <v>21</v>
      </c>
    </row>
    <row r="1676" spans="1:6">
      <c r="A1676" s="42">
        <v>45196.592893518522</v>
      </c>
      <c r="B1676" s="73">
        <v>45196.592893518522</v>
      </c>
      <c r="C1676" s="41">
        <v>134</v>
      </c>
      <c r="D1676" s="74">
        <v>114.15</v>
      </c>
      <c r="E1676" s="72">
        <v>15296.1</v>
      </c>
      <c r="F1676" s="72" t="s">
        <v>21</v>
      </c>
    </row>
    <row r="1677" spans="1:6">
      <c r="A1677" s="42">
        <v>45196.593900462962</v>
      </c>
      <c r="B1677" s="73">
        <v>45196.593900462962</v>
      </c>
      <c r="C1677" s="41">
        <v>34</v>
      </c>
      <c r="D1677" s="74">
        <v>114.1</v>
      </c>
      <c r="E1677" s="72">
        <v>3879.3999999999996</v>
      </c>
      <c r="F1677" s="72" t="s">
        <v>21</v>
      </c>
    </row>
    <row r="1678" spans="1:6">
      <c r="A1678" s="42">
        <v>45196.593900462962</v>
      </c>
      <c r="B1678" s="73">
        <v>45196.593900462962</v>
      </c>
      <c r="C1678" s="41">
        <v>80</v>
      </c>
      <c r="D1678" s="74">
        <v>114.1</v>
      </c>
      <c r="E1678" s="72">
        <v>9128</v>
      </c>
      <c r="F1678" s="72" t="s">
        <v>21</v>
      </c>
    </row>
    <row r="1679" spans="1:6">
      <c r="A1679" s="42">
        <v>45196.59642361111</v>
      </c>
      <c r="B1679" s="73">
        <v>45196.59642361111</v>
      </c>
      <c r="C1679" s="41">
        <v>111</v>
      </c>
      <c r="D1679" s="74">
        <v>114.1</v>
      </c>
      <c r="E1679" s="72">
        <v>12665.099999999999</v>
      </c>
      <c r="F1679" s="72" t="s">
        <v>21</v>
      </c>
    </row>
    <row r="1680" spans="1:6">
      <c r="A1680" s="42">
        <v>45196.59642361111</v>
      </c>
      <c r="B1680" s="73">
        <v>45196.59642361111</v>
      </c>
      <c r="C1680" s="41">
        <v>187</v>
      </c>
      <c r="D1680" s="74">
        <v>114.1</v>
      </c>
      <c r="E1680" s="72">
        <v>21336.7</v>
      </c>
      <c r="F1680" s="72" t="s">
        <v>21</v>
      </c>
    </row>
    <row r="1681" spans="1:6">
      <c r="A1681" s="42">
        <v>45196.59642361111</v>
      </c>
      <c r="B1681" s="73">
        <v>45196.59642361111</v>
      </c>
      <c r="C1681" s="41">
        <v>213</v>
      </c>
      <c r="D1681" s="74">
        <v>114.1</v>
      </c>
      <c r="E1681" s="72">
        <v>24303.3</v>
      </c>
      <c r="F1681" s="72" t="s">
        <v>21</v>
      </c>
    </row>
    <row r="1682" spans="1:6">
      <c r="A1682" s="42">
        <v>45196.596574074072</v>
      </c>
      <c r="B1682" s="73">
        <v>45196.596574074072</v>
      </c>
      <c r="C1682" s="41">
        <v>92</v>
      </c>
      <c r="D1682" s="74">
        <v>114.05</v>
      </c>
      <c r="E1682" s="72">
        <v>10492.6</v>
      </c>
      <c r="F1682" s="72" t="s">
        <v>21</v>
      </c>
    </row>
    <row r="1683" spans="1:6">
      <c r="A1683" s="42">
        <v>45196.599097222221</v>
      </c>
      <c r="B1683" s="73">
        <v>45196.599097222221</v>
      </c>
      <c r="C1683" s="41">
        <v>135</v>
      </c>
      <c r="D1683" s="74">
        <v>114.15</v>
      </c>
      <c r="E1683" s="72">
        <v>15410.25</v>
      </c>
      <c r="F1683" s="72" t="s">
        <v>21</v>
      </c>
    </row>
    <row r="1684" spans="1:6">
      <c r="A1684" s="42">
        <v>45196.59957175926</v>
      </c>
      <c r="B1684" s="73">
        <v>45196.59957175926</v>
      </c>
      <c r="C1684" s="41">
        <v>123</v>
      </c>
      <c r="D1684" s="74">
        <v>114.2</v>
      </c>
      <c r="E1684" s="72">
        <v>14046.6</v>
      </c>
      <c r="F1684" s="72" t="s">
        <v>21</v>
      </c>
    </row>
    <row r="1685" spans="1:6">
      <c r="A1685" s="42">
        <v>45196.604594907411</v>
      </c>
      <c r="B1685" s="73">
        <v>45196.604594907411</v>
      </c>
      <c r="C1685" s="41">
        <v>168</v>
      </c>
      <c r="D1685" s="74">
        <v>114.1</v>
      </c>
      <c r="E1685" s="72">
        <v>19168.8</v>
      </c>
      <c r="F1685" s="72" t="s">
        <v>21</v>
      </c>
    </row>
    <row r="1686" spans="1:6">
      <c r="A1686" s="42">
        <v>45196.604594907411</v>
      </c>
      <c r="B1686" s="73">
        <v>45196.604594907411</v>
      </c>
      <c r="C1686" s="41">
        <v>130</v>
      </c>
      <c r="D1686" s="74">
        <v>114.1</v>
      </c>
      <c r="E1686" s="72">
        <v>14833</v>
      </c>
      <c r="F1686" s="72" t="s">
        <v>21</v>
      </c>
    </row>
    <row r="1687" spans="1:6">
      <c r="A1687" s="42">
        <v>45196.604594907411</v>
      </c>
      <c r="B1687" s="73">
        <v>45196.604594907411</v>
      </c>
      <c r="C1687" s="41">
        <v>102</v>
      </c>
      <c r="D1687" s="74">
        <v>114.1</v>
      </c>
      <c r="E1687" s="72">
        <v>11638.199999999999</v>
      </c>
      <c r="F1687" s="72" t="s">
        <v>21</v>
      </c>
    </row>
    <row r="1688" spans="1:6">
      <c r="A1688" s="42">
        <v>45196.604594907411</v>
      </c>
      <c r="B1688" s="73">
        <v>45196.604594907411</v>
      </c>
      <c r="C1688" s="41">
        <v>43</v>
      </c>
      <c r="D1688" s="74">
        <v>114.1</v>
      </c>
      <c r="E1688" s="72">
        <v>4906.3</v>
      </c>
      <c r="F1688" s="72" t="s">
        <v>21</v>
      </c>
    </row>
    <row r="1689" spans="1:6">
      <c r="A1689" s="42">
        <v>45196.605300925927</v>
      </c>
      <c r="B1689" s="73">
        <v>45196.605300925927</v>
      </c>
      <c r="C1689" s="41">
        <v>100</v>
      </c>
      <c r="D1689" s="74">
        <v>114.1</v>
      </c>
      <c r="E1689" s="72">
        <v>11410</v>
      </c>
      <c r="F1689" s="72" t="s">
        <v>21</v>
      </c>
    </row>
    <row r="1690" spans="1:6">
      <c r="A1690" s="42">
        <v>45196.606122685182</v>
      </c>
      <c r="B1690" s="73">
        <v>45196.606122685182</v>
      </c>
      <c r="C1690" s="41">
        <v>37</v>
      </c>
      <c r="D1690" s="74">
        <v>114.1</v>
      </c>
      <c r="E1690" s="72">
        <v>4221.7</v>
      </c>
      <c r="F1690" s="72" t="s">
        <v>21</v>
      </c>
    </row>
    <row r="1691" spans="1:6">
      <c r="A1691" s="42">
        <v>45196.606122685182</v>
      </c>
      <c r="B1691" s="73">
        <v>45196.606122685182</v>
      </c>
      <c r="C1691" s="41">
        <v>80</v>
      </c>
      <c r="D1691" s="74">
        <v>114.1</v>
      </c>
      <c r="E1691" s="72">
        <v>9128</v>
      </c>
      <c r="F1691" s="72" t="s">
        <v>21</v>
      </c>
    </row>
    <row r="1692" spans="1:6">
      <c r="A1692" s="42">
        <v>45196.606990740744</v>
      </c>
      <c r="B1692" s="73">
        <v>45196.606990740744</v>
      </c>
      <c r="C1692" s="41">
        <v>102</v>
      </c>
      <c r="D1692" s="74">
        <v>114.1</v>
      </c>
      <c r="E1692" s="72">
        <v>11638.199999999999</v>
      </c>
      <c r="F1692" s="72" t="s">
        <v>21</v>
      </c>
    </row>
    <row r="1693" spans="1:6">
      <c r="A1693" s="42">
        <v>45196.608530092592</v>
      </c>
      <c r="B1693" s="73">
        <v>45196.608530092592</v>
      </c>
      <c r="C1693" s="41">
        <v>111</v>
      </c>
      <c r="D1693" s="74">
        <v>114.1</v>
      </c>
      <c r="E1693" s="72">
        <v>12665.099999999999</v>
      </c>
      <c r="F1693" s="72" t="s">
        <v>21</v>
      </c>
    </row>
    <row r="1694" spans="1:6">
      <c r="A1694" s="42">
        <v>45196.609027777777</v>
      </c>
      <c r="B1694" s="73">
        <v>45196.609027777777</v>
      </c>
      <c r="C1694" s="41">
        <v>126</v>
      </c>
      <c r="D1694" s="74">
        <v>114.05</v>
      </c>
      <c r="E1694" s="72">
        <v>14370.3</v>
      </c>
      <c r="F1694" s="72" t="s">
        <v>21</v>
      </c>
    </row>
    <row r="1695" spans="1:6">
      <c r="A1695" s="42">
        <v>45196.610173611109</v>
      </c>
      <c r="B1695" s="73">
        <v>45196.610173611109</v>
      </c>
      <c r="C1695" s="41">
        <v>109</v>
      </c>
      <c r="D1695" s="74">
        <v>114.1</v>
      </c>
      <c r="E1695" s="72">
        <v>12436.9</v>
      </c>
      <c r="F1695" s="72" t="s">
        <v>21</v>
      </c>
    </row>
    <row r="1696" spans="1:6">
      <c r="A1696" s="42">
        <v>45196.611122685186</v>
      </c>
      <c r="B1696" s="73">
        <v>45196.611122685186</v>
      </c>
      <c r="C1696" s="41">
        <v>109</v>
      </c>
      <c r="D1696" s="74">
        <v>114.05</v>
      </c>
      <c r="E1696" s="72">
        <v>12431.449999999999</v>
      </c>
      <c r="F1696" s="72" t="s">
        <v>21</v>
      </c>
    </row>
    <row r="1697" spans="1:6">
      <c r="A1697" s="42">
        <v>45196.612500000003</v>
      </c>
      <c r="B1697" s="73">
        <v>45196.612500000003</v>
      </c>
      <c r="C1697" s="41">
        <v>111</v>
      </c>
      <c r="D1697" s="74">
        <v>114.15</v>
      </c>
      <c r="E1697" s="72">
        <v>12670.650000000001</v>
      </c>
      <c r="F1697" s="72" t="s">
        <v>21</v>
      </c>
    </row>
    <row r="1698" spans="1:6">
      <c r="A1698" s="42">
        <v>45196.613321759258</v>
      </c>
      <c r="B1698" s="73">
        <v>45196.613321759258</v>
      </c>
      <c r="C1698" s="41">
        <v>117</v>
      </c>
      <c r="D1698" s="74">
        <v>114.2</v>
      </c>
      <c r="E1698" s="72">
        <v>13361.4</v>
      </c>
      <c r="F1698" s="72" t="s">
        <v>21</v>
      </c>
    </row>
    <row r="1699" spans="1:6">
      <c r="A1699" s="42">
        <v>45196.615798611114</v>
      </c>
      <c r="B1699" s="73">
        <v>45196.615798611114</v>
      </c>
      <c r="C1699" s="41">
        <v>128</v>
      </c>
      <c r="D1699" s="74">
        <v>114.2</v>
      </c>
      <c r="E1699" s="72">
        <v>14617.6</v>
      </c>
      <c r="F1699" s="72" t="s">
        <v>21</v>
      </c>
    </row>
    <row r="1700" spans="1:6">
      <c r="A1700" s="42">
        <v>45196.617847222224</v>
      </c>
      <c r="B1700" s="73">
        <v>45196.617847222224</v>
      </c>
      <c r="C1700" s="41">
        <v>68</v>
      </c>
      <c r="D1700" s="74">
        <v>114.25</v>
      </c>
      <c r="E1700" s="72">
        <v>7769</v>
      </c>
      <c r="F1700" s="72" t="s">
        <v>21</v>
      </c>
    </row>
    <row r="1701" spans="1:6">
      <c r="A1701" s="42">
        <v>45196.617847222224</v>
      </c>
      <c r="B1701" s="73">
        <v>45196.617847222224</v>
      </c>
      <c r="C1701" s="41">
        <v>140</v>
      </c>
      <c r="D1701" s="74">
        <v>114.25</v>
      </c>
      <c r="E1701" s="72">
        <v>15995</v>
      </c>
      <c r="F1701" s="72" t="s">
        <v>21</v>
      </c>
    </row>
    <row r="1702" spans="1:6">
      <c r="A1702" s="42">
        <v>45196.617847222224</v>
      </c>
      <c r="B1702" s="73">
        <v>45196.617847222224</v>
      </c>
      <c r="C1702" s="41">
        <v>75</v>
      </c>
      <c r="D1702" s="74">
        <v>114.25</v>
      </c>
      <c r="E1702" s="72">
        <v>8568.75</v>
      </c>
      <c r="F1702" s="72" t="s">
        <v>21</v>
      </c>
    </row>
    <row r="1703" spans="1:6">
      <c r="A1703" s="42">
        <v>45196.618425925924</v>
      </c>
      <c r="B1703" s="73">
        <v>45196.618425925924</v>
      </c>
      <c r="C1703" s="41">
        <v>119</v>
      </c>
      <c r="D1703" s="74">
        <v>114.25</v>
      </c>
      <c r="E1703" s="72">
        <v>13595.75</v>
      </c>
      <c r="F1703" s="72" t="s">
        <v>21</v>
      </c>
    </row>
    <row r="1704" spans="1:6">
      <c r="A1704" s="42">
        <v>45196.620081018518</v>
      </c>
      <c r="B1704" s="73">
        <v>45196.620081018518</v>
      </c>
      <c r="C1704" s="41">
        <v>111</v>
      </c>
      <c r="D1704" s="74">
        <v>114.25</v>
      </c>
      <c r="E1704" s="72">
        <v>12681.75</v>
      </c>
      <c r="F1704" s="72" t="s">
        <v>21</v>
      </c>
    </row>
    <row r="1705" spans="1:6">
      <c r="A1705" s="42">
        <v>45196.622187499997</v>
      </c>
      <c r="B1705" s="73">
        <v>45196.622187499997</v>
      </c>
      <c r="C1705" s="41">
        <v>115</v>
      </c>
      <c r="D1705" s="74">
        <v>114.35</v>
      </c>
      <c r="E1705" s="72">
        <v>13150.25</v>
      </c>
      <c r="F1705" s="72" t="s">
        <v>21</v>
      </c>
    </row>
    <row r="1706" spans="1:6">
      <c r="A1706" s="42">
        <v>45196.62259259259</v>
      </c>
      <c r="B1706" s="73">
        <v>45196.62259259259</v>
      </c>
      <c r="C1706" s="41">
        <v>127</v>
      </c>
      <c r="D1706" s="74">
        <v>114.35</v>
      </c>
      <c r="E1706" s="72">
        <v>14522.449999999999</v>
      </c>
      <c r="F1706" s="72" t="s">
        <v>21</v>
      </c>
    </row>
    <row r="1707" spans="1:6">
      <c r="A1707" s="42">
        <v>45196.625138888892</v>
      </c>
      <c r="B1707" s="73">
        <v>45196.625138888892</v>
      </c>
      <c r="C1707" s="41">
        <v>112</v>
      </c>
      <c r="D1707" s="74">
        <v>114.3</v>
      </c>
      <c r="E1707" s="72">
        <v>12801.6</v>
      </c>
      <c r="F1707" s="72" t="s">
        <v>21</v>
      </c>
    </row>
    <row r="1708" spans="1:6">
      <c r="A1708" s="42">
        <v>45196.62667824074</v>
      </c>
      <c r="B1708" s="73">
        <v>45196.62667824074</v>
      </c>
      <c r="C1708" s="41">
        <v>141</v>
      </c>
      <c r="D1708" s="74">
        <v>114.35</v>
      </c>
      <c r="E1708" s="72">
        <v>16123.349999999999</v>
      </c>
      <c r="F1708" s="72" t="s">
        <v>21</v>
      </c>
    </row>
    <row r="1709" spans="1:6">
      <c r="A1709" s="42">
        <v>45196.626817129632</v>
      </c>
      <c r="B1709" s="73">
        <v>45196.626817129632</v>
      </c>
      <c r="C1709" s="41">
        <v>140</v>
      </c>
      <c r="D1709" s="74">
        <v>114.35</v>
      </c>
      <c r="E1709" s="72">
        <v>16009</v>
      </c>
      <c r="F1709" s="72" t="s">
        <v>21</v>
      </c>
    </row>
    <row r="1710" spans="1:6">
      <c r="A1710" s="42">
        <v>45196.628287037034</v>
      </c>
      <c r="B1710" s="73">
        <v>45196.628287037034</v>
      </c>
      <c r="C1710" s="41">
        <v>118</v>
      </c>
      <c r="D1710" s="74">
        <v>114.3</v>
      </c>
      <c r="E1710" s="72">
        <v>13487.4</v>
      </c>
      <c r="F1710" s="72" t="s">
        <v>21</v>
      </c>
    </row>
    <row r="1711" spans="1:6">
      <c r="A1711" s="42">
        <v>45196.629293981481</v>
      </c>
      <c r="B1711" s="73">
        <v>45196.629293981481</v>
      </c>
      <c r="C1711" s="41">
        <v>114</v>
      </c>
      <c r="D1711" s="74">
        <v>114.2</v>
      </c>
      <c r="E1711" s="72">
        <v>13018.800000000001</v>
      </c>
      <c r="F1711" s="72" t="s">
        <v>21</v>
      </c>
    </row>
    <row r="1712" spans="1:6">
      <c r="A1712" s="42">
        <v>45196.630520833336</v>
      </c>
      <c r="B1712" s="73">
        <v>45196.630520833336</v>
      </c>
      <c r="C1712" s="41">
        <v>119</v>
      </c>
      <c r="D1712" s="74">
        <v>114.15</v>
      </c>
      <c r="E1712" s="72">
        <v>13583.85</v>
      </c>
      <c r="F1712" s="72" t="s">
        <v>21</v>
      </c>
    </row>
    <row r="1713" spans="1:6">
      <c r="A1713" s="42">
        <v>45196.632465277777</v>
      </c>
      <c r="B1713" s="73">
        <v>45196.632465277777</v>
      </c>
      <c r="C1713" s="41">
        <v>107</v>
      </c>
      <c r="D1713" s="74">
        <v>114.1</v>
      </c>
      <c r="E1713" s="72">
        <v>12208.699999999999</v>
      </c>
      <c r="F1713" s="72" t="s">
        <v>21</v>
      </c>
    </row>
    <row r="1714" spans="1:6">
      <c r="A1714" s="42">
        <v>45196.633645833332</v>
      </c>
      <c r="B1714" s="73">
        <v>45196.633645833332</v>
      </c>
      <c r="C1714" s="41">
        <v>119</v>
      </c>
      <c r="D1714" s="74">
        <v>114.1</v>
      </c>
      <c r="E1714" s="72">
        <v>13577.9</v>
      </c>
      <c r="F1714" s="72" t="s">
        <v>21</v>
      </c>
    </row>
    <row r="1715" spans="1:6">
      <c r="A1715" s="42">
        <v>45196.634317129632</v>
      </c>
      <c r="B1715" s="73">
        <v>45196.634317129632</v>
      </c>
      <c r="C1715" s="41">
        <v>102</v>
      </c>
      <c r="D1715" s="74">
        <v>114.05</v>
      </c>
      <c r="E1715" s="72">
        <v>11633.1</v>
      </c>
      <c r="F1715" s="72" t="s">
        <v>21</v>
      </c>
    </row>
    <row r="1716" spans="1:6">
      <c r="A1716" s="42">
        <v>45196.636724537035</v>
      </c>
      <c r="B1716" s="73">
        <v>45196.636724537035</v>
      </c>
      <c r="C1716" s="41">
        <v>107</v>
      </c>
      <c r="D1716" s="74">
        <v>114.05</v>
      </c>
      <c r="E1716" s="72">
        <v>12203.35</v>
      </c>
      <c r="F1716" s="72" t="s">
        <v>21</v>
      </c>
    </row>
    <row r="1717" spans="1:6">
      <c r="A1717" s="42">
        <v>45196.636724537035</v>
      </c>
      <c r="B1717" s="73">
        <v>45196.636724537035</v>
      </c>
      <c r="C1717" s="41">
        <v>117</v>
      </c>
      <c r="D1717" s="74">
        <v>114.05</v>
      </c>
      <c r="E1717" s="72">
        <v>13343.85</v>
      </c>
      <c r="F1717" s="72" t="s">
        <v>21</v>
      </c>
    </row>
    <row r="1718" spans="1:6">
      <c r="A1718" s="42">
        <v>45196.636805555558</v>
      </c>
      <c r="B1718" s="73">
        <v>45196.636805555558</v>
      </c>
      <c r="C1718" s="41">
        <v>152</v>
      </c>
      <c r="D1718" s="74">
        <v>114.05</v>
      </c>
      <c r="E1718" s="72">
        <v>17335.599999999999</v>
      </c>
      <c r="F1718" s="72" t="s">
        <v>21</v>
      </c>
    </row>
    <row r="1719" spans="1:6">
      <c r="A1719" s="42">
        <v>45196.638888888891</v>
      </c>
      <c r="B1719" s="73">
        <v>45196.638888888891</v>
      </c>
      <c r="C1719" s="41">
        <v>103</v>
      </c>
      <c r="D1719" s="74">
        <v>114.1</v>
      </c>
      <c r="E1719" s="72">
        <v>11752.3</v>
      </c>
      <c r="F1719" s="72" t="s">
        <v>21</v>
      </c>
    </row>
    <row r="1720" spans="1:6">
      <c r="A1720" s="42">
        <v>45196.643020833333</v>
      </c>
      <c r="B1720" s="73">
        <v>45196.643020833333</v>
      </c>
      <c r="C1720" s="41">
        <v>97</v>
      </c>
      <c r="D1720" s="74">
        <v>114.1</v>
      </c>
      <c r="E1720" s="72">
        <v>11067.699999999999</v>
      </c>
      <c r="F1720" s="72" t="s">
        <v>21</v>
      </c>
    </row>
    <row r="1721" spans="1:6">
      <c r="A1721" s="42">
        <v>45196.643020833333</v>
      </c>
      <c r="B1721" s="73">
        <v>45196.643020833333</v>
      </c>
      <c r="C1721" s="41">
        <v>62</v>
      </c>
      <c r="D1721" s="74">
        <v>114.1</v>
      </c>
      <c r="E1721" s="72">
        <v>7074.2</v>
      </c>
      <c r="F1721" s="72" t="s">
        <v>21</v>
      </c>
    </row>
    <row r="1722" spans="1:6">
      <c r="A1722" s="42">
        <v>45196.643020833333</v>
      </c>
      <c r="B1722" s="73">
        <v>45196.643020833333</v>
      </c>
      <c r="C1722" s="41">
        <v>132</v>
      </c>
      <c r="D1722" s="74">
        <v>114.1</v>
      </c>
      <c r="E1722" s="72">
        <v>15061.199999999999</v>
      </c>
      <c r="F1722" s="72" t="s">
        <v>21</v>
      </c>
    </row>
    <row r="1723" spans="1:6">
      <c r="A1723" s="42">
        <v>45196.643020833333</v>
      </c>
      <c r="B1723" s="73">
        <v>45196.643020833333</v>
      </c>
      <c r="C1723" s="41">
        <v>330</v>
      </c>
      <c r="D1723" s="74">
        <v>114.1</v>
      </c>
      <c r="E1723" s="72">
        <v>37653</v>
      </c>
      <c r="F1723" s="72" t="s">
        <v>21</v>
      </c>
    </row>
    <row r="1724" spans="1:6">
      <c r="A1724" s="42">
        <v>45196.643020833333</v>
      </c>
      <c r="B1724" s="73">
        <v>45196.643020833333</v>
      </c>
      <c r="C1724" s="41">
        <v>105</v>
      </c>
      <c r="D1724" s="74">
        <v>114.1</v>
      </c>
      <c r="E1724" s="72">
        <v>11980.5</v>
      </c>
      <c r="F1724" s="72" t="s">
        <v>21</v>
      </c>
    </row>
    <row r="1725" spans="1:6">
      <c r="A1725" s="42">
        <v>45196.644062500003</v>
      </c>
      <c r="B1725" s="73">
        <v>45196.644062500003</v>
      </c>
      <c r="C1725" s="41">
        <v>119</v>
      </c>
      <c r="D1725" s="74">
        <v>114.2</v>
      </c>
      <c r="E1725" s="72">
        <v>13589.800000000001</v>
      </c>
      <c r="F1725" s="72" t="s">
        <v>21</v>
      </c>
    </row>
    <row r="1726" spans="1:6">
      <c r="A1726" s="42">
        <v>45196.646365740744</v>
      </c>
      <c r="B1726" s="73">
        <v>45196.646365740744</v>
      </c>
      <c r="C1726" s="41">
        <v>110</v>
      </c>
      <c r="D1726" s="74">
        <v>114.2</v>
      </c>
      <c r="E1726" s="72">
        <v>12562</v>
      </c>
      <c r="F1726" s="72" t="s">
        <v>21</v>
      </c>
    </row>
    <row r="1727" spans="1:6">
      <c r="A1727" s="42">
        <v>45196.647245370368</v>
      </c>
      <c r="B1727" s="73">
        <v>45196.647245370368</v>
      </c>
      <c r="C1727" s="41">
        <v>142</v>
      </c>
      <c r="D1727" s="74">
        <v>114.35</v>
      </c>
      <c r="E1727" s="72">
        <v>16237.699999999999</v>
      </c>
      <c r="F1727" s="72" t="s">
        <v>21</v>
      </c>
    </row>
    <row r="1728" spans="1:6">
      <c r="A1728" s="42">
        <v>45196.647245370368</v>
      </c>
      <c r="B1728" s="73">
        <v>45196.647245370368</v>
      </c>
      <c r="C1728" s="41">
        <v>62</v>
      </c>
      <c r="D1728" s="74">
        <v>114.35</v>
      </c>
      <c r="E1728" s="72">
        <v>7089.7</v>
      </c>
      <c r="F1728" s="72" t="s">
        <v>21</v>
      </c>
    </row>
    <row r="1729" spans="1:6">
      <c r="A1729" s="42">
        <v>45196.647245370368</v>
      </c>
      <c r="B1729" s="73">
        <v>45196.647245370368</v>
      </c>
      <c r="C1729" s="41">
        <v>142</v>
      </c>
      <c r="D1729" s="74">
        <v>114.35</v>
      </c>
      <c r="E1729" s="72">
        <v>16237.699999999999</v>
      </c>
      <c r="F1729" s="72" t="s">
        <v>21</v>
      </c>
    </row>
    <row r="1730" spans="1:6">
      <c r="A1730" s="42">
        <v>45196.648263888892</v>
      </c>
      <c r="B1730" s="73">
        <v>45196.648263888892</v>
      </c>
      <c r="C1730" s="41">
        <v>121</v>
      </c>
      <c r="D1730" s="74">
        <v>114.35</v>
      </c>
      <c r="E1730" s="72">
        <v>13836.349999999999</v>
      </c>
      <c r="F1730" s="72" t="s">
        <v>21</v>
      </c>
    </row>
    <row r="1731" spans="1:6">
      <c r="A1731" s="42">
        <v>45196.648263888892</v>
      </c>
      <c r="B1731" s="73">
        <v>45196.648263888892</v>
      </c>
      <c r="C1731" s="41">
        <v>93</v>
      </c>
      <c r="D1731" s="74">
        <v>114.35</v>
      </c>
      <c r="E1731" s="72">
        <v>10634.55</v>
      </c>
      <c r="F1731" s="72" t="s">
        <v>21</v>
      </c>
    </row>
    <row r="1732" spans="1:6">
      <c r="A1732" s="42">
        <v>45196.648263888892</v>
      </c>
      <c r="B1732" s="73">
        <v>45196.648263888892</v>
      </c>
      <c r="C1732" s="41">
        <v>142</v>
      </c>
      <c r="D1732" s="74">
        <v>114.35</v>
      </c>
      <c r="E1732" s="72">
        <v>16237.699999999999</v>
      </c>
      <c r="F1732" s="72" t="s">
        <v>21</v>
      </c>
    </row>
    <row r="1733" spans="1:6">
      <c r="A1733" s="42">
        <v>45196.648263888892</v>
      </c>
      <c r="B1733" s="73">
        <v>45196.648263888892</v>
      </c>
      <c r="C1733" s="41">
        <v>108</v>
      </c>
      <c r="D1733" s="74">
        <v>114.35</v>
      </c>
      <c r="E1733" s="72">
        <v>12349.8</v>
      </c>
      <c r="F1733" s="72" t="s">
        <v>21</v>
      </c>
    </row>
    <row r="1734" spans="1:6">
      <c r="A1734" s="42">
        <v>45196.648263888892</v>
      </c>
      <c r="B1734" s="73">
        <v>45196.648263888892</v>
      </c>
      <c r="C1734" s="41">
        <v>241</v>
      </c>
      <c r="D1734" s="74">
        <v>114.35</v>
      </c>
      <c r="E1734" s="72">
        <v>27558.35</v>
      </c>
      <c r="F1734" s="72" t="s">
        <v>21</v>
      </c>
    </row>
    <row r="1735" spans="1:6">
      <c r="A1735" s="42">
        <v>45196.648263888892</v>
      </c>
      <c r="B1735" s="73">
        <v>45196.648263888892</v>
      </c>
      <c r="C1735" s="41">
        <v>34</v>
      </c>
      <c r="D1735" s="74">
        <v>114.35</v>
      </c>
      <c r="E1735" s="72">
        <v>3887.8999999999996</v>
      </c>
      <c r="F1735" s="72" t="s">
        <v>21</v>
      </c>
    </row>
    <row r="1736" spans="1:6">
      <c r="A1736" s="42">
        <v>45196.648634259262</v>
      </c>
      <c r="B1736" s="73">
        <v>45196.648634259262</v>
      </c>
      <c r="C1736" s="41">
        <v>150</v>
      </c>
      <c r="D1736" s="74">
        <v>114.35</v>
      </c>
      <c r="E1736" s="72">
        <v>17152.5</v>
      </c>
      <c r="F1736" s="72" t="s">
        <v>21</v>
      </c>
    </row>
    <row r="1737" spans="1:6">
      <c r="A1737" s="42">
        <v>45196.648993055554</v>
      </c>
      <c r="B1737" s="73">
        <v>45196.648993055554</v>
      </c>
      <c r="C1737" s="41">
        <v>119</v>
      </c>
      <c r="D1737" s="74">
        <v>114.3</v>
      </c>
      <c r="E1737" s="72">
        <v>13601.699999999999</v>
      </c>
      <c r="F1737" s="72" t="s">
        <v>21</v>
      </c>
    </row>
    <row r="1738" spans="1:6">
      <c r="A1738" s="42">
        <v>45196.650185185186</v>
      </c>
      <c r="B1738" s="73">
        <v>45196.650185185186</v>
      </c>
      <c r="C1738" s="41">
        <v>108</v>
      </c>
      <c r="D1738" s="74">
        <v>114.3</v>
      </c>
      <c r="E1738" s="72">
        <v>12344.4</v>
      </c>
      <c r="F1738" s="72" t="s">
        <v>21</v>
      </c>
    </row>
    <row r="1739" spans="1:6">
      <c r="A1739" s="42">
        <v>45196.650509259256</v>
      </c>
      <c r="B1739" s="73">
        <v>45196.650509259256</v>
      </c>
      <c r="C1739" s="41">
        <v>204</v>
      </c>
      <c r="D1739" s="74">
        <v>114.2</v>
      </c>
      <c r="E1739" s="72">
        <v>23296.799999999999</v>
      </c>
      <c r="F1739" s="72" t="s">
        <v>21</v>
      </c>
    </row>
    <row r="1740" spans="1:6">
      <c r="A1740" s="42">
        <v>45196.65148148148</v>
      </c>
      <c r="B1740" s="73">
        <v>45196.65148148148</v>
      </c>
      <c r="C1740" s="41">
        <v>130</v>
      </c>
      <c r="D1740" s="74">
        <v>114.2</v>
      </c>
      <c r="E1740" s="72">
        <v>14846</v>
      </c>
      <c r="F1740" s="72" t="s">
        <v>21</v>
      </c>
    </row>
    <row r="1741" spans="1:6">
      <c r="A1741" s="42">
        <v>45196.651979166665</v>
      </c>
      <c r="B1741" s="73">
        <v>45196.651979166665</v>
      </c>
      <c r="C1741" s="41">
        <v>111</v>
      </c>
      <c r="D1741" s="74">
        <v>114.1</v>
      </c>
      <c r="E1741" s="72">
        <v>12665.099999999999</v>
      </c>
      <c r="F1741" s="72" t="s">
        <v>21</v>
      </c>
    </row>
    <row r="1742" spans="1:6">
      <c r="A1742" s="42">
        <v>45196.651979166665</v>
      </c>
      <c r="B1742" s="73">
        <v>45196.651979166665</v>
      </c>
      <c r="C1742" s="41">
        <v>117</v>
      </c>
      <c r="D1742" s="74">
        <v>114.1</v>
      </c>
      <c r="E1742" s="72">
        <v>13349.699999999999</v>
      </c>
      <c r="F1742" s="72" t="s">
        <v>21</v>
      </c>
    </row>
    <row r="1743" spans="1:6">
      <c r="A1743" s="42">
        <v>45196.652291666665</v>
      </c>
      <c r="B1743" s="73">
        <v>45196.652291666665</v>
      </c>
      <c r="C1743" s="41">
        <v>114</v>
      </c>
      <c r="D1743" s="74">
        <v>114</v>
      </c>
      <c r="E1743" s="72">
        <v>12996</v>
      </c>
      <c r="F1743" s="72" t="s">
        <v>21</v>
      </c>
    </row>
    <row r="1744" spans="1:6">
      <c r="A1744" s="42">
        <v>45196.652546296296</v>
      </c>
      <c r="B1744" s="73">
        <v>45196.652546296296</v>
      </c>
      <c r="C1744" s="41">
        <v>104</v>
      </c>
      <c r="D1744" s="74">
        <v>114</v>
      </c>
      <c r="E1744" s="72">
        <v>11856</v>
      </c>
      <c r="F1744" s="72" t="s">
        <v>21</v>
      </c>
    </row>
    <row r="1745" spans="1:6">
      <c r="A1745" s="42">
        <v>45196.654456018521</v>
      </c>
      <c r="B1745" s="73">
        <v>45196.654456018521</v>
      </c>
      <c r="C1745" s="41">
        <v>133</v>
      </c>
      <c r="D1745" s="74">
        <v>113.95</v>
      </c>
      <c r="E1745" s="72">
        <v>15155.35</v>
      </c>
      <c r="F1745" s="72" t="s">
        <v>21</v>
      </c>
    </row>
    <row r="1746" spans="1:6">
      <c r="A1746" s="42">
        <v>45196.654629629629</v>
      </c>
      <c r="B1746" s="73">
        <v>45196.654629629629</v>
      </c>
      <c r="C1746" s="41">
        <v>267</v>
      </c>
      <c r="D1746" s="74">
        <v>113.95</v>
      </c>
      <c r="E1746" s="72">
        <v>30424.65</v>
      </c>
      <c r="F1746" s="72" t="s">
        <v>21</v>
      </c>
    </row>
    <row r="1747" spans="1:6">
      <c r="A1747" s="42">
        <v>45196.655613425923</v>
      </c>
      <c r="B1747" s="73">
        <v>45196.655613425923</v>
      </c>
      <c r="C1747" s="41">
        <v>51</v>
      </c>
      <c r="D1747" s="74">
        <v>114</v>
      </c>
      <c r="E1747" s="72">
        <v>5814</v>
      </c>
      <c r="F1747" s="72" t="s">
        <v>21</v>
      </c>
    </row>
    <row r="1748" spans="1:6">
      <c r="A1748" s="42">
        <v>45196.655613425923</v>
      </c>
      <c r="B1748" s="73">
        <v>45196.655613425923</v>
      </c>
      <c r="C1748" s="41">
        <v>102</v>
      </c>
      <c r="D1748" s="74">
        <v>114</v>
      </c>
      <c r="E1748" s="72">
        <v>11628</v>
      </c>
      <c r="F1748" s="72" t="s">
        <v>21</v>
      </c>
    </row>
    <row r="1749" spans="1:6">
      <c r="A1749" s="42">
        <v>45196.655613425923</v>
      </c>
      <c r="B1749" s="73">
        <v>45196.655613425923</v>
      </c>
      <c r="C1749" s="41">
        <v>64</v>
      </c>
      <c r="D1749" s="74">
        <v>114</v>
      </c>
      <c r="E1749" s="72">
        <v>7296</v>
      </c>
      <c r="F1749" s="72" t="s">
        <v>21</v>
      </c>
    </row>
    <row r="1750" spans="1:6">
      <c r="A1750" s="42">
        <v>45196.655671296299</v>
      </c>
      <c r="B1750" s="73">
        <v>45196.655671296299</v>
      </c>
      <c r="C1750" s="41">
        <v>183</v>
      </c>
      <c r="D1750" s="74">
        <v>113.95</v>
      </c>
      <c r="E1750" s="72">
        <v>20852.850000000002</v>
      </c>
      <c r="F1750" s="72" t="s">
        <v>21</v>
      </c>
    </row>
    <row r="1751" spans="1:6">
      <c r="A1751" s="42">
        <v>45196.656770833331</v>
      </c>
      <c r="B1751" s="73">
        <v>45196.656770833331</v>
      </c>
      <c r="C1751" s="41">
        <v>104</v>
      </c>
      <c r="D1751" s="74">
        <v>114</v>
      </c>
      <c r="E1751" s="72">
        <v>11856</v>
      </c>
      <c r="F1751" s="72" t="s">
        <v>21</v>
      </c>
    </row>
    <row r="1752" spans="1:6">
      <c r="A1752" s="42">
        <v>45196.657141203701</v>
      </c>
      <c r="B1752" s="73">
        <v>45196.657141203701</v>
      </c>
      <c r="C1752" s="41">
        <v>114</v>
      </c>
      <c r="D1752" s="74">
        <v>114</v>
      </c>
      <c r="E1752" s="72">
        <v>12996</v>
      </c>
      <c r="F1752" s="72" t="s">
        <v>21</v>
      </c>
    </row>
    <row r="1753" spans="1:6">
      <c r="A1753" s="42">
        <v>45196.65829861111</v>
      </c>
      <c r="B1753" s="73">
        <v>45196.65829861111</v>
      </c>
      <c r="C1753" s="41">
        <v>60</v>
      </c>
      <c r="D1753" s="74">
        <v>114</v>
      </c>
      <c r="E1753" s="72">
        <v>6840</v>
      </c>
      <c r="F1753" s="72" t="s">
        <v>21</v>
      </c>
    </row>
    <row r="1754" spans="1:6">
      <c r="A1754" s="42">
        <v>45196.65829861111</v>
      </c>
      <c r="B1754" s="73">
        <v>45196.65829861111</v>
      </c>
      <c r="C1754" s="41">
        <v>60</v>
      </c>
      <c r="D1754" s="74">
        <v>114</v>
      </c>
      <c r="E1754" s="72">
        <v>6840</v>
      </c>
      <c r="F1754" s="72" t="s">
        <v>21</v>
      </c>
    </row>
    <row r="1755" spans="1:6">
      <c r="A1755" s="42">
        <v>45196.65829861111</v>
      </c>
      <c r="B1755" s="73">
        <v>45196.65829861111</v>
      </c>
      <c r="C1755" s="41">
        <v>112</v>
      </c>
      <c r="D1755" s="74">
        <v>114</v>
      </c>
      <c r="E1755" s="72">
        <v>12768</v>
      </c>
      <c r="F1755" s="72" t="s">
        <v>21</v>
      </c>
    </row>
    <row r="1756" spans="1:6">
      <c r="A1756" s="42">
        <v>45196.660196759258</v>
      </c>
      <c r="B1756" s="73">
        <v>45196.660196759258</v>
      </c>
      <c r="C1756" s="41">
        <v>289</v>
      </c>
      <c r="D1756" s="74">
        <v>114.05</v>
      </c>
      <c r="E1756" s="72">
        <v>32960.449999999997</v>
      </c>
      <c r="F1756" s="72" t="s">
        <v>21</v>
      </c>
    </row>
    <row r="1757" spans="1:6">
      <c r="A1757" s="42">
        <v>45196.660196759258</v>
      </c>
      <c r="B1757" s="73">
        <v>45196.660196759258</v>
      </c>
      <c r="C1757" s="41">
        <v>194</v>
      </c>
      <c r="D1757" s="74">
        <v>114.05</v>
      </c>
      <c r="E1757" s="72">
        <v>22125.7</v>
      </c>
      <c r="F1757" s="72" t="s">
        <v>21</v>
      </c>
    </row>
    <row r="1758" spans="1:6">
      <c r="A1758" s="42">
        <v>45196.661377314813</v>
      </c>
      <c r="B1758" s="73">
        <v>45196.661377314813</v>
      </c>
      <c r="C1758" s="41">
        <v>12</v>
      </c>
      <c r="D1758" s="74">
        <v>114</v>
      </c>
      <c r="E1758" s="72">
        <v>1368</v>
      </c>
      <c r="F1758" s="72" t="s">
        <v>21</v>
      </c>
    </row>
    <row r="1759" spans="1:6">
      <c r="A1759" s="42">
        <v>45196.661377314813</v>
      </c>
      <c r="B1759" s="73">
        <v>45196.661377314813</v>
      </c>
      <c r="C1759" s="41">
        <v>99</v>
      </c>
      <c r="D1759" s="74">
        <v>114</v>
      </c>
      <c r="E1759" s="72">
        <v>11286</v>
      </c>
      <c r="F1759" s="72" t="s">
        <v>21</v>
      </c>
    </row>
    <row r="1760" spans="1:6">
      <c r="A1760" s="42">
        <v>45196.661377314813</v>
      </c>
      <c r="B1760" s="73">
        <v>45196.661377314813</v>
      </c>
      <c r="C1760" s="41">
        <v>108</v>
      </c>
      <c r="D1760" s="74">
        <v>114</v>
      </c>
      <c r="E1760" s="72">
        <v>12312</v>
      </c>
      <c r="F1760" s="72" t="s">
        <v>21</v>
      </c>
    </row>
    <row r="1761" spans="1:6">
      <c r="A1761" s="42">
        <v>45196.661493055559</v>
      </c>
      <c r="B1761" s="73">
        <v>45196.661493055559</v>
      </c>
      <c r="C1761" s="41">
        <v>61</v>
      </c>
      <c r="D1761" s="74">
        <v>114</v>
      </c>
      <c r="E1761" s="72">
        <v>6954</v>
      </c>
      <c r="F1761" s="72" t="s">
        <v>21</v>
      </c>
    </row>
    <row r="1762" spans="1:6">
      <c r="A1762" s="42">
        <v>45196.662557870368</v>
      </c>
      <c r="B1762" s="73">
        <v>45196.662557870368</v>
      </c>
      <c r="C1762" s="41">
        <v>149</v>
      </c>
      <c r="D1762" s="74">
        <v>114</v>
      </c>
      <c r="E1762" s="72">
        <v>16986</v>
      </c>
      <c r="F1762" s="72" t="s">
        <v>21</v>
      </c>
    </row>
    <row r="1763" spans="1:6">
      <c r="A1763" s="42">
        <v>45196.663182870368</v>
      </c>
      <c r="B1763" s="73">
        <v>45196.663182870368</v>
      </c>
      <c r="C1763" s="41">
        <v>230</v>
      </c>
      <c r="D1763" s="74">
        <v>114</v>
      </c>
      <c r="E1763" s="72">
        <v>26220</v>
      </c>
      <c r="F1763" s="72" t="s">
        <v>21</v>
      </c>
    </row>
    <row r="1764" spans="1:6">
      <c r="A1764" s="42">
        <v>45196.664212962962</v>
      </c>
      <c r="B1764" s="73">
        <v>45196.664212962962</v>
      </c>
      <c r="C1764" s="41">
        <v>126</v>
      </c>
      <c r="D1764" s="74">
        <v>113.95</v>
      </c>
      <c r="E1764" s="72">
        <v>14357.7</v>
      </c>
      <c r="F1764" s="72" t="s">
        <v>21</v>
      </c>
    </row>
    <row r="1765" spans="1:6">
      <c r="A1765" s="42">
        <v>45196.664212962962</v>
      </c>
      <c r="B1765" s="73">
        <v>45196.664212962962</v>
      </c>
      <c r="C1765" s="41">
        <v>122</v>
      </c>
      <c r="D1765" s="74">
        <v>113.95</v>
      </c>
      <c r="E1765" s="72">
        <v>13901.9</v>
      </c>
      <c r="F1765" s="72" t="s">
        <v>21</v>
      </c>
    </row>
    <row r="1766" spans="1:6">
      <c r="A1766" s="42">
        <v>45196.664872685185</v>
      </c>
      <c r="B1766" s="73">
        <v>45196.664872685185</v>
      </c>
      <c r="C1766" s="41">
        <v>92</v>
      </c>
      <c r="D1766" s="74">
        <v>113.9</v>
      </c>
      <c r="E1766" s="72">
        <v>10478.800000000001</v>
      </c>
      <c r="F1766" s="72" t="s">
        <v>21</v>
      </c>
    </row>
    <row r="1767" spans="1:6">
      <c r="A1767" s="42">
        <v>45196.664872685185</v>
      </c>
      <c r="B1767" s="73">
        <v>45196.664872685185</v>
      </c>
      <c r="C1767" s="41">
        <v>77</v>
      </c>
      <c r="D1767" s="74">
        <v>113.9</v>
      </c>
      <c r="E1767" s="72">
        <v>8770.3000000000011</v>
      </c>
      <c r="F1767" s="72" t="s">
        <v>21</v>
      </c>
    </row>
    <row r="1768" spans="1:6">
      <c r="A1768" s="42">
        <v>45196.666030092594</v>
      </c>
      <c r="B1768" s="73">
        <v>45196.666030092594</v>
      </c>
      <c r="C1768" s="41">
        <v>105</v>
      </c>
      <c r="D1768" s="74">
        <v>113.9</v>
      </c>
      <c r="E1768" s="72">
        <v>11959.5</v>
      </c>
      <c r="F1768" s="72" t="s">
        <v>21</v>
      </c>
    </row>
    <row r="1769" spans="1:6">
      <c r="A1769" s="42">
        <v>45196.667337962965</v>
      </c>
      <c r="B1769" s="73">
        <v>45196.667337962965</v>
      </c>
      <c r="C1769" s="41">
        <v>102</v>
      </c>
      <c r="D1769" s="74">
        <v>114</v>
      </c>
      <c r="E1769" s="72">
        <v>11628</v>
      </c>
      <c r="F1769" s="72" t="s">
        <v>21</v>
      </c>
    </row>
    <row r="1770" spans="1:6">
      <c r="A1770" s="42">
        <v>45196.667337962965</v>
      </c>
      <c r="B1770" s="73">
        <v>45196.667337962965</v>
      </c>
      <c r="C1770" s="41">
        <v>200</v>
      </c>
      <c r="D1770" s="74">
        <v>114</v>
      </c>
      <c r="E1770" s="72">
        <v>22800</v>
      </c>
      <c r="F1770" s="72" t="s">
        <v>21</v>
      </c>
    </row>
    <row r="1771" spans="1:6">
      <c r="A1771" s="42">
        <v>45196.667858796296</v>
      </c>
      <c r="B1771" s="73">
        <v>45196.667858796296</v>
      </c>
      <c r="C1771" s="41">
        <v>135</v>
      </c>
      <c r="D1771" s="74">
        <v>114</v>
      </c>
      <c r="E1771" s="72">
        <v>15390</v>
      </c>
      <c r="F1771" s="72" t="s">
        <v>21</v>
      </c>
    </row>
    <row r="1772" spans="1:6">
      <c r="A1772" s="42">
        <v>45196.667858796296</v>
      </c>
      <c r="B1772" s="73">
        <v>45196.667858796296</v>
      </c>
      <c r="C1772" s="41">
        <v>47</v>
      </c>
      <c r="D1772" s="74">
        <v>114</v>
      </c>
      <c r="E1772" s="72">
        <v>5358</v>
      </c>
      <c r="F1772" s="72" t="s">
        <v>21</v>
      </c>
    </row>
    <row r="1773" spans="1:6">
      <c r="A1773" s="42">
        <v>45196.667928240742</v>
      </c>
      <c r="B1773" s="73">
        <v>45196.667928240742</v>
      </c>
      <c r="C1773" s="41">
        <v>116</v>
      </c>
      <c r="D1773" s="74">
        <v>113.95</v>
      </c>
      <c r="E1773" s="72">
        <v>13218.2</v>
      </c>
      <c r="F1773" s="72" t="s">
        <v>21</v>
      </c>
    </row>
    <row r="1774" spans="1:6">
      <c r="A1774" s="42">
        <v>45196.66920138889</v>
      </c>
      <c r="B1774" s="73">
        <v>45196.66920138889</v>
      </c>
      <c r="C1774" s="41">
        <v>42</v>
      </c>
      <c r="D1774" s="74">
        <v>113.9</v>
      </c>
      <c r="E1774" s="72">
        <v>4783.8</v>
      </c>
      <c r="F1774" s="72" t="s">
        <v>21</v>
      </c>
    </row>
    <row r="1775" spans="1:6">
      <c r="A1775" s="42">
        <v>45196.66920138889</v>
      </c>
      <c r="B1775" s="73">
        <v>45196.66920138889</v>
      </c>
      <c r="C1775" s="41">
        <v>68</v>
      </c>
      <c r="D1775" s="74">
        <v>113.9</v>
      </c>
      <c r="E1775" s="72">
        <v>7745.2000000000007</v>
      </c>
      <c r="F1775" s="72" t="s">
        <v>21</v>
      </c>
    </row>
    <row r="1776" spans="1:6">
      <c r="A1776" s="42">
        <v>45196.669675925928</v>
      </c>
      <c r="B1776" s="73">
        <v>45196.669675925928</v>
      </c>
      <c r="C1776" s="41">
        <v>120</v>
      </c>
      <c r="D1776" s="74">
        <v>113.9</v>
      </c>
      <c r="E1776" s="72">
        <v>13668</v>
      </c>
      <c r="F1776" s="72" t="s">
        <v>21</v>
      </c>
    </row>
    <row r="1777" spans="1:6">
      <c r="A1777" s="42">
        <v>45196.670844907407</v>
      </c>
      <c r="B1777" s="73">
        <v>45196.670844907407</v>
      </c>
      <c r="C1777" s="41">
        <v>105</v>
      </c>
      <c r="D1777" s="74">
        <v>113.95</v>
      </c>
      <c r="E1777" s="72">
        <v>11964.75</v>
      </c>
      <c r="F1777" s="72" t="s">
        <v>21</v>
      </c>
    </row>
    <row r="1778" spans="1:6">
      <c r="A1778" s="42">
        <v>45196.671006944445</v>
      </c>
      <c r="B1778" s="73">
        <v>45196.671006944445</v>
      </c>
      <c r="C1778" s="41">
        <v>169</v>
      </c>
      <c r="D1778" s="74">
        <v>113.9</v>
      </c>
      <c r="E1778" s="72">
        <v>19249.100000000002</v>
      </c>
      <c r="F1778" s="72" t="s">
        <v>21</v>
      </c>
    </row>
    <row r="1779" spans="1:6">
      <c r="A1779" s="42">
        <v>45196.671620370369</v>
      </c>
      <c r="B1779" s="73">
        <v>45196.671620370369</v>
      </c>
      <c r="C1779" s="41">
        <v>8</v>
      </c>
      <c r="D1779" s="74">
        <v>113.9</v>
      </c>
      <c r="E1779" s="72">
        <v>911.2</v>
      </c>
      <c r="F1779" s="72" t="s">
        <v>21</v>
      </c>
    </row>
    <row r="1780" spans="1:6">
      <c r="A1780" s="42">
        <v>45196.671620370369</v>
      </c>
      <c r="B1780" s="73">
        <v>45196.671620370369</v>
      </c>
      <c r="C1780" s="41">
        <v>94</v>
      </c>
      <c r="D1780" s="74">
        <v>113.9</v>
      </c>
      <c r="E1780" s="72">
        <v>10706.6</v>
      </c>
      <c r="F1780" s="72" t="s">
        <v>21</v>
      </c>
    </row>
    <row r="1781" spans="1:6">
      <c r="A1781" s="42">
        <v>45196.673101851855</v>
      </c>
      <c r="B1781" s="73">
        <v>45196.673101851855</v>
      </c>
      <c r="C1781" s="41">
        <v>121</v>
      </c>
      <c r="D1781" s="74">
        <v>113.9</v>
      </c>
      <c r="E1781" s="72">
        <v>13781.900000000001</v>
      </c>
      <c r="F1781" s="72" t="s">
        <v>21</v>
      </c>
    </row>
    <row r="1782" spans="1:6">
      <c r="A1782" s="42">
        <v>45196.674131944441</v>
      </c>
      <c r="B1782" s="73">
        <v>45196.674131944441</v>
      </c>
      <c r="C1782" s="41">
        <v>142</v>
      </c>
      <c r="D1782" s="74">
        <v>113.85</v>
      </c>
      <c r="E1782" s="72">
        <v>16166.699999999999</v>
      </c>
      <c r="F1782" s="72" t="s">
        <v>21</v>
      </c>
    </row>
    <row r="1783" spans="1:6">
      <c r="A1783" s="42">
        <v>45196.674490740741</v>
      </c>
      <c r="B1783" s="73">
        <v>45196.674490740741</v>
      </c>
      <c r="C1783" s="41">
        <v>10</v>
      </c>
      <c r="D1783" s="74">
        <v>113.8</v>
      </c>
      <c r="E1783" s="72">
        <v>1138</v>
      </c>
      <c r="F1783" s="72" t="s">
        <v>21</v>
      </c>
    </row>
    <row r="1784" spans="1:6">
      <c r="A1784" s="42">
        <v>45196.674490740741</v>
      </c>
      <c r="B1784" s="73">
        <v>45196.674490740741</v>
      </c>
      <c r="C1784" s="41">
        <v>141</v>
      </c>
      <c r="D1784" s="74">
        <v>113.8</v>
      </c>
      <c r="E1784" s="72">
        <v>16045.8</v>
      </c>
      <c r="F1784" s="72" t="s">
        <v>21</v>
      </c>
    </row>
    <row r="1785" spans="1:6">
      <c r="A1785" s="42">
        <v>45196.674849537034</v>
      </c>
      <c r="B1785" s="73">
        <v>45196.674849537034</v>
      </c>
      <c r="C1785" s="41">
        <v>34</v>
      </c>
      <c r="D1785" s="74">
        <v>113.75</v>
      </c>
      <c r="E1785" s="72">
        <v>3867.5</v>
      </c>
      <c r="F1785" s="72" t="s">
        <v>21</v>
      </c>
    </row>
    <row r="1786" spans="1:6">
      <c r="A1786" s="42">
        <v>45196.674849537034</v>
      </c>
      <c r="B1786" s="73">
        <v>45196.674849537034</v>
      </c>
      <c r="C1786" s="41">
        <v>90</v>
      </c>
      <c r="D1786" s="74">
        <v>113.75</v>
      </c>
      <c r="E1786" s="72">
        <v>10237.5</v>
      </c>
      <c r="F1786" s="72" t="s">
        <v>21</v>
      </c>
    </row>
    <row r="1787" spans="1:6">
      <c r="A1787" s="42">
        <v>45196.674849537034</v>
      </c>
      <c r="B1787" s="73">
        <v>45196.674849537034</v>
      </c>
      <c r="C1787" s="41">
        <v>51</v>
      </c>
      <c r="D1787" s="74">
        <v>113.75</v>
      </c>
      <c r="E1787" s="72">
        <v>5801.25</v>
      </c>
      <c r="F1787" s="72" t="s">
        <v>21</v>
      </c>
    </row>
    <row r="1788" spans="1:6">
      <c r="A1788" s="42">
        <v>45196.674849537034</v>
      </c>
      <c r="B1788" s="73">
        <v>45196.674849537034</v>
      </c>
      <c r="C1788" s="41">
        <v>64</v>
      </c>
      <c r="D1788" s="74">
        <v>113.75</v>
      </c>
      <c r="E1788" s="72">
        <v>7280</v>
      </c>
      <c r="F1788" s="72" t="s">
        <v>21</v>
      </c>
    </row>
    <row r="1789" spans="1:6">
      <c r="A1789" s="42">
        <v>45196.676446759258</v>
      </c>
      <c r="B1789" s="73">
        <v>45196.676446759258</v>
      </c>
      <c r="C1789" s="41">
        <v>108</v>
      </c>
      <c r="D1789" s="74">
        <v>113.75</v>
      </c>
      <c r="E1789" s="72">
        <v>12285</v>
      </c>
      <c r="F1789" s="72" t="s">
        <v>21</v>
      </c>
    </row>
    <row r="1790" spans="1:6">
      <c r="A1790" s="42">
        <v>45196.676736111112</v>
      </c>
      <c r="B1790" s="73">
        <v>45196.676736111112</v>
      </c>
      <c r="C1790" s="41">
        <v>160</v>
      </c>
      <c r="D1790" s="74">
        <v>113.75</v>
      </c>
      <c r="E1790" s="72">
        <v>18200</v>
      </c>
      <c r="F1790" s="72" t="s">
        <v>21</v>
      </c>
    </row>
    <row r="1791" spans="1:6">
      <c r="A1791" s="42">
        <v>45196.677662037036</v>
      </c>
      <c r="B1791" s="73">
        <v>45196.677662037036</v>
      </c>
      <c r="C1791" s="41">
        <v>117</v>
      </c>
      <c r="D1791" s="74">
        <v>113.7</v>
      </c>
      <c r="E1791" s="72">
        <v>13302.9</v>
      </c>
      <c r="F1791" s="72" t="s">
        <v>21</v>
      </c>
    </row>
    <row r="1792" spans="1:6">
      <c r="A1792" s="42">
        <v>45196.678101851852</v>
      </c>
      <c r="B1792" s="73">
        <v>45196.678101851852</v>
      </c>
      <c r="C1792" s="41">
        <v>108</v>
      </c>
      <c r="D1792" s="74">
        <v>113.7</v>
      </c>
      <c r="E1792" s="72">
        <v>12279.6</v>
      </c>
      <c r="F1792" s="72" t="s">
        <v>21</v>
      </c>
    </row>
    <row r="1793" spans="1:6">
      <c r="A1793" s="42">
        <v>45196.678703703707</v>
      </c>
      <c r="B1793" s="73">
        <v>45196.678703703707</v>
      </c>
      <c r="C1793" s="41">
        <v>116</v>
      </c>
      <c r="D1793" s="74">
        <v>113.65</v>
      </c>
      <c r="E1793" s="72">
        <v>13183.400000000001</v>
      </c>
      <c r="F1793" s="72" t="s">
        <v>21</v>
      </c>
    </row>
    <row r="1794" spans="1:6">
      <c r="A1794" s="42">
        <v>45196.678703703707</v>
      </c>
      <c r="B1794" s="73">
        <v>45196.678703703707</v>
      </c>
      <c r="C1794" s="41">
        <v>116</v>
      </c>
      <c r="D1794" s="74">
        <v>113.65</v>
      </c>
      <c r="E1794" s="72">
        <v>13183.400000000001</v>
      </c>
      <c r="F1794" s="72" t="s">
        <v>21</v>
      </c>
    </row>
    <row r="1795" spans="1:6">
      <c r="A1795" s="42">
        <v>45196.679918981485</v>
      </c>
      <c r="B1795" s="73">
        <v>45196.679918981485</v>
      </c>
      <c r="C1795" s="41">
        <v>49</v>
      </c>
      <c r="D1795" s="74">
        <v>113.6</v>
      </c>
      <c r="E1795" s="72">
        <v>5566.4</v>
      </c>
      <c r="F1795" s="72" t="s">
        <v>21</v>
      </c>
    </row>
    <row r="1796" spans="1:6">
      <c r="A1796" s="42">
        <v>45196.679918981485</v>
      </c>
      <c r="B1796" s="73">
        <v>45196.679918981485</v>
      </c>
      <c r="C1796" s="41">
        <v>70</v>
      </c>
      <c r="D1796" s="74">
        <v>113.6</v>
      </c>
      <c r="E1796" s="72">
        <v>7952</v>
      </c>
      <c r="F1796" s="72" t="s">
        <v>21</v>
      </c>
    </row>
    <row r="1797" spans="1:6">
      <c r="A1797" s="42">
        <v>45196.681076388886</v>
      </c>
      <c r="B1797" s="73">
        <v>45196.681076388886</v>
      </c>
      <c r="C1797" s="41">
        <v>106</v>
      </c>
      <c r="D1797" s="74">
        <v>113.75</v>
      </c>
      <c r="E1797" s="72">
        <v>12057.5</v>
      </c>
      <c r="F1797" s="72" t="s">
        <v>21</v>
      </c>
    </row>
    <row r="1798" spans="1:6">
      <c r="A1798" s="42">
        <v>45196.682442129626</v>
      </c>
      <c r="B1798" s="73">
        <v>45196.682442129626</v>
      </c>
      <c r="C1798" s="41">
        <v>278</v>
      </c>
      <c r="D1798" s="74">
        <v>113.75</v>
      </c>
      <c r="E1798" s="72">
        <v>31622.5</v>
      </c>
      <c r="F1798" s="72" t="s">
        <v>21</v>
      </c>
    </row>
    <row r="1799" spans="1:6">
      <c r="A1799" s="42">
        <v>45196.683761574073</v>
      </c>
      <c r="B1799" s="73">
        <v>45196.683761574073</v>
      </c>
      <c r="C1799" s="41">
        <v>269</v>
      </c>
      <c r="D1799" s="74">
        <v>113.8</v>
      </c>
      <c r="E1799" s="72">
        <v>30612.2</v>
      </c>
      <c r="F1799" s="72" t="s">
        <v>21</v>
      </c>
    </row>
    <row r="1800" spans="1:6">
      <c r="A1800" s="42">
        <v>45196.683796296296</v>
      </c>
      <c r="B1800" s="73">
        <v>45196.683796296296</v>
      </c>
      <c r="C1800" s="41">
        <v>238</v>
      </c>
      <c r="D1800" s="74">
        <v>113.75</v>
      </c>
      <c r="E1800" s="72">
        <v>27072.5</v>
      </c>
      <c r="F1800" s="72" t="s">
        <v>21</v>
      </c>
    </row>
    <row r="1801" spans="1:6">
      <c r="A1801" s="42">
        <v>45196.684872685182</v>
      </c>
      <c r="B1801" s="73">
        <v>45196.684872685182</v>
      </c>
      <c r="C1801" s="41">
        <v>107</v>
      </c>
      <c r="D1801" s="74">
        <v>113.75</v>
      </c>
      <c r="E1801" s="72">
        <v>12171.25</v>
      </c>
      <c r="F1801" s="72" t="s">
        <v>21</v>
      </c>
    </row>
    <row r="1802" spans="1:6">
      <c r="A1802" s="42">
        <v>45196.685416666667</v>
      </c>
      <c r="B1802" s="73">
        <v>45196.685416666667</v>
      </c>
      <c r="C1802" s="41">
        <v>125</v>
      </c>
      <c r="D1802" s="74">
        <v>113.7</v>
      </c>
      <c r="E1802" s="72">
        <v>14212.5</v>
      </c>
      <c r="F1802" s="72" t="s">
        <v>21</v>
      </c>
    </row>
    <row r="1803" spans="1:6">
      <c r="A1803" s="42">
        <v>45196.686284722222</v>
      </c>
      <c r="B1803" s="73">
        <v>45196.686284722222</v>
      </c>
      <c r="C1803" s="41">
        <v>124</v>
      </c>
      <c r="D1803" s="74">
        <v>113.7</v>
      </c>
      <c r="E1803" s="72">
        <v>14098.800000000001</v>
      </c>
      <c r="F1803" s="72" t="s">
        <v>21</v>
      </c>
    </row>
    <row r="1804" spans="1:6">
      <c r="A1804" s="42">
        <v>45196.687511574077</v>
      </c>
      <c r="B1804" s="73">
        <v>45196.687511574077</v>
      </c>
      <c r="C1804" s="41">
        <v>155</v>
      </c>
      <c r="D1804" s="74">
        <v>113.65</v>
      </c>
      <c r="E1804" s="72">
        <v>17615.75</v>
      </c>
      <c r="F1804" s="72" t="s">
        <v>21</v>
      </c>
    </row>
    <row r="1805" spans="1:6">
      <c r="A1805" s="42">
        <v>45196.692372685182</v>
      </c>
      <c r="B1805" s="73">
        <v>45196.692372685182</v>
      </c>
      <c r="C1805" s="41">
        <v>77</v>
      </c>
      <c r="D1805" s="74">
        <v>113.7</v>
      </c>
      <c r="E1805" s="72">
        <v>8754.9</v>
      </c>
      <c r="F1805" s="72" t="s">
        <v>21</v>
      </c>
    </row>
    <row r="1806" spans="1:6">
      <c r="A1806" s="42">
        <v>45196.692372685182</v>
      </c>
      <c r="B1806" s="73">
        <v>45196.692372685182</v>
      </c>
      <c r="C1806" s="41">
        <v>62</v>
      </c>
      <c r="D1806" s="74">
        <v>113.7</v>
      </c>
      <c r="E1806" s="72">
        <v>7049.4000000000005</v>
      </c>
      <c r="F1806" s="72" t="s">
        <v>21</v>
      </c>
    </row>
    <row r="1807" spans="1:6">
      <c r="A1807" s="42">
        <v>45196.692372685182</v>
      </c>
      <c r="B1807" s="73">
        <v>45196.692372685182</v>
      </c>
      <c r="C1807" s="41">
        <v>747</v>
      </c>
      <c r="D1807" s="74">
        <v>113.7</v>
      </c>
      <c r="E1807" s="72">
        <v>84933.900000000009</v>
      </c>
      <c r="F1807" s="72" t="s">
        <v>21</v>
      </c>
    </row>
    <row r="1808" spans="1:6">
      <c r="A1808" s="42">
        <v>45196.692372685182</v>
      </c>
      <c r="B1808" s="73">
        <v>45196.692372685182</v>
      </c>
      <c r="C1808" s="41">
        <v>135</v>
      </c>
      <c r="D1808" s="74">
        <v>113.7</v>
      </c>
      <c r="E1808" s="72">
        <v>15349.5</v>
      </c>
      <c r="F1808" s="72" t="s">
        <v>21</v>
      </c>
    </row>
    <row r="1809" spans="1:6">
      <c r="A1809" s="42">
        <v>45196.694166666668</v>
      </c>
      <c r="B1809" s="73">
        <v>45196.694166666668</v>
      </c>
      <c r="C1809" s="41">
        <v>174</v>
      </c>
      <c r="D1809" s="74">
        <v>113.7</v>
      </c>
      <c r="E1809" s="72">
        <v>19783.8</v>
      </c>
      <c r="F1809" s="72" t="s">
        <v>21</v>
      </c>
    </row>
    <row r="1810" spans="1:6">
      <c r="A1810" s="42">
        <v>45196.694166666668</v>
      </c>
      <c r="B1810" s="73">
        <v>45196.694166666668</v>
      </c>
      <c r="C1810" s="41">
        <v>92</v>
      </c>
      <c r="D1810" s="74">
        <v>113.7</v>
      </c>
      <c r="E1810" s="72">
        <v>10460.4</v>
      </c>
      <c r="F1810" s="72" t="s">
        <v>21</v>
      </c>
    </row>
    <row r="1811" spans="1:6">
      <c r="A1811" s="42">
        <v>45196.694166666668</v>
      </c>
      <c r="B1811" s="73">
        <v>45196.694166666668</v>
      </c>
      <c r="C1811" s="41">
        <v>123</v>
      </c>
      <c r="D1811" s="74">
        <v>113.7</v>
      </c>
      <c r="E1811" s="72">
        <v>13985.1</v>
      </c>
      <c r="F1811" s="72" t="s">
        <v>21</v>
      </c>
    </row>
    <row r="1812" spans="1:6">
      <c r="A1812" s="42">
        <v>45196.695532407408</v>
      </c>
      <c r="B1812" s="73">
        <v>45196.695532407408</v>
      </c>
      <c r="C1812" s="41">
        <v>112</v>
      </c>
      <c r="D1812" s="74">
        <v>113.65</v>
      </c>
      <c r="E1812" s="72">
        <v>12728.800000000001</v>
      </c>
      <c r="F1812" s="72" t="s">
        <v>21</v>
      </c>
    </row>
    <row r="1813" spans="1:6">
      <c r="A1813" s="42">
        <v>45196.696122685185</v>
      </c>
      <c r="B1813" s="73">
        <v>45196.696122685185</v>
      </c>
      <c r="C1813" s="41">
        <v>140</v>
      </c>
      <c r="D1813" s="74">
        <v>113.55</v>
      </c>
      <c r="E1813" s="72">
        <v>15897</v>
      </c>
      <c r="F1813" s="72" t="s">
        <v>21</v>
      </c>
    </row>
    <row r="1814" spans="1:6">
      <c r="A1814" s="42">
        <v>45196.696122685185</v>
      </c>
      <c r="B1814" s="73">
        <v>45196.696122685185</v>
      </c>
      <c r="C1814" s="41">
        <v>117</v>
      </c>
      <c r="D1814" s="74">
        <v>113.55</v>
      </c>
      <c r="E1814" s="72">
        <v>13285.35</v>
      </c>
      <c r="F1814" s="72" t="s">
        <v>21</v>
      </c>
    </row>
    <row r="1815" spans="1:6">
      <c r="A1815" s="42">
        <v>45196.696516203701</v>
      </c>
      <c r="B1815" s="73">
        <v>45196.696516203701</v>
      </c>
      <c r="C1815" s="41">
        <v>120</v>
      </c>
      <c r="D1815" s="74">
        <v>113.55</v>
      </c>
      <c r="E1815" s="72">
        <v>13626</v>
      </c>
      <c r="F1815" s="72" t="s">
        <v>21</v>
      </c>
    </row>
    <row r="1816" spans="1:6">
      <c r="A1816" s="42">
        <v>45196.698263888888</v>
      </c>
      <c r="B1816" s="73">
        <v>45196.698263888888</v>
      </c>
      <c r="C1816" s="41">
        <v>115</v>
      </c>
      <c r="D1816" s="74">
        <v>113.5</v>
      </c>
      <c r="E1816" s="72">
        <v>13052.5</v>
      </c>
      <c r="F1816" s="72" t="s">
        <v>21</v>
      </c>
    </row>
    <row r="1817" spans="1:6">
      <c r="A1817" s="42">
        <v>45196.701643518521</v>
      </c>
      <c r="B1817" s="73">
        <v>45196.701643518521</v>
      </c>
      <c r="C1817" s="41">
        <v>34</v>
      </c>
      <c r="D1817" s="74">
        <v>113.5</v>
      </c>
      <c r="E1817" s="72">
        <v>3859</v>
      </c>
      <c r="F1817" s="72" t="s">
        <v>21</v>
      </c>
    </row>
    <row r="1818" spans="1:6">
      <c r="A1818" s="42">
        <v>45196.701643518521</v>
      </c>
      <c r="B1818" s="73">
        <v>45196.701643518521</v>
      </c>
      <c r="C1818" s="41">
        <v>129</v>
      </c>
      <c r="D1818" s="74">
        <v>113.5</v>
      </c>
      <c r="E1818" s="72">
        <v>14641.5</v>
      </c>
      <c r="F1818" s="72" t="s">
        <v>21</v>
      </c>
    </row>
    <row r="1819" spans="1:6">
      <c r="A1819" s="42">
        <v>45196.701643518521</v>
      </c>
      <c r="B1819" s="73">
        <v>45196.701643518521</v>
      </c>
      <c r="C1819" s="41">
        <v>129</v>
      </c>
      <c r="D1819" s="74">
        <v>113.5</v>
      </c>
      <c r="E1819" s="72">
        <v>14641.5</v>
      </c>
      <c r="F1819" s="72" t="s">
        <v>21</v>
      </c>
    </row>
    <row r="1820" spans="1:6">
      <c r="A1820" s="42">
        <v>45196.701643518521</v>
      </c>
      <c r="B1820" s="73">
        <v>45196.701643518521</v>
      </c>
      <c r="C1820" s="41">
        <v>568</v>
      </c>
      <c r="D1820" s="74">
        <v>113.5</v>
      </c>
      <c r="E1820" s="72">
        <v>64468</v>
      </c>
      <c r="F1820" s="72" t="s">
        <v>21</v>
      </c>
    </row>
    <row r="1821" spans="1:6">
      <c r="A1821" s="42">
        <v>45196.702465277776</v>
      </c>
      <c r="B1821" s="73">
        <v>45196.702465277776</v>
      </c>
      <c r="C1821" s="41">
        <v>117</v>
      </c>
      <c r="D1821" s="74">
        <v>113.45</v>
      </c>
      <c r="E1821" s="72">
        <v>13273.65</v>
      </c>
      <c r="F1821" s="72" t="s">
        <v>21</v>
      </c>
    </row>
    <row r="1822" spans="1:6">
      <c r="A1822" s="42">
        <v>45196.705439814818</v>
      </c>
      <c r="B1822" s="73">
        <v>45196.705439814818</v>
      </c>
      <c r="C1822" s="41">
        <v>141</v>
      </c>
      <c r="D1822" s="74">
        <v>113.4</v>
      </c>
      <c r="E1822" s="72">
        <v>15989.400000000001</v>
      </c>
      <c r="F1822" s="72" t="s">
        <v>21</v>
      </c>
    </row>
    <row r="1823" spans="1:6">
      <c r="A1823" s="42">
        <v>45196.705439814818</v>
      </c>
      <c r="B1823" s="73">
        <v>45196.705439814818</v>
      </c>
      <c r="C1823" s="41">
        <v>297</v>
      </c>
      <c r="D1823" s="74">
        <v>113.4</v>
      </c>
      <c r="E1823" s="72">
        <v>33679.800000000003</v>
      </c>
      <c r="F1823" s="72" t="s">
        <v>21</v>
      </c>
    </row>
    <row r="1824" spans="1:6">
      <c r="A1824" s="42">
        <v>45196.706793981481</v>
      </c>
      <c r="B1824" s="73">
        <v>45196.706793981481</v>
      </c>
      <c r="C1824" s="41">
        <v>215</v>
      </c>
      <c r="D1824" s="74">
        <v>113.35</v>
      </c>
      <c r="E1824" s="72">
        <v>24370.25</v>
      </c>
      <c r="F1824" s="72" t="s">
        <v>21</v>
      </c>
    </row>
    <row r="1825" spans="1:6">
      <c r="A1825" s="42">
        <v>45196.706793981481</v>
      </c>
      <c r="B1825" s="73">
        <v>45196.706793981481</v>
      </c>
      <c r="C1825" s="41">
        <v>96</v>
      </c>
      <c r="D1825" s="74">
        <v>113.35</v>
      </c>
      <c r="E1825" s="72">
        <v>10881.599999999999</v>
      </c>
      <c r="F1825" s="72" t="s">
        <v>21</v>
      </c>
    </row>
    <row r="1826" spans="1:6">
      <c r="A1826" s="42">
        <v>45196.709224537037</v>
      </c>
      <c r="B1826" s="73">
        <v>45196.709224537037</v>
      </c>
      <c r="C1826" s="41">
        <v>110</v>
      </c>
      <c r="D1826" s="74">
        <v>113.3</v>
      </c>
      <c r="E1826" s="72">
        <v>12463</v>
      </c>
      <c r="F1826" s="72" t="s">
        <v>21</v>
      </c>
    </row>
    <row r="1827" spans="1:6">
      <c r="A1827" s="42">
        <v>45196.709583333337</v>
      </c>
      <c r="B1827" s="73">
        <v>45196.709583333337</v>
      </c>
      <c r="C1827" s="41">
        <v>15</v>
      </c>
      <c r="D1827" s="74">
        <v>113.3</v>
      </c>
      <c r="E1827" s="72">
        <v>1699.5</v>
      </c>
      <c r="F1827" s="72" t="s">
        <v>21</v>
      </c>
    </row>
    <row r="1828" spans="1:6">
      <c r="A1828" s="42">
        <v>45196.709583333337</v>
      </c>
      <c r="B1828" s="73">
        <v>45196.709583333337</v>
      </c>
      <c r="C1828" s="41">
        <v>157</v>
      </c>
      <c r="D1828" s="74">
        <v>113.3</v>
      </c>
      <c r="E1828" s="72">
        <v>17788.099999999999</v>
      </c>
      <c r="F1828" s="72" t="s">
        <v>21</v>
      </c>
    </row>
    <row r="1829" spans="1:6">
      <c r="A1829" s="42">
        <v>45196.709583333337</v>
      </c>
      <c r="B1829" s="73">
        <v>45196.709583333337</v>
      </c>
      <c r="C1829" s="41">
        <v>47</v>
      </c>
      <c r="D1829" s="74">
        <v>113.3</v>
      </c>
      <c r="E1829" s="72">
        <v>5325.0999999999995</v>
      </c>
      <c r="F1829" s="72" t="s">
        <v>21</v>
      </c>
    </row>
    <row r="1830" spans="1:6">
      <c r="A1830" s="42">
        <v>45196.709583333337</v>
      </c>
      <c r="B1830" s="73">
        <v>45196.709583333337</v>
      </c>
      <c r="C1830" s="41">
        <v>316</v>
      </c>
      <c r="D1830" s="74">
        <v>113.3</v>
      </c>
      <c r="E1830" s="72">
        <v>35802.799999999996</v>
      </c>
      <c r="F1830" s="72" t="s">
        <v>21</v>
      </c>
    </row>
    <row r="1831" spans="1:6">
      <c r="A1831" s="42">
        <v>45196.710347222222</v>
      </c>
      <c r="B1831" s="73">
        <v>45196.710347222222</v>
      </c>
      <c r="C1831" s="41">
        <v>348</v>
      </c>
      <c r="D1831" s="74">
        <v>113.25</v>
      </c>
      <c r="E1831" s="72">
        <v>39411</v>
      </c>
      <c r="F1831" s="72" t="s">
        <v>21</v>
      </c>
    </row>
    <row r="1832" spans="1:6">
      <c r="A1832" s="42">
        <v>45196.710543981484</v>
      </c>
      <c r="B1832" s="73">
        <v>45196.710543981484</v>
      </c>
      <c r="C1832" s="41">
        <v>175</v>
      </c>
      <c r="D1832" s="74">
        <v>113.1</v>
      </c>
      <c r="E1832" s="72">
        <v>19792.5</v>
      </c>
      <c r="F1832" s="72" t="s">
        <v>21</v>
      </c>
    </row>
    <row r="1833" spans="1:6">
      <c r="A1833" s="42">
        <v>45196.712141203701</v>
      </c>
      <c r="B1833" s="73">
        <v>45196.712141203701</v>
      </c>
      <c r="C1833" s="41">
        <v>113</v>
      </c>
      <c r="D1833" s="74">
        <v>113.3</v>
      </c>
      <c r="E1833" s="72">
        <v>12802.9</v>
      </c>
      <c r="F1833" s="72" t="s">
        <v>21</v>
      </c>
    </row>
    <row r="1834" spans="1:6">
      <c r="A1834" s="42">
        <v>45196.71234953704</v>
      </c>
      <c r="B1834" s="73">
        <v>45196.71234953704</v>
      </c>
      <c r="C1834" s="41">
        <v>339</v>
      </c>
      <c r="D1834" s="74">
        <v>113.25</v>
      </c>
      <c r="E1834" s="72">
        <v>38391.75</v>
      </c>
      <c r="F1834" s="72" t="s">
        <v>21</v>
      </c>
    </row>
    <row r="1835" spans="1:6">
      <c r="A1835" s="42">
        <v>45196.713229166664</v>
      </c>
      <c r="B1835" s="73">
        <v>45196.713229166664</v>
      </c>
      <c r="C1835" s="41">
        <v>81</v>
      </c>
      <c r="D1835" s="74">
        <v>113.25</v>
      </c>
      <c r="E1835" s="72">
        <v>9173.25</v>
      </c>
      <c r="F1835" s="72" t="s">
        <v>21</v>
      </c>
    </row>
    <row r="1836" spans="1:6">
      <c r="A1836" s="42">
        <v>45196.713229166664</v>
      </c>
      <c r="B1836" s="73">
        <v>45196.713229166664</v>
      </c>
      <c r="C1836" s="41">
        <v>23</v>
      </c>
      <c r="D1836" s="74">
        <v>113.25</v>
      </c>
      <c r="E1836" s="72">
        <v>2604.75</v>
      </c>
      <c r="F1836" s="72" t="s">
        <v>21</v>
      </c>
    </row>
    <row r="1837" spans="1:6">
      <c r="A1837" s="42">
        <v>45196.714270833334</v>
      </c>
      <c r="B1837" s="73">
        <v>45196.714270833334</v>
      </c>
      <c r="C1837" s="41">
        <v>90</v>
      </c>
      <c r="D1837" s="74">
        <v>113.2</v>
      </c>
      <c r="E1837" s="72">
        <v>10188</v>
      </c>
      <c r="F1837" s="72" t="s">
        <v>21</v>
      </c>
    </row>
    <row r="1838" spans="1:6">
      <c r="A1838" s="42">
        <v>45196.714999999997</v>
      </c>
      <c r="B1838" s="73">
        <v>45196.714999999997</v>
      </c>
      <c r="C1838" s="41">
        <v>43</v>
      </c>
      <c r="D1838" s="74">
        <v>113.2</v>
      </c>
      <c r="E1838" s="72">
        <v>4867.6000000000004</v>
      </c>
      <c r="F1838" s="72" t="s">
        <v>21</v>
      </c>
    </row>
    <row r="1839" spans="1:6">
      <c r="A1839" s="42">
        <v>45196.717222222222</v>
      </c>
      <c r="B1839" s="73">
        <v>45196.717222222222</v>
      </c>
      <c r="C1839" s="41">
        <v>110</v>
      </c>
      <c r="D1839" s="74">
        <v>113.3</v>
      </c>
      <c r="E1839" s="72">
        <v>12463</v>
      </c>
      <c r="F1839" s="72" t="s">
        <v>21</v>
      </c>
    </row>
    <row r="1840" spans="1:6">
      <c r="A1840" s="42">
        <v>45196.717222222222</v>
      </c>
      <c r="B1840" s="73">
        <v>45196.717222222222</v>
      </c>
      <c r="C1840" s="41">
        <v>189</v>
      </c>
      <c r="D1840" s="74">
        <v>113.3</v>
      </c>
      <c r="E1840" s="72">
        <v>21413.7</v>
      </c>
      <c r="F1840" s="72" t="s">
        <v>21</v>
      </c>
    </row>
    <row r="1841" spans="1:6">
      <c r="A1841" s="42">
        <v>45196.717222222222</v>
      </c>
      <c r="B1841" s="73">
        <v>45196.717222222222</v>
      </c>
      <c r="C1841" s="41">
        <v>207</v>
      </c>
      <c r="D1841" s="74">
        <v>113.3</v>
      </c>
      <c r="E1841" s="72">
        <v>23453.1</v>
      </c>
      <c r="F1841" s="72" t="s">
        <v>21</v>
      </c>
    </row>
    <row r="1842" spans="1:6">
      <c r="A1842" s="42">
        <v>45196.717222222222</v>
      </c>
      <c r="B1842" s="73">
        <v>45196.717222222222</v>
      </c>
      <c r="C1842" s="41">
        <v>406</v>
      </c>
      <c r="D1842" s="74">
        <v>113.3</v>
      </c>
      <c r="E1842" s="72">
        <v>45999.799999999996</v>
      </c>
      <c r="F1842" s="72" t="s">
        <v>21</v>
      </c>
    </row>
    <row r="1843" spans="1:6">
      <c r="A1843" s="42">
        <v>45196.719988425924</v>
      </c>
      <c r="B1843" s="73">
        <v>45196.719988425924</v>
      </c>
      <c r="C1843" s="41">
        <v>447</v>
      </c>
      <c r="D1843" s="74">
        <v>113.3</v>
      </c>
      <c r="E1843" s="72">
        <v>50645.1</v>
      </c>
      <c r="F1843" s="72" t="s">
        <v>21</v>
      </c>
    </row>
    <row r="1844" spans="1:6">
      <c r="A1844" s="42">
        <v>45196.719988425924</v>
      </c>
      <c r="B1844" s="73">
        <v>45196.719988425924</v>
      </c>
      <c r="C1844" s="41">
        <v>110</v>
      </c>
      <c r="D1844" s="74">
        <v>113.3</v>
      </c>
      <c r="E1844" s="72">
        <v>12463</v>
      </c>
      <c r="F1844" s="72" t="s">
        <v>21</v>
      </c>
    </row>
    <row r="1845" spans="1:6">
      <c r="A1845" s="42">
        <v>45196.719988425924</v>
      </c>
      <c r="B1845" s="73">
        <v>45196.719988425924</v>
      </c>
      <c r="C1845" s="41">
        <v>111</v>
      </c>
      <c r="D1845" s="74">
        <v>113.3</v>
      </c>
      <c r="E1845" s="72">
        <v>12576.3</v>
      </c>
      <c r="F1845" s="72" t="s">
        <v>21</v>
      </c>
    </row>
    <row r="1846" spans="1:6">
      <c r="A1846" s="42"/>
      <c r="B1846" s="73"/>
      <c r="C1846" s="41"/>
      <c r="D1846" s="74"/>
      <c r="E1846" s="72"/>
      <c r="F1846" s="72"/>
    </row>
    <row r="1847" spans="1:6">
      <c r="A1847" s="42"/>
      <c r="B1847" s="73"/>
      <c r="C1847" s="41"/>
      <c r="D1847" s="74"/>
      <c r="E1847" s="72"/>
      <c r="F1847" s="72"/>
    </row>
    <row r="1848" spans="1:6">
      <c r="A1848" s="42"/>
      <c r="B1848" s="73"/>
      <c r="C1848" s="41"/>
      <c r="D1848" s="74"/>
      <c r="E1848" s="72"/>
      <c r="F1848" s="72"/>
    </row>
    <row r="1849" spans="1:6">
      <c r="A1849" s="42"/>
      <c r="B1849" s="73"/>
      <c r="C1849" s="41"/>
      <c r="D1849" s="74"/>
      <c r="E1849" s="72"/>
      <c r="F1849" s="72"/>
    </row>
    <row r="1850" spans="1:6">
      <c r="A1850" s="42"/>
      <c r="B1850" s="73"/>
      <c r="C1850" s="41"/>
      <c r="D1850" s="74"/>
      <c r="E1850" s="72"/>
      <c r="F1850" s="72"/>
    </row>
    <row r="1851" spans="1:6">
      <c r="A1851" s="42"/>
      <c r="B1851" s="73"/>
      <c r="C1851" s="41"/>
      <c r="D1851" s="74"/>
      <c r="E1851" s="72"/>
      <c r="F1851" s="72"/>
    </row>
    <row r="1852" spans="1:6">
      <c r="A1852" s="42"/>
      <c r="B1852" s="73"/>
      <c r="C1852" s="41"/>
      <c r="D1852" s="74"/>
      <c r="E1852" s="72"/>
      <c r="F1852" s="72"/>
    </row>
    <row r="1853" spans="1:6">
      <c r="A1853" s="42"/>
      <c r="B1853" s="73"/>
      <c r="C1853" s="41"/>
      <c r="D1853" s="74"/>
      <c r="E1853" s="72"/>
      <c r="F1853" s="72"/>
    </row>
    <row r="1854" spans="1:6">
      <c r="A1854" s="42"/>
      <c r="B1854" s="73"/>
      <c r="C1854" s="41"/>
      <c r="D1854" s="74"/>
      <c r="E1854" s="72"/>
      <c r="F1854" s="72"/>
    </row>
    <row r="1855" spans="1:6">
      <c r="A1855" s="42"/>
      <c r="B1855" s="73"/>
      <c r="C1855" s="41"/>
      <c r="D1855" s="74"/>
      <c r="E1855" s="72"/>
      <c r="F1855" s="72"/>
    </row>
    <row r="1856" spans="1:6">
      <c r="A1856" s="42"/>
      <c r="B1856" s="73"/>
      <c r="C1856" s="41"/>
      <c r="D1856" s="74"/>
      <c r="E1856" s="72"/>
      <c r="F1856" s="72"/>
    </row>
    <row r="1857" spans="1:6">
      <c r="A1857" s="42"/>
      <c r="B1857" s="73"/>
      <c r="C1857" s="41"/>
      <c r="D1857" s="74"/>
      <c r="E1857" s="72"/>
      <c r="F1857" s="72"/>
    </row>
    <row r="1858" spans="1:6">
      <c r="A1858" s="42"/>
      <c r="B1858" s="73"/>
      <c r="C1858" s="41"/>
      <c r="D1858" s="74"/>
      <c r="E1858" s="72"/>
      <c r="F1858" s="72"/>
    </row>
    <row r="1859" spans="1:6">
      <c r="A1859" s="42"/>
      <c r="B1859" s="73"/>
      <c r="C1859" s="41"/>
      <c r="D1859" s="74"/>
      <c r="E1859" s="72"/>
      <c r="F1859" s="72"/>
    </row>
    <row r="1860" spans="1:6">
      <c r="A1860" s="42"/>
      <c r="B1860" s="73"/>
      <c r="C1860" s="41"/>
      <c r="D1860" s="74"/>
      <c r="E1860" s="72"/>
      <c r="F1860" s="72"/>
    </row>
    <row r="1861" spans="1:6">
      <c r="A1861" s="42"/>
      <c r="B1861" s="73"/>
      <c r="C1861" s="41"/>
      <c r="D1861" s="74"/>
      <c r="E1861" s="72"/>
      <c r="F1861" s="72"/>
    </row>
    <row r="1862" spans="1:6">
      <c r="A1862" s="42"/>
      <c r="B1862" s="73"/>
      <c r="C1862" s="41"/>
      <c r="D1862" s="74"/>
      <c r="E1862" s="72"/>
      <c r="F1862" s="72"/>
    </row>
    <row r="1863" spans="1:6">
      <c r="A1863" s="42"/>
      <c r="B1863" s="73"/>
      <c r="C1863" s="41"/>
      <c r="D1863" s="74"/>
      <c r="E1863" s="72"/>
      <c r="F1863" s="72"/>
    </row>
    <row r="1864" spans="1:6">
      <c r="A1864" s="42"/>
      <c r="B1864" s="73"/>
      <c r="C1864" s="41"/>
      <c r="D1864" s="74"/>
      <c r="E1864" s="72"/>
      <c r="F1864" s="72"/>
    </row>
    <row r="1865" spans="1:6">
      <c r="A1865" s="42"/>
      <c r="B1865" s="73"/>
      <c r="C1865" s="41"/>
      <c r="D1865" s="74"/>
      <c r="E1865" s="72"/>
      <c r="F1865" s="72"/>
    </row>
    <row r="1866" spans="1:6">
      <c r="A1866" s="42"/>
      <c r="B1866" s="73"/>
      <c r="C1866" s="41"/>
      <c r="D1866" s="74"/>
      <c r="E1866" s="72"/>
      <c r="F1866" s="72"/>
    </row>
    <row r="1867" spans="1:6">
      <c r="A1867" s="42"/>
      <c r="B1867" s="73"/>
      <c r="C1867" s="41"/>
      <c r="D1867" s="74"/>
      <c r="E1867" s="72"/>
      <c r="F1867" s="72"/>
    </row>
    <row r="1868" spans="1:6">
      <c r="A1868" s="42"/>
      <c r="B1868" s="73"/>
      <c r="C1868" s="41"/>
      <c r="D1868" s="74"/>
      <c r="E1868" s="72"/>
      <c r="F1868" s="72"/>
    </row>
    <row r="1869" spans="1:6">
      <c r="A1869" s="42"/>
      <c r="B1869" s="73"/>
      <c r="C1869" s="41"/>
      <c r="D1869" s="74"/>
      <c r="E1869" s="72"/>
      <c r="F1869" s="72"/>
    </row>
    <row r="1870" spans="1:6">
      <c r="A1870" s="42"/>
      <c r="B1870" s="73"/>
      <c r="C1870" s="41"/>
      <c r="D1870" s="74"/>
      <c r="E1870" s="72"/>
      <c r="F1870" s="72"/>
    </row>
    <row r="1871" spans="1:6">
      <c r="A1871" s="42"/>
      <c r="B1871" s="73"/>
      <c r="C1871" s="41"/>
      <c r="D1871" s="74"/>
      <c r="E1871" s="72"/>
      <c r="F1871" s="72"/>
    </row>
    <row r="1872" spans="1:6">
      <c r="A1872" s="42"/>
      <c r="B1872" s="73"/>
      <c r="C1872" s="41"/>
      <c r="D1872" s="74"/>
      <c r="E1872" s="72"/>
      <c r="F1872" s="72"/>
    </row>
    <row r="1873" spans="1:6">
      <c r="A1873" s="42"/>
      <c r="B1873" s="73"/>
      <c r="C1873" s="41"/>
      <c r="D1873" s="74"/>
      <c r="E1873" s="72"/>
      <c r="F1873" s="72"/>
    </row>
    <row r="1874" spans="1:6">
      <c r="A1874" s="42"/>
      <c r="B1874" s="73"/>
      <c r="C1874" s="41"/>
      <c r="D1874" s="74"/>
      <c r="E1874" s="72"/>
      <c r="F1874" s="72"/>
    </row>
    <row r="1875" spans="1:6">
      <c r="A1875" s="42"/>
      <c r="B1875" s="73"/>
      <c r="C1875" s="41"/>
      <c r="D1875" s="74"/>
      <c r="E1875" s="72"/>
      <c r="F1875" s="72"/>
    </row>
    <row r="1876" spans="1:6">
      <c r="A1876" s="42"/>
      <c r="B1876" s="73"/>
      <c r="C1876" s="41"/>
      <c r="D1876" s="74"/>
      <c r="E1876" s="72"/>
      <c r="F1876" s="72"/>
    </row>
    <row r="1877" spans="1:6">
      <c r="A1877" s="42"/>
      <c r="B1877" s="73"/>
      <c r="C1877" s="41"/>
      <c r="D1877" s="74"/>
      <c r="E1877" s="72"/>
      <c r="F1877" s="72"/>
    </row>
    <row r="1878" spans="1:6">
      <c r="A1878" s="42"/>
      <c r="B1878" s="73"/>
      <c r="C1878" s="41"/>
      <c r="D1878" s="74"/>
      <c r="E1878" s="72"/>
      <c r="F1878" s="72"/>
    </row>
    <row r="1879" spans="1:6">
      <c r="A1879" s="42"/>
      <c r="B1879" s="73"/>
      <c r="C1879" s="41"/>
      <c r="D1879" s="74"/>
      <c r="E1879" s="72"/>
      <c r="F1879" s="72"/>
    </row>
    <row r="1880" spans="1:6">
      <c r="A1880" s="42"/>
      <c r="B1880" s="73"/>
      <c r="C1880" s="41"/>
      <c r="D1880" s="74"/>
      <c r="E1880" s="72"/>
      <c r="F1880" s="72"/>
    </row>
    <row r="1881" spans="1:6">
      <c r="A1881" s="42"/>
      <c r="B1881" s="73"/>
      <c r="C1881" s="41"/>
      <c r="D1881" s="74"/>
      <c r="E1881" s="72"/>
      <c r="F1881" s="72"/>
    </row>
    <row r="1882" spans="1:6">
      <c r="A1882" s="42"/>
      <c r="B1882" s="73"/>
      <c r="C1882" s="41"/>
      <c r="D1882" s="74"/>
      <c r="E1882" s="72"/>
      <c r="F1882" s="72"/>
    </row>
    <row r="1883" spans="1:6">
      <c r="A1883" s="42"/>
      <c r="B1883" s="73"/>
      <c r="C1883" s="41"/>
      <c r="D1883" s="74"/>
      <c r="E1883" s="72"/>
      <c r="F1883" s="72"/>
    </row>
    <row r="1884" spans="1:6">
      <c r="A1884" s="42"/>
      <c r="B1884" s="73"/>
      <c r="C1884" s="41"/>
      <c r="D1884" s="74"/>
      <c r="E1884" s="72"/>
      <c r="F1884" s="72"/>
    </row>
    <row r="1885" spans="1:6">
      <c r="A1885" s="42"/>
      <c r="B1885" s="73"/>
      <c r="C1885" s="41"/>
      <c r="D1885" s="74"/>
      <c r="E1885" s="72"/>
      <c r="F1885" s="72"/>
    </row>
    <row r="1886" spans="1:6">
      <c r="A1886" s="42"/>
      <c r="B1886" s="46"/>
      <c r="C1886" s="40"/>
      <c r="D1886" s="53"/>
      <c r="E1886" s="39"/>
      <c r="F1886" s="39"/>
    </row>
    <row r="1887" spans="1:6">
      <c r="A1887" s="42"/>
      <c r="B1887" s="46"/>
      <c r="C1887" s="40"/>
      <c r="D1887" s="53"/>
      <c r="E1887" s="39"/>
      <c r="F1887" s="39"/>
    </row>
    <row r="1888" spans="1:6">
      <c r="A1888" s="42"/>
      <c r="B1888" s="46"/>
      <c r="C1888" s="40"/>
      <c r="D1888" s="53"/>
      <c r="E1888" s="39"/>
      <c r="F1888" s="39"/>
    </row>
    <row r="1889" spans="1:6">
      <c r="A1889" s="42"/>
      <c r="B1889" s="46"/>
      <c r="C1889" s="40"/>
      <c r="D1889" s="53"/>
      <c r="E1889" s="39"/>
      <c r="F1889" s="39"/>
    </row>
    <row r="1890" spans="1:6">
      <c r="A1890" s="42"/>
      <c r="B1890" s="46"/>
      <c r="C1890" s="40"/>
      <c r="D1890" s="53"/>
      <c r="E1890" s="39"/>
      <c r="F1890" s="39"/>
    </row>
    <row r="1891" spans="1:6">
      <c r="A1891" s="42"/>
      <c r="B1891" s="46"/>
      <c r="C1891" s="40"/>
      <c r="D1891" s="53"/>
      <c r="E1891" s="39"/>
      <c r="F1891" s="39"/>
    </row>
    <row r="1892" spans="1:6">
      <c r="A1892" s="42"/>
      <c r="B1892" s="46"/>
      <c r="C1892" s="40"/>
      <c r="D1892" s="53"/>
      <c r="E1892" s="39"/>
      <c r="F1892" s="39"/>
    </row>
    <row r="1893" spans="1:6">
      <c r="A1893" s="42"/>
      <c r="B1893" s="46"/>
      <c r="C1893" s="40"/>
      <c r="D1893" s="53"/>
      <c r="E1893" s="39"/>
      <c r="F1893" s="39"/>
    </row>
    <row r="1894" spans="1:6">
      <c r="A1894" s="42"/>
      <c r="B1894" s="46"/>
      <c r="C1894" s="40"/>
      <c r="D1894" s="53"/>
      <c r="E1894" s="39"/>
      <c r="F1894" s="39"/>
    </row>
    <row r="1895" spans="1:6">
      <c r="A1895" s="42"/>
      <c r="B1895" s="46"/>
      <c r="C1895" s="40"/>
      <c r="D1895" s="53"/>
      <c r="E1895" s="39"/>
      <c r="F1895" s="39"/>
    </row>
    <row r="1896" spans="1:6">
      <c r="A1896" s="42"/>
      <c r="B1896" s="46"/>
      <c r="C1896" s="40"/>
      <c r="D1896" s="53"/>
      <c r="E1896" s="39"/>
      <c r="F1896" s="39"/>
    </row>
    <row r="1897" spans="1:6">
      <c r="A1897" s="42"/>
      <c r="B1897" s="46"/>
      <c r="C1897" s="40"/>
      <c r="D1897" s="53"/>
      <c r="E1897" s="39"/>
      <c r="F1897" s="39"/>
    </row>
    <row r="1898" spans="1:6">
      <c r="A1898" s="42"/>
      <c r="B1898" s="46"/>
      <c r="C1898" s="40"/>
      <c r="D1898" s="53"/>
      <c r="E1898" s="39"/>
      <c r="F1898" s="39"/>
    </row>
    <row r="1899" spans="1:6">
      <c r="A1899" s="42"/>
      <c r="B1899" s="46"/>
      <c r="C1899" s="40"/>
      <c r="D1899" s="53"/>
      <c r="E1899" s="39"/>
      <c r="F1899" s="39"/>
    </row>
    <row r="1900" spans="1:6">
      <c r="A1900" s="42"/>
      <c r="B1900" s="46"/>
      <c r="C1900" s="40"/>
      <c r="D1900" s="53"/>
      <c r="E1900" s="39"/>
      <c r="F1900" s="39"/>
    </row>
    <row r="1901" spans="1:6">
      <c r="A1901" s="42"/>
      <c r="B1901" s="46"/>
      <c r="C1901" s="40"/>
      <c r="D1901" s="53"/>
      <c r="E1901" s="39"/>
      <c r="F1901" s="39"/>
    </row>
    <row r="1902" spans="1:6">
      <c r="A1902" s="42"/>
      <c r="B1902" s="46"/>
      <c r="C1902" s="40"/>
      <c r="D1902" s="53"/>
      <c r="E1902" s="39"/>
      <c r="F1902" s="39"/>
    </row>
    <row r="1903" spans="1:6">
      <c r="A1903" s="42"/>
      <c r="B1903" s="46"/>
      <c r="C1903" s="40"/>
      <c r="D1903" s="53"/>
      <c r="E1903" s="39"/>
      <c r="F1903" s="39"/>
    </row>
    <row r="1904" spans="1:6">
      <c r="A1904" s="42"/>
      <c r="B1904" s="46"/>
      <c r="C1904" s="40"/>
      <c r="D1904" s="53"/>
      <c r="E1904" s="39"/>
      <c r="F1904" s="39"/>
    </row>
    <row r="1905" spans="1:6">
      <c r="A1905" s="42"/>
      <c r="B1905" s="46"/>
      <c r="C1905" s="40"/>
      <c r="D1905" s="53"/>
      <c r="E1905" s="39"/>
      <c r="F1905" s="39"/>
    </row>
    <row r="1906" spans="1:6">
      <c r="A1906" s="42"/>
      <c r="B1906" s="46"/>
      <c r="C1906" s="40"/>
      <c r="D1906" s="53"/>
      <c r="E1906" s="39"/>
      <c r="F1906" s="39"/>
    </row>
    <row r="1907" spans="1:6">
      <c r="A1907" s="42"/>
      <c r="B1907" s="46"/>
      <c r="C1907" s="40"/>
      <c r="D1907" s="53"/>
      <c r="E1907" s="39"/>
      <c r="F1907" s="39"/>
    </row>
    <row r="1908" spans="1:6">
      <c r="A1908" s="42"/>
      <c r="B1908" s="46"/>
      <c r="C1908" s="40"/>
      <c r="D1908" s="53"/>
      <c r="E1908" s="39"/>
      <c r="F1908" s="39"/>
    </row>
    <row r="1909" spans="1:6">
      <c r="A1909" s="42"/>
      <c r="B1909" s="46"/>
      <c r="C1909" s="40"/>
      <c r="D1909" s="53"/>
      <c r="E1909" s="39"/>
      <c r="F1909" s="39"/>
    </row>
    <row r="1910" spans="1:6">
      <c r="A1910" s="42"/>
      <c r="B1910" s="46"/>
      <c r="C1910" s="40"/>
      <c r="D1910" s="53"/>
      <c r="E1910" s="39"/>
      <c r="F1910" s="39"/>
    </row>
    <row r="1911" spans="1:6">
      <c r="A1911" s="42"/>
      <c r="B1911" s="46"/>
      <c r="C1911" s="40"/>
      <c r="D1911" s="53"/>
      <c r="E1911" s="39"/>
      <c r="F1911" s="39"/>
    </row>
    <row r="1912" spans="1:6">
      <c r="A1912" s="42"/>
      <c r="B1912" s="46"/>
      <c r="C1912" s="40"/>
      <c r="D1912" s="53"/>
      <c r="E1912" s="39"/>
      <c r="F1912" s="39"/>
    </row>
    <row r="1913" spans="1:6">
      <c r="A1913" s="42"/>
      <c r="B1913" s="46"/>
      <c r="C1913" s="40"/>
      <c r="D1913" s="53"/>
      <c r="E1913" s="39"/>
      <c r="F1913" s="39"/>
    </row>
    <row r="1914" spans="1:6">
      <c r="A1914" s="42"/>
      <c r="B1914" s="46"/>
      <c r="C1914" s="40"/>
      <c r="D1914" s="53"/>
      <c r="E1914" s="39"/>
      <c r="F1914" s="39"/>
    </row>
    <row r="1915" spans="1:6">
      <c r="A1915" s="42"/>
      <c r="B1915" s="46"/>
      <c r="C1915" s="40"/>
      <c r="D1915" s="53"/>
      <c r="E1915" s="39"/>
      <c r="F1915" s="39"/>
    </row>
    <row r="1916" spans="1:6">
      <c r="A1916" s="42"/>
      <c r="B1916" s="46"/>
      <c r="C1916" s="40"/>
      <c r="D1916" s="53"/>
      <c r="E1916" s="39"/>
      <c r="F1916" s="39"/>
    </row>
    <row r="1917" spans="1:6">
      <c r="A1917" s="42"/>
      <c r="B1917" s="46"/>
      <c r="C1917" s="40"/>
      <c r="D1917" s="53"/>
      <c r="E1917" s="39"/>
      <c r="F1917" s="39"/>
    </row>
    <row r="1918" spans="1:6">
      <c r="A1918" s="42"/>
      <c r="B1918" s="46"/>
      <c r="C1918" s="40"/>
      <c r="D1918" s="53"/>
      <c r="E1918" s="39"/>
      <c r="F1918" s="39"/>
    </row>
    <row r="1919" spans="1:6">
      <c r="A1919" s="42"/>
      <c r="B1919" s="46"/>
      <c r="C1919" s="40"/>
      <c r="D1919" s="53"/>
      <c r="E1919" s="39"/>
      <c r="F1919" s="39"/>
    </row>
    <row r="1920" spans="1:6">
      <c r="A1920" s="42"/>
      <c r="B1920" s="46"/>
      <c r="C1920" s="40"/>
      <c r="D1920" s="53"/>
      <c r="E1920" s="39"/>
      <c r="F1920" s="39"/>
    </row>
    <row r="1921" spans="1:6">
      <c r="A1921" s="42"/>
      <c r="B1921" s="46"/>
      <c r="C1921" s="40"/>
      <c r="D1921" s="53"/>
      <c r="E1921" s="39"/>
      <c r="F1921" s="39"/>
    </row>
    <row r="1922" spans="1:6">
      <c r="A1922" s="42"/>
      <c r="B1922" s="46"/>
      <c r="C1922" s="40"/>
      <c r="D1922" s="53"/>
      <c r="E1922" s="39"/>
      <c r="F1922" s="39"/>
    </row>
    <row r="1923" spans="1:6">
      <c r="A1923" s="42"/>
      <c r="B1923" s="46"/>
      <c r="C1923" s="40"/>
      <c r="D1923" s="53"/>
      <c r="E1923" s="39"/>
      <c r="F1923" s="39"/>
    </row>
    <row r="1924" spans="1:6">
      <c r="A1924" s="42"/>
      <c r="B1924" s="46"/>
      <c r="C1924" s="40"/>
      <c r="D1924" s="53"/>
      <c r="E1924" s="39"/>
      <c r="F1924" s="39"/>
    </row>
    <row r="1925" spans="1:6">
      <c r="A1925" s="42"/>
      <c r="B1925" s="46"/>
      <c r="C1925" s="40"/>
      <c r="D1925" s="53"/>
      <c r="E1925" s="39"/>
      <c r="F1925" s="39"/>
    </row>
    <row r="1926" spans="1:6">
      <c r="A1926" s="42"/>
      <c r="B1926" s="46"/>
      <c r="C1926" s="40"/>
      <c r="D1926" s="53"/>
      <c r="E1926" s="39"/>
      <c r="F1926" s="39"/>
    </row>
    <row r="1927" spans="1:6">
      <c r="A1927" s="42"/>
      <c r="B1927" s="46"/>
      <c r="C1927" s="40"/>
      <c r="D1927" s="53"/>
      <c r="E1927" s="39"/>
      <c r="F1927" s="39"/>
    </row>
    <row r="1928" spans="1:6">
      <c r="A1928" s="42"/>
      <c r="B1928" s="46"/>
      <c r="C1928" s="40"/>
      <c r="D1928" s="53"/>
      <c r="E1928" s="39"/>
      <c r="F1928" s="39"/>
    </row>
    <row r="1929" spans="1:6">
      <c r="A1929" s="42"/>
      <c r="B1929" s="46"/>
      <c r="C1929" s="40"/>
      <c r="D1929" s="53"/>
      <c r="E1929" s="39"/>
      <c r="F1929" s="39"/>
    </row>
    <row r="1930" spans="1:6">
      <c r="A1930" s="42"/>
      <c r="B1930" s="46"/>
      <c r="C1930" s="40"/>
      <c r="D1930" s="53"/>
      <c r="E1930" s="39"/>
      <c r="F1930" s="39"/>
    </row>
    <row r="1931" spans="1:6">
      <c r="A1931" s="42"/>
      <c r="B1931" s="46"/>
      <c r="C1931" s="40"/>
      <c r="D1931" s="53"/>
      <c r="E1931" s="39"/>
      <c r="F1931" s="39"/>
    </row>
    <row r="1932" spans="1:6">
      <c r="A1932" s="42"/>
      <c r="B1932" s="46"/>
      <c r="C1932" s="40"/>
      <c r="D1932" s="53"/>
      <c r="E1932" s="39"/>
      <c r="F1932" s="39"/>
    </row>
    <row r="1933" spans="1:6">
      <c r="A1933" s="42"/>
      <c r="B1933" s="46"/>
      <c r="C1933" s="40"/>
      <c r="D1933" s="53"/>
      <c r="E1933" s="39"/>
      <c r="F1933" s="39"/>
    </row>
    <row r="1934" spans="1:6">
      <c r="A1934" s="42"/>
      <c r="B1934" s="46"/>
      <c r="C1934" s="40"/>
      <c r="D1934" s="53"/>
      <c r="E1934" s="39"/>
      <c r="F1934" s="39"/>
    </row>
    <row r="1935" spans="1:6">
      <c r="A1935" s="42"/>
      <c r="B1935" s="46"/>
      <c r="C1935" s="40"/>
      <c r="D1935" s="53"/>
      <c r="E1935" s="39"/>
      <c r="F1935" s="39"/>
    </row>
    <row r="1936" spans="1:6">
      <c r="A1936" s="42"/>
      <c r="B1936" s="46"/>
      <c r="C1936" s="40"/>
      <c r="D1936" s="53"/>
      <c r="E1936" s="39"/>
      <c r="F1936" s="39"/>
    </row>
    <row r="1937" spans="1:6">
      <c r="A1937" s="42"/>
      <c r="B1937" s="46"/>
      <c r="C1937" s="40"/>
      <c r="D1937" s="53"/>
      <c r="E1937" s="39"/>
      <c r="F1937" s="39"/>
    </row>
    <row r="1938" spans="1:6">
      <c r="A1938" s="42"/>
      <c r="B1938" s="46"/>
      <c r="C1938" s="40"/>
      <c r="D1938" s="53"/>
      <c r="E1938" s="39"/>
      <c r="F1938" s="39"/>
    </row>
    <row r="1939" spans="1:6">
      <c r="A1939" s="42"/>
      <c r="B1939" s="46"/>
      <c r="C1939" s="40"/>
      <c r="D1939" s="53"/>
      <c r="E1939" s="39"/>
      <c r="F1939" s="39"/>
    </row>
    <row r="1940" spans="1:6">
      <c r="A1940" s="42"/>
      <c r="B1940" s="46"/>
      <c r="C1940" s="40"/>
      <c r="D1940" s="53"/>
      <c r="E1940" s="39"/>
      <c r="F1940" s="39"/>
    </row>
    <row r="1941" spans="1:6">
      <c r="A1941" s="42"/>
      <c r="B1941" s="46"/>
      <c r="C1941" s="40"/>
      <c r="D1941" s="53"/>
      <c r="E1941" s="39"/>
      <c r="F1941" s="39"/>
    </row>
    <row r="1942" spans="1:6">
      <c r="A1942" s="42"/>
      <c r="B1942" s="46"/>
      <c r="C1942" s="40"/>
      <c r="D1942" s="53"/>
      <c r="E1942" s="39"/>
      <c r="F1942" s="39"/>
    </row>
    <row r="1943" spans="1:6">
      <c r="A1943" s="42"/>
      <c r="B1943" s="46"/>
      <c r="C1943" s="40"/>
      <c r="D1943" s="53"/>
      <c r="E1943" s="39"/>
      <c r="F1943" s="39"/>
    </row>
    <row r="1944" spans="1:6">
      <c r="A1944" s="42"/>
      <c r="B1944" s="46"/>
      <c r="C1944" s="40"/>
      <c r="D1944" s="53"/>
      <c r="E1944" s="39"/>
      <c r="F1944" s="39"/>
    </row>
    <row r="1945" spans="1:6">
      <c r="A1945" s="42"/>
      <c r="B1945" s="46"/>
      <c r="C1945" s="40"/>
      <c r="D1945" s="53"/>
      <c r="E1945" s="39"/>
      <c r="F1945" s="39"/>
    </row>
    <row r="1946" spans="1:6">
      <c r="A1946" s="42"/>
      <c r="B1946" s="46"/>
      <c r="C1946" s="40"/>
      <c r="D1946" s="53"/>
      <c r="E1946" s="39"/>
      <c r="F1946" s="39"/>
    </row>
    <row r="1947" spans="1:6">
      <c r="A1947" s="42"/>
      <c r="B1947" s="46"/>
      <c r="C1947" s="40"/>
      <c r="D1947" s="53"/>
      <c r="E1947" s="39"/>
      <c r="F1947" s="39"/>
    </row>
    <row r="1948" spans="1:6">
      <c r="A1948" s="42"/>
      <c r="B1948" s="46"/>
      <c r="C1948" s="40"/>
      <c r="D1948" s="53"/>
      <c r="E1948" s="39"/>
      <c r="F1948" s="39"/>
    </row>
    <row r="1949" spans="1:6">
      <c r="A1949" s="42"/>
      <c r="B1949" s="46"/>
      <c r="C1949" s="40"/>
      <c r="D1949" s="53"/>
      <c r="E1949" s="39"/>
      <c r="F1949" s="39"/>
    </row>
    <row r="1950" spans="1:6">
      <c r="A1950" s="42"/>
      <c r="B1950" s="46"/>
      <c r="C1950" s="40"/>
      <c r="D1950" s="53"/>
      <c r="E1950" s="39"/>
      <c r="F1950" s="39"/>
    </row>
    <row r="1951" spans="1:6">
      <c r="A1951" s="42"/>
      <c r="B1951" s="46"/>
      <c r="C1951" s="40"/>
      <c r="D1951" s="53"/>
      <c r="E1951" s="39"/>
      <c r="F1951" s="39"/>
    </row>
    <row r="1952" spans="1:6">
      <c r="A1952" s="42"/>
      <c r="B1952" s="46"/>
      <c r="C1952" s="40"/>
      <c r="D1952" s="53"/>
      <c r="E1952" s="39"/>
      <c r="F1952" s="39"/>
    </row>
    <row r="1953" spans="1:6">
      <c r="A1953" s="42"/>
      <c r="B1953" s="46"/>
      <c r="C1953" s="40"/>
      <c r="D1953" s="53"/>
      <c r="E1953" s="39"/>
      <c r="F1953" s="39"/>
    </row>
    <row r="1954" spans="1:6">
      <c r="A1954" s="42"/>
      <c r="B1954" s="46"/>
      <c r="C1954" s="40"/>
      <c r="D1954" s="53"/>
      <c r="E1954" s="39"/>
      <c r="F1954" s="39"/>
    </row>
    <row r="1955" spans="1:6">
      <c r="A1955" s="42"/>
      <c r="B1955" s="46"/>
      <c r="C1955" s="40"/>
      <c r="D1955" s="53"/>
      <c r="E1955" s="39"/>
      <c r="F1955" s="39"/>
    </row>
    <row r="1956" spans="1:6">
      <c r="A1956" s="42"/>
      <c r="B1956" s="46"/>
      <c r="C1956" s="40"/>
      <c r="D1956" s="53"/>
      <c r="E1956" s="39"/>
      <c r="F1956" s="39"/>
    </row>
    <row r="1957" spans="1:6">
      <c r="A1957" s="42"/>
      <c r="B1957" s="46"/>
      <c r="C1957" s="40"/>
      <c r="D1957" s="53"/>
      <c r="E1957" s="39"/>
      <c r="F1957" s="39"/>
    </row>
    <row r="1958" spans="1:6">
      <c r="A1958" s="42"/>
      <c r="B1958" s="46"/>
      <c r="C1958" s="40"/>
      <c r="D1958" s="53"/>
      <c r="E1958" s="39"/>
      <c r="F1958" s="39"/>
    </row>
    <row r="1959" spans="1:6">
      <c r="A1959" s="42"/>
      <c r="B1959" s="46"/>
      <c r="C1959" s="40"/>
      <c r="D1959" s="53"/>
      <c r="E1959" s="39"/>
      <c r="F1959" s="39"/>
    </row>
    <row r="1960" spans="1:6">
      <c r="A1960" s="42"/>
      <c r="B1960" s="46"/>
      <c r="C1960" s="40"/>
      <c r="D1960" s="53"/>
      <c r="E1960" s="39"/>
      <c r="F1960" s="39"/>
    </row>
    <row r="1961" spans="1:6">
      <c r="A1961" s="42"/>
      <c r="B1961" s="46"/>
      <c r="C1961" s="40"/>
      <c r="D1961" s="53"/>
      <c r="E1961" s="39"/>
      <c r="F1961" s="39"/>
    </row>
    <row r="1962" spans="1:6">
      <c r="A1962" s="42"/>
      <c r="B1962" s="46"/>
      <c r="C1962" s="40"/>
      <c r="D1962" s="53"/>
      <c r="E1962" s="39"/>
      <c r="F1962" s="39"/>
    </row>
    <row r="1963" spans="1:6">
      <c r="A1963" s="42"/>
      <c r="B1963" s="46"/>
      <c r="C1963" s="40"/>
      <c r="D1963" s="53"/>
      <c r="E1963" s="39"/>
      <c r="F1963" s="39"/>
    </row>
    <row r="1964" spans="1:6">
      <c r="A1964" s="42"/>
      <c r="B1964" s="46"/>
      <c r="C1964" s="40"/>
      <c r="D1964" s="53"/>
      <c r="E1964" s="39"/>
      <c r="F1964" s="39"/>
    </row>
    <row r="1965" spans="1:6">
      <c r="A1965" s="42"/>
      <c r="B1965" s="46"/>
      <c r="C1965" s="40"/>
      <c r="D1965" s="53"/>
      <c r="E1965" s="39"/>
      <c r="F1965" s="39"/>
    </row>
    <row r="1966" spans="1:6">
      <c r="A1966" s="42"/>
      <c r="B1966" s="46"/>
      <c r="C1966" s="40"/>
      <c r="D1966" s="53"/>
      <c r="E1966" s="39"/>
      <c r="F1966" s="39"/>
    </row>
    <row r="1967" spans="1:6">
      <c r="A1967" s="42"/>
      <c r="B1967" s="46"/>
      <c r="C1967" s="40"/>
      <c r="D1967" s="53"/>
      <c r="E1967" s="39"/>
      <c r="F1967" s="39"/>
    </row>
    <row r="1968" spans="1:6">
      <c r="A1968" s="42"/>
      <c r="B1968" s="46"/>
      <c r="C1968" s="40"/>
      <c r="D1968" s="53"/>
      <c r="E1968" s="39"/>
      <c r="F1968" s="39"/>
    </row>
    <row r="1969" spans="1:6">
      <c r="A1969" s="42"/>
      <c r="B1969" s="46"/>
      <c r="C1969" s="40"/>
      <c r="D1969" s="53"/>
      <c r="E1969" s="39"/>
      <c r="F1969" s="39"/>
    </row>
    <row r="1970" spans="1:6">
      <c r="A1970" s="42"/>
      <c r="B1970" s="46"/>
      <c r="C1970" s="40"/>
      <c r="D1970" s="53"/>
      <c r="E1970" s="39"/>
      <c r="F1970" s="39"/>
    </row>
    <row r="1971" spans="1:6">
      <c r="A1971" s="42"/>
      <c r="B1971" s="46"/>
      <c r="C1971" s="40"/>
      <c r="D1971" s="53"/>
      <c r="E1971" s="39"/>
      <c r="F1971" s="39"/>
    </row>
    <row r="1972" spans="1:6">
      <c r="A1972" s="42"/>
      <c r="B1972" s="46"/>
      <c r="C1972" s="40"/>
      <c r="D1972" s="53"/>
      <c r="E1972" s="39"/>
      <c r="F1972" s="39"/>
    </row>
    <row r="1973" spans="1:6">
      <c r="A1973" s="42"/>
      <c r="B1973" s="46"/>
      <c r="C1973" s="40"/>
      <c r="D1973" s="53"/>
      <c r="E1973" s="39"/>
      <c r="F1973" s="39"/>
    </row>
    <row r="1974" spans="1:6">
      <c r="A1974" s="42"/>
      <c r="B1974" s="46"/>
      <c r="C1974" s="40"/>
      <c r="D1974" s="53"/>
      <c r="E1974" s="39"/>
      <c r="F1974" s="39"/>
    </row>
    <row r="1975" spans="1:6">
      <c r="A1975" s="42"/>
      <c r="B1975" s="46"/>
      <c r="C1975" s="40"/>
      <c r="D1975" s="53"/>
      <c r="E1975" s="39"/>
      <c r="F1975" s="39"/>
    </row>
    <row r="1976" spans="1:6">
      <c r="A1976" s="42"/>
      <c r="B1976" s="46"/>
      <c r="C1976" s="40"/>
      <c r="D1976" s="53"/>
      <c r="E1976" s="39"/>
      <c r="F1976" s="39"/>
    </row>
    <row r="1977" spans="1:6">
      <c r="A1977" s="42"/>
      <c r="B1977" s="46"/>
      <c r="C1977" s="40"/>
      <c r="D1977" s="53"/>
      <c r="E1977" s="39"/>
      <c r="F1977" s="39"/>
    </row>
    <row r="1978" spans="1:6">
      <c r="A1978" s="42"/>
      <c r="B1978" s="46"/>
      <c r="C1978" s="40"/>
      <c r="D1978" s="53"/>
      <c r="E1978" s="39"/>
      <c r="F1978" s="39"/>
    </row>
    <row r="1979" spans="1:6">
      <c r="A1979" s="42"/>
      <c r="B1979" s="46"/>
      <c r="C1979" s="40"/>
      <c r="D1979" s="53"/>
      <c r="E1979" s="39"/>
      <c r="F1979" s="39"/>
    </row>
    <row r="1980" spans="1:6">
      <c r="A1980" s="42"/>
      <c r="B1980" s="46"/>
      <c r="C1980" s="40"/>
      <c r="D1980" s="53"/>
      <c r="E1980" s="39"/>
      <c r="F1980" s="39"/>
    </row>
    <row r="1981" spans="1:6">
      <c r="A1981" s="42"/>
      <c r="B1981" s="46"/>
      <c r="C1981" s="40"/>
      <c r="D1981" s="53"/>
      <c r="E1981" s="39"/>
      <c r="F1981" s="39"/>
    </row>
    <row r="1982" spans="1:6">
      <c r="A1982" s="42"/>
      <c r="B1982" s="46"/>
      <c r="C1982" s="40"/>
      <c r="D1982" s="53"/>
      <c r="E1982" s="39"/>
      <c r="F1982" s="39"/>
    </row>
    <row r="1983" spans="1:6">
      <c r="A1983" s="42"/>
      <c r="B1983" s="46"/>
      <c r="C1983" s="40"/>
      <c r="D1983" s="53"/>
      <c r="E1983" s="39"/>
      <c r="F1983" s="39"/>
    </row>
    <row r="1984" spans="1:6">
      <c r="A1984" s="42"/>
      <c r="B1984" s="46"/>
      <c r="C1984" s="40"/>
      <c r="D1984" s="53"/>
      <c r="E1984" s="39"/>
      <c r="F1984" s="39"/>
    </row>
    <row r="1985" spans="1:6">
      <c r="A1985" s="42"/>
      <c r="B1985" s="46"/>
      <c r="C1985" s="40"/>
      <c r="D1985" s="53"/>
      <c r="E1985" s="39"/>
      <c r="F1985" s="39"/>
    </row>
    <row r="1986" spans="1:6">
      <c r="A1986" s="42"/>
      <c r="B1986" s="46"/>
      <c r="C1986" s="40"/>
      <c r="D1986" s="53"/>
      <c r="E1986" s="39"/>
      <c r="F1986" s="39"/>
    </row>
    <row r="1987" spans="1:6">
      <c r="A1987" s="42"/>
      <c r="B1987" s="46"/>
      <c r="C1987" s="40"/>
      <c r="D1987" s="53"/>
      <c r="E1987" s="39"/>
      <c r="F1987" s="39"/>
    </row>
    <row r="1988" spans="1:6">
      <c r="A1988" s="42"/>
      <c r="B1988" s="46"/>
      <c r="C1988" s="40"/>
      <c r="D1988" s="53"/>
      <c r="E1988" s="39"/>
      <c r="F1988" s="39"/>
    </row>
    <row r="1989" spans="1:6">
      <c r="A1989" s="42"/>
      <c r="B1989" s="46"/>
      <c r="C1989" s="40"/>
      <c r="D1989" s="53"/>
      <c r="E1989" s="39"/>
      <c r="F1989" s="39"/>
    </row>
    <row r="1990" spans="1:6">
      <c r="A1990" s="42"/>
      <c r="B1990" s="46"/>
      <c r="C1990" s="40"/>
      <c r="D1990" s="53"/>
      <c r="E1990" s="39"/>
      <c r="F1990" s="39"/>
    </row>
    <row r="1991" spans="1:6">
      <c r="A1991" s="42"/>
      <c r="B1991" s="46"/>
      <c r="C1991" s="40"/>
      <c r="D1991" s="53"/>
      <c r="E1991" s="39"/>
      <c r="F1991" s="39"/>
    </row>
    <row r="1992" spans="1:6">
      <c r="A1992" s="42"/>
      <c r="B1992" s="46"/>
      <c r="C1992" s="40"/>
      <c r="D1992" s="53"/>
      <c r="E1992" s="39"/>
      <c r="F1992" s="39"/>
    </row>
    <row r="1993" spans="1:6">
      <c r="A1993" s="42"/>
      <c r="B1993" s="46"/>
      <c r="C1993" s="40"/>
      <c r="D1993" s="53"/>
      <c r="E1993" s="39"/>
      <c r="F1993" s="39"/>
    </row>
    <row r="1994" spans="1:6">
      <c r="A1994" s="42"/>
      <c r="B1994" s="46"/>
      <c r="C1994" s="40"/>
      <c r="D1994" s="53"/>
      <c r="E1994" s="39"/>
      <c r="F1994" s="39"/>
    </row>
    <row r="1995" spans="1:6">
      <c r="A1995" s="42"/>
      <c r="B1995" s="46"/>
      <c r="C1995" s="40"/>
      <c r="D1995" s="53"/>
      <c r="E1995" s="39"/>
      <c r="F1995" s="39"/>
    </row>
    <row r="1996" spans="1:6">
      <c r="A1996" s="42"/>
      <c r="B1996" s="46"/>
      <c r="C1996" s="40"/>
      <c r="D1996" s="53"/>
      <c r="E1996" s="39"/>
      <c r="F1996" s="39"/>
    </row>
    <row r="1997" spans="1:6">
      <c r="A1997" s="42"/>
      <c r="B1997" s="46"/>
      <c r="C1997" s="40"/>
      <c r="D1997" s="53"/>
      <c r="E1997" s="39"/>
      <c r="F1997" s="39"/>
    </row>
    <row r="1998" spans="1:6">
      <c r="A1998" s="42"/>
      <c r="B1998" s="46"/>
      <c r="C1998" s="40"/>
      <c r="D1998" s="53"/>
      <c r="E1998" s="39"/>
      <c r="F1998" s="39"/>
    </row>
    <row r="1999" spans="1:6">
      <c r="A1999" s="42"/>
      <c r="B1999" s="46"/>
      <c r="C1999" s="40"/>
      <c r="D1999" s="53"/>
      <c r="E1999" s="39"/>
      <c r="F1999" s="39"/>
    </row>
    <row r="2000" spans="1:6">
      <c r="A2000" s="42"/>
      <c r="B2000" s="46"/>
      <c r="C2000" s="40"/>
      <c r="D2000" s="53"/>
      <c r="E2000" s="39"/>
      <c r="F2000" s="39"/>
    </row>
    <row r="2001" spans="1:6">
      <c r="A2001" s="42"/>
      <c r="B2001" s="46"/>
      <c r="C2001" s="40"/>
      <c r="D2001" s="53"/>
      <c r="E2001" s="39"/>
      <c r="F2001" s="39"/>
    </row>
    <row r="2002" spans="1:6">
      <c r="A2002" s="42"/>
      <c r="B2002" s="46"/>
      <c r="C2002" s="40"/>
      <c r="D2002" s="53"/>
      <c r="E2002" s="39"/>
      <c r="F2002" s="39"/>
    </row>
    <row r="2003" spans="1:6">
      <c r="A2003" s="42"/>
      <c r="B2003" s="46"/>
      <c r="C2003" s="40"/>
      <c r="D2003" s="53"/>
      <c r="E2003" s="39"/>
      <c r="F2003" s="39"/>
    </row>
    <row r="2004" spans="1:6">
      <c r="A2004" s="42"/>
      <c r="B2004" s="46"/>
      <c r="C2004" s="40"/>
      <c r="D2004" s="53"/>
      <c r="E2004" s="39"/>
      <c r="F2004" s="39"/>
    </row>
    <row r="2005" spans="1:6">
      <c r="A2005" s="42"/>
      <c r="B2005" s="46"/>
      <c r="C2005" s="40"/>
      <c r="D2005" s="53"/>
      <c r="E2005" s="39"/>
      <c r="F2005" s="39"/>
    </row>
    <row r="2006" spans="1:6">
      <c r="A2006" s="42"/>
      <c r="B2006" s="46"/>
      <c r="C2006" s="40"/>
      <c r="D2006" s="53"/>
      <c r="E2006" s="39"/>
      <c r="F2006" s="39"/>
    </row>
    <row r="2007" spans="1:6">
      <c r="A2007" s="42"/>
      <c r="B2007" s="46"/>
      <c r="C2007" s="40"/>
      <c r="D2007" s="53"/>
      <c r="E2007" s="39"/>
      <c r="F2007" s="39"/>
    </row>
    <row r="2008" spans="1:6">
      <c r="A2008" s="42"/>
      <c r="B2008" s="46"/>
      <c r="C2008" s="40"/>
      <c r="D2008" s="53"/>
      <c r="E2008" s="39"/>
      <c r="F2008" s="39"/>
    </row>
    <row r="2009" spans="1:6">
      <c r="A2009" s="42"/>
      <c r="B2009" s="46"/>
      <c r="C2009" s="40"/>
      <c r="D2009" s="53"/>
      <c r="E2009" s="39"/>
      <c r="F2009" s="39"/>
    </row>
    <row r="2010" spans="1:6">
      <c r="A2010" s="42"/>
      <c r="B2010" s="46"/>
      <c r="C2010" s="40"/>
      <c r="D2010" s="53"/>
      <c r="E2010" s="39"/>
      <c r="F2010" s="39"/>
    </row>
    <row r="2011" spans="1:6">
      <c r="A2011" s="42"/>
      <c r="B2011" s="46"/>
      <c r="C2011" s="40"/>
      <c r="D2011" s="53"/>
      <c r="E2011" s="39"/>
      <c r="F2011" s="39"/>
    </row>
    <row r="2012" spans="1:6">
      <c r="A2012" s="42"/>
      <c r="B2012" s="46"/>
      <c r="C2012" s="40"/>
      <c r="D2012" s="53"/>
      <c r="E2012" s="39"/>
      <c r="F2012" s="39"/>
    </row>
    <row r="2013" spans="1:6">
      <c r="A2013" s="42"/>
      <c r="B2013" s="46"/>
      <c r="C2013" s="40"/>
      <c r="D2013" s="53"/>
      <c r="E2013" s="39"/>
      <c r="F2013" s="39"/>
    </row>
    <row r="2014" spans="1:6">
      <c r="A2014" s="42"/>
      <c r="B2014" s="46"/>
      <c r="C2014" s="40"/>
      <c r="D2014" s="53"/>
      <c r="E2014" s="39"/>
      <c r="F2014" s="39"/>
    </row>
    <row r="2015" spans="1:6">
      <c r="A2015" s="42"/>
      <c r="B2015" s="46"/>
      <c r="C2015" s="40"/>
      <c r="D2015" s="53"/>
      <c r="E2015" s="39"/>
      <c r="F2015" s="39"/>
    </row>
    <row r="2016" spans="1:6">
      <c r="A2016" s="42"/>
      <c r="B2016" s="46"/>
      <c r="C2016" s="40"/>
      <c r="D2016" s="53"/>
      <c r="E2016" s="39"/>
      <c r="F2016" s="39"/>
    </row>
    <row r="2017" spans="1:6">
      <c r="A2017" s="42"/>
      <c r="B2017" s="46"/>
      <c r="C2017" s="40"/>
      <c r="D2017" s="53"/>
      <c r="E2017" s="39"/>
      <c r="F2017" s="39"/>
    </row>
    <row r="2018" spans="1:6">
      <c r="A2018" s="42"/>
      <c r="B2018" s="46"/>
      <c r="C2018" s="40"/>
      <c r="D2018" s="53"/>
      <c r="E2018" s="39"/>
      <c r="F2018" s="39"/>
    </row>
    <row r="2019" spans="1:6">
      <c r="A2019" s="42"/>
      <c r="B2019" s="46"/>
      <c r="C2019" s="40"/>
      <c r="D2019" s="53"/>
      <c r="E2019" s="39"/>
      <c r="F2019" s="39"/>
    </row>
    <row r="2020" spans="1:6">
      <c r="A2020" s="42"/>
      <c r="B2020" s="46"/>
      <c r="C2020" s="40"/>
      <c r="D2020" s="53"/>
      <c r="E2020" s="39"/>
      <c r="F2020" s="39"/>
    </row>
    <row r="2021" spans="1:6">
      <c r="A2021" s="42"/>
      <c r="B2021" s="46"/>
      <c r="C2021" s="40"/>
      <c r="D2021" s="53"/>
      <c r="E2021" s="39"/>
      <c r="F2021" s="39"/>
    </row>
    <row r="2022" spans="1:6">
      <c r="A2022" s="42"/>
      <c r="B2022" s="46"/>
      <c r="C2022" s="40"/>
      <c r="D2022" s="53"/>
      <c r="E2022" s="39"/>
      <c r="F2022" s="39"/>
    </row>
    <row r="2023" spans="1:6">
      <c r="A2023" s="42"/>
      <c r="B2023" s="46"/>
      <c r="C2023" s="40"/>
      <c r="D2023" s="53"/>
      <c r="E2023" s="39"/>
      <c r="F2023" s="39"/>
    </row>
    <row r="2024" spans="1:6">
      <c r="A2024" s="42"/>
      <c r="B2024" s="46"/>
      <c r="C2024" s="40"/>
      <c r="D2024" s="53"/>
      <c r="E2024" s="39"/>
      <c r="F2024" s="39"/>
    </row>
    <row r="2025" spans="1:6">
      <c r="A2025" s="42"/>
      <c r="B2025" s="46"/>
      <c r="C2025" s="40"/>
      <c r="D2025" s="53"/>
      <c r="E2025" s="39"/>
      <c r="F2025" s="39"/>
    </row>
    <row r="2026" spans="1:6">
      <c r="A2026" s="42"/>
      <c r="B2026" s="46"/>
      <c r="C2026" s="40"/>
      <c r="D2026" s="53"/>
      <c r="E2026" s="39"/>
      <c r="F2026" s="39"/>
    </row>
    <row r="2027" spans="1:6">
      <c r="A2027" s="42"/>
      <c r="B2027" s="46"/>
      <c r="C2027" s="40"/>
      <c r="D2027" s="53"/>
      <c r="E2027" s="39"/>
      <c r="F2027" s="39"/>
    </row>
    <row r="2028" spans="1:6">
      <c r="A2028" s="42"/>
      <c r="B2028" s="46"/>
      <c r="C2028" s="40"/>
      <c r="D2028" s="53"/>
      <c r="E2028" s="39"/>
      <c r="F2028" s="39"/>
    </row>
    <row r="2029" spans="1:6">
      <c r="A2029" s="42"/>
      <c r="B2029" s="46"/>
      <c r="C2029" s="40"/>
      <c r="D2029" s="53"/>
      <c r="E2029" s="39"/>
      <c r="F2029" s="39"/>
    </row>
    <row r="2030" spans="1:6">
      <c r="A2030" s="42"/>
      <c r="B2030" s="46"/>
      <c r="C2030" s="40"/>
      <c r="D2030" s="53"/>
      <c r="E2030" s="39"/>
      <c r="F2030" s="39"/>
    </row>
    <row r="2031" spans="1:6">
      <c r="A2031" s="42"/>
      <c r="B2031" s="46"/>
      <c r="C2031" s="40"/>
      <c r="D2031" s="53"/>
      <c r="E2031" s="39"/>
      <c r="F2031" s="39"/>
    </row>
    <row r="2032" spans="1:6">
      <c r="A2032" s="42"/>
      <c r="B2032" s="46"/>
      <c r="C2032" s="40"/>
      <c r="D2032" s="53"/>
      <c r="E2032" s="39"/>
      <c r="F2032" s="39"/>
    </row>
    <row r="2033" spans="1:6">
      <c r="A2033" s="42"/>
      <c r="B2033" s="46"/>
      <c r="C2033" s="40"/>
      <c r="D2033" s="53"/>
      <c r="E2033" s="39"/>
      <c r="F2033" s="39"/>
    </row>
    <row r="2034" spans="1:6">
      <c r="A2034" s="42"/>
      <c r="B2034" s="46"/>
      <c r="C2034" s="40"/>
      <c r="D2034" s="53"/>
      <c r="E2034" s="39"/>
      <c r="F2034" s="39"/>
    </row>
    <row r="2035" spans="1:6">
      <c r="A2035" s="42"/>
      <c r="B2035" s="46"/>
      <c r="C2035" s="40"/>
      <c r="D2035" s="53"/>
      <c r="E2035" s="39"/>
      <c r="F2035" s="39"/>
    </row>
    <row r="2036" spans="1:6">
      <c r="A2036" s="42"/>
      <c r="B2036" s="46"/>
      <c r="C2036" s="40"/>
      <c r="D2036" s="53"/>
      <c r="E2036" s="39"/>
      <c r="F2036" s="39"/>
    </row>
    <row r="2037" spans="1:6">
      <c r="A2037" s="42"/>
      <c r="B2037" s="46"/>
      <c r="C2037" s="40"/>
      <c r="D2037" s="53"/>
      <c r="E2037" s="39"/>
      <c r="F2037" s="39"/>
    </row>
    <row r="2038" spans="1:6">
      <c r="A2038" s="42"/>
      <c r="B2038" s="46"/>
      <c r="C2038" s="40"/>
      <c r="D2038" s="53"/>
      <c r="E2038" s="39"/>
      <c r="F2038" s="39"/>
    </row>
    <row r="2039" spans="1:6">
      <c r="A2039" s="42"/>
      <c r="B2039" s="46"/>
      <c r="C2039" s="40"/>
      <c r="D2039" s="53"/>
      <c r="E2039" s="39"/>
      <c r="F2039" s="39"/>
    </row>
    <row r="2040" spans="1:6">
      <c r="A2040" s="42"/>
      <c r="B2040" s="46"/>
      <c r="C2040" s="40"/>
      <c r="D2040" s="53"/>
      <c r="E2040" s="39"/>
      <c r="F2040" s="39"/>
    </row>
    <row r="2041" spans="1:6">
      <c r="A2041" s="42"/>
      <c r="B2041" s="46"/>
      <c r="C2041" s="40"/>
      <c r="D2041" s="53"/>
      <c r="E2041" s="39"/>
      <c r="F2041" s="39"/>
    </row>
    <row r="2042" spans="1:6">
      <c r="A2042" s="42"/>
      <c r="B2042" s="46"/>
      <c r="C2042" s="40"/>
      <c r="D2042" s="53"/>
      <c r="E2042" s="39"/>
      <c r="F2042" s="39"/>
    </row>
    <row r="2043" spans="1:6">
      <c r="A2043" s="42"/>
      <c r="B2043" s="46"/>
      <c r="C2043" s="40"/>
      <c r="D2043" s="53"/>
      <c r="E2043" s="39"/>
      <c r="F2043" s="39"/>
    </row>
    <row r="2044" spans="1:6">
      <c r="A2044" s="42"/>
      <c r="B2044" s="46"/>
      <c r="C2044" s="40"/>
      <c r="D2044" s="53"/>
      <c r="E2044" s="39"/>
      <c r="F2044" s="39"/>
    </row>
    <row r="2045" spans="1:6">
      <c r="A2045" s="42"/>
      <c r="B2045" s="46"/>
      <c r="C2045" s="40"/>
      <c r="D2045" s="53"/>
      <c r="E2045" s="39"/>
      <c r="F2045" s="39"/>
    </row>
    <row r="2046" spans="1:6">
      <c r="A2046" s="42"/>
      <c r="B2046" s="46"/>
      <c r="C2046" s="40"/>
      <c r="D2046" s="53"/>
      <c r="E2046" s="39"/>
      <c r="F2046" s="39"/>
    </row>
    <row r="2047" spans="1:6">
      <c r="A2047" s="42"/>
      <c r="B2047" s="46"/>
      <c r="C2047" s="40"/>
      <c r="D2047" s="53"/>
      <c r="E2047" s="39"/>
      <c r="F2047" s="39"/>
    </row>
    <row r="2048" spans="1:6">
      <c r="A2048" s="42"/>
      <c r="B2048" s="46"/>
      <c r="C2048" s="40"/>
      <c r="D2048" s="53"/>
      <c r="E2048" s="39"/>
      <c r="F2048" s="39"/>
    </row>
    <row r="2049" spans="1:6">
      <c r="A2049" s="42"/>
      <c r="B2049" s="46"/>
      <c r="C2049" s="40"/>
      <c r="D2049" s="53"/>
      <c r="E2049" s="39"/>
      <c r="F2049" s="39"/>
    </row>
    <row r="2050" spans="1:6">
      <c r="A2050" s="42"/>
      <c r="B2050" s="46"/>
      <c r="C2050" s="40"/>
      <c r="D2050" s="53"/>
      <c r="E2050" s="39"/>
      <c r="F2050" s="39"/>
    </row>
    <row r="2051" spans="1:6">
      <c r="A2051" s="42"/>
      <c r="B2051" s="46"/>
      <c r="C2051" s="40"/>
      <c r="D2051" s="53"/>
      <c r="E2051" s="39"/>
      <c r="F2051" s="39"/>
    </row>
    <row r="2052" spans="1:6">
      <c r="A2052" s="42"/>
      <c r="B2052" s="46"/>
      <c r="C2052" s="40"/>
      <c r="D2052" s="53"/>
      <c r="E2052" s="39"/>
      <c r="F2052" s="39"/>
    </row>
    <row r="2053" spans="1:6">
      <c r="A2053" s="42"/>
      <c r="B2053" s="46"/>
      <c r="C2053" s="40"/>
      <c r="D2053" s="53"/>
      <c r="E2053" s="39"/>
      <c r="F2053" s="39"/>
    </row>
    <row r="2054" spans="1:6">
      <c r="A2054" s="42"/>
      <c r="B2054" s="46"/>
      <c r="C2054" s="40"/>
      <c r="D2054" s="53"/>
      <c r="E2054" s="39"/>
      <c r="F2054" s="39"/>
    </row>
    <row r="2055" spans="1:6">
      <c r="A2055" s="42"/>
      <c r="B2055" s="46"/>
      <c r="C2055" s="40"/>
      <c r="D2055" s="53"/>
      <c r="E2055" s="39"/>
      <c r="F2055" s="39"/>
    </row>
    <row r="2056" spans="1:6">
      <c r="A2056" s="42"/>
      <c r="B2056" s="46"/>
      <c r="C2056" s="40"/>
      <c r="D2056" s="53"/>
      <c r="E2056" s="39"/>
      <c r="F2056" s="39"/>
    </row>
    <row r="2057" spans="1:6">
      <c r="A2057" s="42"/>
      <c r="B2057" s="46"/>
      <c r="C2057" s="40"/>
      <c r="D2057" s="53"/>
      <c r="E2057" s="39"/>
      <c r="F2057" s="39"/>
    </row>
    <row r="2058" spans="1:6">
      <c r="A2058" s="42"/>
      <c r="B2058" s="46"/>
      <c r="C2058" s="40"/>
      <c r="D2058" s="53"/>
      <c r="E2058" s="39"/>
      <c r="F2058" s="39"/>
    </row>
    <row r="2059" spans="1:6">
      <c r="A2059" s="42"/>
      <c r="B2059" s="46"/>
      <c r="C2059" s="40"/>
      <c r="D2059" s="53"/>
      <c r="E2059" s="39"/>
      <c r="F2059" s="39"/>
    </row>
    <row r="2060" spans="1:6">
      <c r="A2060" s="42"/>
      <c r="B2060" s="46"/>
      <c r="C2060" s="40"/>
      <c r="D2060" s="53"/>
      <c r="E2060" s="39"/>
      <c r="F2060" s="39"/>
    </row>
    <row r="2061" spans="1:6">
      <c r="A2061" s="42"/>
      <c r="B2061" s="46"/>
      <c r="C2061" s="40"/>
      <c r="D2061" s="53"/>
      <c r="E2061" s="39"/>
      <c r="F2061" s="39"/>
    </row>
    <row r="2062" spans="1:6">
      <c r="A2062" s="42"/>
      <c r="B2062" s="46"/>
      <c r="C2062" s="40"/>
      <c r="D2062" s="53"/>
      <c r="E2062" s="39"/>
      <c r="F2062" s="39"/>
    </row>
    <row r="2063" spans="1:6">
      <c r="A2063" s="42"/>
      <c r="B2063" s="46"/>
      <c r="C2063" s="40"/>
      <c r="D2063" s="53"/>
      <c r="E2063" s="39"/>
      <c r="F2063" s="39"/>
    </row>
    <row r="2064" spans="1:6">
      <c r="A2064" s="42"/>
      <c r="B2064" s="46"/>
      <c r="C2064" s="40"/>
      <c r="D2064" s="53"/>
      <c r="E2064" s="39"/>
      <c r="F2064" s="39"/>
    </row>
    <row r="2065" spans="1:6">
      <c r="A2065" s="42"/>
      <c r="B2065" s="46"/>
      <c r="C2065" s="40"/>
      <c r="D2065" s="53"/>
      <c r="E2065" s="39"/>
      <c r="F2065" s="39"/>
    </row>
    <row r="2066" spans="1:6">
      <c r="A2066" s="42"/>
      <c r="B2066" s="47"/>
      <c r="C2066" s="40"/>
      <c r="D2066" s="53"/>
      <c r="E2066" s="39"/>
      <c r="F2066" s="41"/>
    </row>
    <row r="2067" spans="1:6">
      <c r="A2067" s="42"/>
      <c r="B2067" s="47"/>
      <c r="C2067" s="40"/>
      <c r="D2067" s="53"/>
      <c r="E2067" s="39"/>
      <c r="F2067" s="41"/>
    </row>
    <row r="2068" spans="1:6">
      <c r="A2068" s="42"/>
      <c r="B2068" s="47"/>
      <c r="C2068" s="40"/>
      <c r="D2068" s="53"/>
      <c r="E2068" s="39"/>
      <c r="F2068" s="41"/>
    </row>
    <row r="2069" spans="1:6">
      <c r="A2069" s="42"/>
      <c r="B2069" s="47"/>
      <c r="C2069" s="40"/>
      <c r="D2069" s="53"/>
      <c r="E2069" s="39"/>
      <c r="F2069" s="41"/>
    </row>
    <row r="2070" spans="1:6">
      <c r="A2070" s="42"/>
      <c r="B2070" s="47"/>
      <c r="C2070" s="40"/>
      <c r="D2070" s="53"/>
      <c r="E2070" s="39"/>
      <c r="F2070" s="41"/>
    </row>
    <row r="2071" spans="1:6">
      <c r="A2071" s="42"/>
      <c r="B2071" s="47"/>
      <c r="C2071" s="40"/>
      <c r="D2071" s="53"/>
      <c r="E2071" s="39"/>
      <c r="F2071" s="41"/>
    </row>
    <row r="2072" spans="1:6">
      <c r="A2072" s="42"/>
      <c r="B2072" s="47"/>
      <c r="C2072" s="40"/>
      <c r="D2072" s="53"/>
      <c r="E2072" s="39"/>
      <c r="F2072" s="41"/>
    </row>
    <row r="2073" spans="1:6">
      <c r="A2073" s="42"/>
      <c r="C2073" s="41"/>
      <c r="D2073" s="74"/>
      <c r="E2073" s="72"/>
      <c r="F2073" s="41"/>
    </row>
    <row r="2074" spans="1:6">
      <c r="A2074" s="42"/>
      <c r="C2074" s="41"/>
      <c r="D2074" s="74"/>
      <c r="E2074" s="72"/>
      <c r="F2074" s="41"/>
    </row>
    <row r="2075" spans="1:6">
      <c r="A2075" s="42"/>
      <c r="C2075" s="41"/>
      <c r="D2075" s="74"/>
      <c r="E2075" s="72"/>
      <c r="F2075" s="41"/>
    </row>
    <row r="2076" spans="1:6">
      <c r="A2076" s="42"/>
      <c r="C2076" s="41"/>
      <c r="D2076" s="74"/>
      <c r="E2076" s="72"/>
      <c r="F2076" s="41"/>
    </row>
    <row r="2077" spans="1:6">
      <c r="A2077" s="42"/>
      <c r="C2077" s="41"/>
      <c r="D2077" s="74"/>
      <c r="E2077" s="72"/>
      <c r="F2077" s="41"/>
    </row>
    <row r="2078" spans="1:6">
      <c r="A2078" s="42"/>
      <c r="C2078" s="41"/>
      <c r="D2078" s="74"/>
      <c r="E2078" s="72"/>
      <c r="F2078" s="41"/>
    </row>
    <row r="2079" spans="1:6">
      <c r="A2079" s="42"/>
      <c r="C2079" s="41"/>
      <c r="D2079" s="74"/>
      <c r="E2079" s="72"/>
      <c r="F2079" s="41"/>
    </row>
    <row r="2080" spans="1:6">
      <c r="A2080" s="42"/>
      <c r="C2080" s="41"/>
      <c r="D2080" s="74"/>
      <c r="E2080" s="72"/>
      <c r="F2080" s="41"/>
    </row>
    <row r="2081" spans="1:6">
      <c r="A2081" s="42"/>
      <c r="B2081" s="47"/>
      <c r="C2081" s="40"/>
      <c r="D2081" s="53"/>
      <c r="E2081" s="39"/>
      <c r="F2081" s="41"/>
    </row>
    <row r="2082" spans="1:6">
      <c r="A2082" s="42"/>
      <c r="B2082" s="47"/>
      <c r="C2082" s="40"/>
      <c r="D2082" s="53"/>
      <c r="E2082" s="39"/>
      <c r="F2082" s="41"/>
    </row>
    <row r="2083" spans="1:6">
      <c r="A2083" s="42"/>
      <c r="B2083" s="47"/>
      <c r="C2083" s="40"/>
      <c r="D2083" s="53"/>
      <c r="E2083" s="39"/>
      <c r="F2083" s="41"/>
    </row>
    <row r="2084" spans="1:6">
      <c r="A2084" s="42"/>
      <c r="B2084" s="47"/>
      <c r="C2084" s="40"/>
      <c r="D2084" s="53"/>
      <c r="E2084" s="39"/>
      <c r="F2084" s="41"/>
    </row>
    <row r="2085" spans="1:6">
      <c r="A2085" s="42"/>
      <c r="B2085" s="47"/>
      <c r="C2085" s="40"/>
      <c r="D2085" s="53"/>
      <c r="E2085" s="39"/>
      <c r="F2085" s="41"/>
    </row>
    <row r="2086" spans="1:6">
      <c r="A2086" s="42"/>
      <c r="B2086" s="47"/>
      <c r="C2086" s="40"/>
      <c r="D2086" s="53"/>
      <c r="E2086" s="39"/>
      <c r="F2086" s="41"/>
    </row>
    <row r="2087" spans="1:6">
      <c r="A2087" s="42"/>
      <c r="B2087" s="47"/>
      <c r="C2087" s="40"/>
      <c r="D2087" s="53"/>
      <c r="E2087" s="39"/>
      <c r="F2087" s="41"/>
    </row>
    <row r="2088" spans="1:6">
      <c r="A2088" s="42"/>
      <c r="B2088" s="47"/>
      <c r="C2088" s="40"/>
      <c r="D2088" s="53"/>
      <c r="E2088" s="39"/>
      <c r="F2088" s="41"/>
    </row>
    <row r="2089" spans="1:6">
      <c r="A2089" s="42"/>
      <c r="B2089" s="47"/>
      <c r="C2089" s="40"/>
      <c r="D2089" s="53"/>
      <c r="E2089" s="39"/>
      <c r="F2089" s="41"/>
    </row>
    <row r="2090" spans="1:6">
      <c r="A2090" s="42"/>
      <c r="B2090" s="47"/>
      <c r="C2090" s="40"/>
      <c r="D2090" s="53"/>
      <c r="E2090" s="39"/>
      <c r="F2090" s="41"/>
    </row>
    <row r="2091" spans="1:6">
      <c r="A2091" s="42"/>
      <c r="B2091" s="47"/>
      <c r="C2091" s="40"/>
      <c r="D2091" s="53"/>
      <c r="E2091" s="39"/>
      <c r="F2091" s="41"/>
    </row>
    <row r="2092" spans="1:6">
      <c r="A2092" s="42"/>
      <c r="B2092" s="47"/>
      <c r="C2092" s="40"/>
      <c r="D2092" s="53"/>
      <c r="E2092" s="39"/>
      <c r="F2092" s="41"/>
    </row>
    <row r="2093" spans="1:6">
      <c r="A2093" s="42"/>
      <c r="B2093" s="47"/>
      <c r="C2093" s="40"/>
      <c r="D2093" s="53"/>
      <c r="E2093" s="39"/>
      <c r="F2093" s="41"/>
    </row>
    <row r="2094" spans="1:6">
      <c r="A2094" s="42"/>
      <c r="B2094" s="47"/>
      <c r="C2094" s="40"/>
      <c r="D2094" s="53"/>
      <c r="E2094" s="39"/>
      <c r="F2094" s="41"/>
    </row>
    <row r="2095" spans="1:6">
      <c r="A2095" s="42"/>
      <c r="B2095" s="47"/>
      <c r="C2095" s="40"/>
      <c r="D2095" s="53"/>
      <c r="E2095" s="39"/>
      <c r="F2095" s="41"/>
    </row>
    <row r="2096" spans="1:6">
      <c r="A2096" s="42"/>
      <c r="B2096" s="47"/>
      <c r="C2096" s="40"/>
      <c r="D2096" s="53"/>
      <c r="E2096" s="39"/>
      <c r="F2096" s="41"/>
    </row>
    <row r="2097" spans="1:6">
      <c r="A2097" s="42"/>
      <c r="B2097" s="47"/>
      <c r="C2097" s="40"/>
      <c r="D2097" s="53"/>
      <c r="E2097" s="39"/>
      <c r="F2097" s="41"/>
    </row>
    <row r="2098" spans="1:6">
      <c r="A2098" s="42"/>
      <c r="B2098" s="47"/>
      <c r="C2098" s="40"/>
      <c r="D2098" s="53"/>
      <c r="E2098" s="39"/>
      <c r="F2098" s="41"/>
    </row>
    <row r="2099" spans="1:6">
      <c r="A2099" s="42"/>
      <c r="B2099" s="47"/>
      <c r="C2099" s="40"/>
      <c r="D2099" s="53"/>
      <c r="E2099" s="39"/>
      <c r="F2099" s="41"/>
    </row>
    <row r="2100" spans="1:6">
      <c r="A2100" s="42"/>
      <c r="B2100" s="47"/>
      <c r="C2100" s="40"/>
      <c r="D2100" s="53"/>
      <c r="E2100" s="39"/>
      <c r="F2100" s="41"/>
    </row>
    <row r="2101" spans="1:6">
      <c r="A2101" s="42"/>
      <c r="B2101" s="47"/>
      <c r="C2101" s="40"/>
      <c r="D2101" s="53"/>
      <c r="E2101" s="39"/>
      <c r="F2101" s="41"/>
    </row>
    <row r="2102" spans="1:6">
      <c r="A2102" s="42"/>
      <c r="B2102" s="47"/>
      <c r="C2102" s="40"/>
      <c r="D2102" s="53"/>
      <c r="E2102" s="39"/>
      <c r="F2102" s="41"/>
    </row>
    <row r="2103" spans="1:6">
      <c r="A2103" s="42"/>
      <c r="B2103" s="47"/>
      <c r="C2103" s="40"/>
      <c r="D2103" s="53"/>
      <c r="E2103" s="39"/>
      <c r="F2103" s="41"/>
    </row>
    <row r="2104" spans="1:6">
      <c r="A2104" s="42"/>
      <c r="B2104" s="47"/>
      <c r="C2104" s="40"/>
      <c r="D2104" s="53"/>
      <c r="E2104" s="39"/>
      <c r="F2104" s="41"/>
    </row>
    <row r="2105" spans="1:6">
      <c r="A2105" s="42"/>
      <c r="B2105" s="47"/>
      <c r="C2105" s="40"/>
      <c r="D2105" s="53"/>
      <c r="E2105" s="39"/>
      <c r="F2105" s="41"/>
    </row>
    <row r="2106" spans="1:6">
      <c r="A2106" s="42"/>
      <c r="B2106" s="47"/>
      <c r="C2106" s="40"/>
      <c r="D2106" s="53"/>
      <c r="E2106" s="39"/>
      <c r="F2106" s="41"/>
    </row>
    <row r="2107" spans="1:6">
      <c r="A2107" s="42"/>
      <c r="B2107" s="47"/>
      <c r="C2107" s="40"/>
      <c r="D2107" s="53"/>
      <c r="E2107" s="39"/>
      <c r="F2107" s="41"/>
    </row>
    <row r="2108" spans="1:6">
      <c r="A2108" s="42"/>
      <c r="B2108" s="47"/>
      <c r="C2108" s="40"/>
      <c r="D2108" s="53"/>
      <c r="E2108" s="39"/>
      <c r="F2108" s="41"/>
    </row>
    <row r="2109" spans="1:6">
      <c r="A2109" s="42"/>
      <c r="B2109" s="47"/>
      <c r="C2109" s="40"/>
      <c r="D2109" s="53"/>
      <c r="E2109" s="39"/>
      <c r="F2109" s="41"/>
    </row>
    <row r="2110" spans="1:6">
      <c r="A2110" s="42"/>
      <c r="B2110" s="47"/>
      <c r="C2110" s="40"/>
      <c r="D2110" s="53"/>
      <c r="E2110" s="39"/>
      <c r="F2110" s="41"/>
    </row>
    <row r="2111" spans="1:6">
      <c r="A2111" s="42"/>
      <c r="B2111" s="47"/>
      <c r="C2111" s="40"/>
      <c r="D2111" s="53"/>
      <c r="E2111" s="50"/>
      <c r="F2111" s="41"/>
    </row>
    <row r="2112" spans="1:6">
      <c r="A2112" s="42"/>
      <c r="B2112" s="47"/>
      <c r="C2112" s="40"/>
      <c r="D2112" s="53"/>
      <c r="E2112" s="50"/>
      <c r="F2112" s="41"/>
    </row>
    <row r="2113" spans="1:6">
      <c r="A2113" s="42"/>
      <c r="B2113" s="47"/>
      <c r="C2113" s="40"/>
      <c r="D2113" s="53"/>
      <c r="E2113" s="50"/>
      <c r="F2113" s="41"/>
    </row>
    <row r="2114" spans="1:6">
      <c r="A2114" s="42"/>
      <c r="B2114" s="47"/>
      <c r="C2114" s="40"/>
      <c r="D2114" s="53"/>
      <c r="E2114" s="50"/>
      <c r="F2114" s="41"/>
    </row>
    <row r="2115" spans="1:6">
      <c r="A2115" s="42"/>
      <c r="B2115" s="47"/>
      <c r="C2115" s="40"/>
      <c r="D2115" s="53"/>
      <c r="E2115" s="50"/>
      <c r="F2115" s="41"/>
    </row>
    <row r="2116" spans="1:6">
      <c r="A2116" s="42"/>
      <c r="B2116" s="47"/>
      <c r="C2116" s="40"/>
      <c r="D2116" s="53"/>
      <c r="E2116" s="50"/>
      <c r="F2116" s="41"/>
    </row>
    <row r="2117" spans="1:6">
      <c r="A2117" s="42"/>
      <c r="B2117" s="47"/>
      <c r="C2117" s="40"/>
      <c r="D2117" s="53"/>
      <c r="E2117" s="50"/>
      <c r="F2117" s="41"/>
    </row>
    <row r="2118" spans="1:6">
      <c r="A2118" s="42"/>
      <c r="B2118" s="47"/>
      <c r="C2118" s="40"/>
      <c r="D2118" s="53"/>
      <c r="E2118" s="50"/>
      <c r="F2118" s="41"/>
    </row>
    <row r="2119" spans="1:6">
      <c r="A2119" s="42"/>
      <c r="B2119" s="47"/>
      <c r="C2119" s="40"/>
      <c r="D2119" s="53"/>
      <c r="E2119" s="50"/>
      <c r="F2119" s="41"/>
    </row>
    <row r="2120" spans="1:6">
      <c r="A2120" s="42"/>
      <c r="B2120" s="47"/>
      <c r="C2120" s="40"/>
      <c r="D2120" s="53"/>
      <c r="E2120" s="50"/>
      <c r="F2120" s="41"/>
    </row>
    <row r="2121" spans="1:6">
      <c r="A2121" s="42"/>
      <c r="B2121" s="47"/>
      <c r="C2121" s="40"/>
      <c r="D2121" s="53"/>
      <c r="E2121" s="50"/>
      <c r="F2121" s="41"/>
    </row>
    <row r="2122" spans="1:6">
      <c r="A2122" s="42"/>
      <c r="B2122" s="47"/>
      <c r="C2122" s="40"/>
      <c r="D2122" s="53"/>
      <c r="E2122" s="50"/>
      <c r="F2122" s="41"/>
    </row>
    <row r="2123" spans="1:6">
      <c r="A2123" s="42"/>
      <c r="B2123" s="47"/>
      <c r="C2123" s="40"/>
      <c r="D2123" s="53"/>
      <c r="E2123" s="50"/>
      <c r="F2123" s="41"/>
    </row>
    <row r="2124" spans="1:6">
      <c r="A2124" s="42"/>
      <c r="B2124" s="47"/>
      <c r="C2124" s="40"/>
      <c r="D2124" s="53"/>
      <c r="E2124" s="50"/>
      <c r="F2124" s="41"/>
    </row>
    <row r="2125" spans="1:6">
      <c r="A2125" s="42"/>
      <c r="B2125" s="47"/>
      <c r="C2125" s="40"/>
      <c r="D2125" s="53"/>
      <c r="E2125" s="50"/>
      <c r="F2125" s="41"/>
    </row>
    <row r="2126" spans="1:6">
      <c r="A2126" s="42"/>
      <c r="B2126" s="47"/>
      <c r="C2126" s="40"/>
      <c r="D2126" s="53"/>
      <c r="E2126" s="50"/>
      <c r="F2126" s="41"/>
    </row>
    <row r="2127" spans="1:6">
      <c r="A2127" s="42"/>
      <c r="B2127" s="47"/>
      <c r="C2127" s="40"/>
      <c r="D2127" s="53"/>
      <c r="E2127" s="50"/>
      <c r="F2127" s="41"/>
    </row>
    <row r="2128" spans="1:6">
      <c r="A2128" s="42"/>
      <c r="B2128" s="47"/>
      <c r="C2128" s="40"/>
      <c r="D2128" s="53"/>
      <c r="E2128" s="50"/>
      <c r="F2128" s="41"/>
    </row>
    <row r="2129" spans="1:6">
      <c r="A2129" s="42"/>
      <c r="B2129" s="47"/>
      <c r="C2129" s="40"/>
      <c r="D2129" s="53"/>
      <c r="E2129" s="50"/>
      <c r="F2129" s="41"/>
    </row>
    <row r="2130" spans="1:6">
      <c r="A2130" s="42"/>
      <c r="B2130" s="47"/>
      <c r="C2130" s="40"/>
      <c r="D2130" s="53"/>
      <c r="E2130" s="50"/>
      <c r="F2130" s="41"/>
    </row>
    <row r="2131" spans="1:6">
      <c r="A2131" s="42"/>
      <c r="B2131" s="47"/>
      <c r="C2131" s="40"/>
      <c r="D2131" s="53"/>
      <c r="E2131" s="50"/>
      <c r="F2131" s="41"/>
    </row>
    <row r="2132" spans="1:6">
      <c r="A2132" s="42"/>
      <c r="B2132" s="47"/>
      <c r="C2132" s="40"/>
      <c r="D2132" s="53"/>
      <c r="E2132" s="50"/>
      <c r="F2132" s="41"/>
    </row>
    <row r="2133" spans="1:6">
      <c r="A2133" s="42"/>
      <c r="B2133" s="47"/>
      <c r="C2133" s="40"/>
      <c r="D2133" s="53"/>
      <c r="E2133" s="50"/>
      <c r="F2133" s="41"/>
    </row>
    <row r="2134" spans="1:6">
      <c r="A2134" s="42"/>
      <c r="B2134" s="47"/>
      <c r="C2134" s="40"/>
      <c r="D2134" s="53"/>
      <c r="E2134" s="50"/>
      <c r="F2134" s="41"/>
    </row>
    <row r="2135" spans="1:6">
      <c r="A2135" s="42"/>
      <c r="B2135" s="47"/>
      <c r="C2135" s="40"/>
      <c r="D2135" s="53"/>
      <c r="E2135" s="50"/>
      <c r="F2135" s="41"/>
    </row>
    <row r="2136" spans="1:6">
      <c r="A2136" s="42"/>
      <c r="B2136" s="47"/>
      <c r="C2136" s="40"/>
      <c r="D2136" s="53"/>
      <c r="E2136" s="50"/>
      <c r="F2136" s="41"/>
    </row>
    <row r="2137" spans="1:6">
      <c r="A2137" s="42"/>
      <c r="B2137" s="47"/>
      <c r="C2137" s="40"/>
      <c r="D2137" s="53"/>
      <c r="E2137" s="50"/>
      <c r="F2137" s="41"/>
    </row>
    <row r="2138" spans="1:6">
      <c r="A2138" s="42"/>
      <c r="B2138" s="47"/>
      <c r="C2138" s="40"/>
      <c r="D2138" s="53"/>
      <c r="E2138" s="50"/>
      <c r="F2138" s="41"/>
    </row>
    <row r="2139" spans="1:6">
      <c r="A2139" s="42"/>
      <c r="B2139" s="47"/>
      <c r="C2139" s="40"/>
      <c r="D2139" s="53"/>
      <c r="E2139" s="50"/>
      <c r="F2139" s="41"/>
    </row>
    <row r="2140" spans="1:6">
      <c r="A2140" s="42"/>
      <c r="B2140" s="47"/>
      <c r="C2140" s="40"/>
      <c r="D2140" s="53"/>
      <c r="E2140" s="50"/>
      <c r="F2140" s="41"/>
    </row>
    <row r="2141" spans="1:6">
      <c r="A2141" s="42"/>
      <c r="B2141" s="47"/>
      <c r="C2141" s="40"/>
      <c r="D2141" s="53"/>
      <c r="E2141" s="50"/>
      <c r="F2141" s="41"/>
    </row>
    <row r="2142" spans="1:6">
      <c r="A2142" s="42"/>
      <c r="B2142" s="47"/>
      <c r="C2142" s="40"/>
      <c r="D2142" s="53"/>
      <c r="E2142" s="50"/>
      <c r="F2142" s="41"/>
    </row>
    <row r="2143" spans="1:6">
      <c r="A2143" s="42"/>
      <c r="B2143" s="47"/>
      <c r="C2143" s="40"/>
      <c r="D2143" s="53"/>
      <c r="E2143" s="50"/>
      <c r="F2143" s="41"/>
    </row>
    <row r="2144" spans="1:6">
      <c r="A2144" s="42"/>
      <c r="B2144" s="47"/>
      <c r="C2144" s="40"/>
      <c r="D2144" s="53"/>
      <c r="E2144" s="50"/>
      <c r="F2144" s="41"/>
    </row>
    <row r="2145" spans="1:6">
      <c r="A2145" s="42"/>
      <c r="B2145" s="47"/>
      <c r="C2145" s="40"/>
      <c r="D2145" s="53"/>
      <c r="E2145" s="50"/>
      <c r="F2145" s="41"/>
    </row>
    <row r="2146" spans="1:6">
      <c r="A2146" s="42"/>
      <c r="B2146" s="47"/>
      <c r="C2146" s="40"/>
      <c r="D2146" s="53"/>
      <c r="E2146" s="50"/>
      <c r="F2146" s="41"/>
    </row>
    <row r="2147" spans="1:6">
      <c r="A2147" s="42"/>
      <c r="B2147" s="47"/>
      <c r="C2147" s="40"/>
      <c r="D2147" s="53"/>
      <c r="E2147" s="50"/>
      <c r="F2147" s="41"/>
    </row>
    <row r="2148" spans="1:6">
      <c r="A2148" s="42"/>
      <c r="B2148" s="47"/>
      <c r="C2148" s="40"/>
      <c r="D2148" s="53"/>
      <c r="E2148" s="50"/>
      <c r="F2148" s="41"/>
    </row>
    <row r="2149" spans="1:6">
      <c r="A2149" s="42"/>
      <c r="B2149" s="47"/>
      <c r="C2149" s="40"/>
      <c r="D2149" s="53"/>
      <c r="E2149" s="50"/>
      <c r="F2149" s="41"/>
    </row>
    <row r="2150" spans="1:6">
      <c r="A2150" s="42"/>
      <c r="B2150" s="47"/>
      <c r="C2150" s="40"/>
      <c r="D2150" s="53"/>
      <c r="E2150" s="50"/>
      <c r="F2150" s="41"/>
    </row>
    <row r="2151" spans="1:6">
      <c r="A2151" s="42"/>
      <c r="B2151" s="47"/>
      <c r="C2151" s="40"/>
      <c r="D2151" s="53"/>
      <c r="E2151" s="50"/>
      <c r="F2151" s="41"/>
    </row>
    <row r="2152" spans="1:6">
      <c r="A2152" s="42"/>
      <c r="B2152" s="47"/>
      <c r="C2152" s="40"/>
      <c r="D2152" s="53"/>
      <c r="E2152" s="50"/>
      <c r="F2152" s="41"/>
    </row>
    <row r="2153" spans="1:6">
      <c r="A2153" s="42"/>
      <c r="B2153" s="47"/>
      <c r="C2153" s="40"/>
      <c r="D2153" s="53"/>
      <c r="E2153" s="50"/>
      <c r="F2153" s="41"/>
    </row>
    <row r="2154" spans="1:6">
      <c r="A2154" s="42"/>
      <c r="B2154" s="47"/>
      <c r="C2154" s="40"/>
      <c r="D2154" s="53"/>
      <c r="E2154" s="50"/>
      <c r="F2154" s="41"/>
    </row>
    <row r="2155" spans="1:6">
      <c r="A2155" s="42"/>
      <c r="B2155" s="47"/>
      <c r="C2155" s="40"/>
      <c r="D2155" s="53"/>
      <c r="E2155" s="50"/>
      <c r="F2155" s="41"/>
    </row>
    <row r="2156" spans="1:6">
      <c r="A2156" s="42"/>
      <c r="B2156" s="47"/>
      <c r="C2156" s="40"/>
      <c r="D2156" s="53"/>
      <c r="E2156" s="50"/>
      <c r="F2156" s="41"/>
    </row>
    <row r="2157" spans="1:6">
      <c r="A2157" s="42"/>
      <c r="B2157" s="47"/>
      <c r="C2157" s="40"/>
      <c r="D2157" s="53"/>
      <c r="E2157" s="50"/>
      <c r="F2157" s="41"/>
    </row>
    <row r="2158" spans="1:6">
      <c r="A2158" s="42"/>
      <c r="B2158" s="47"/>
      <c r="C2158" s="40"/>
      <c r="D2158" s="53"/>
      <c r="E2158" s="50"/>
      <c r="F2158" s="41"/>
    </row>
    <row r="2159" spans="1:6">
      <c r="A2159" s="42"/>
      <c r="B2159" s="47"/>
      <c r="C2159" s="40"/>
      <c r="D2159" s="53"/>
      <c r="E2159" s="50"/>
      <c r="F2159" s="41"/>
    </row>
    <row r="2160" spans="1:6">
      <c r="A2160" s="42"/>
      <c r="B2160" s="47"/>
      <c r="C2160" s="40"/>
      <c r="D2160" s="53"/>
      <c r="E2160" s="50"/>
      <c r="F2160" s="41"/>
    </row>
    <row r="2161" spans="1:6">
      <c r="A2161" s="42"/>
      <c r="B2161" s="47"/>
      <c r="C2161" s="40"/>
      <c r="D2161" s="53"/>
      <c r="E2161" s="50"/>
      <c r="F2161" s="41"/>
    </row>
    <row r="2162" spans="1:6">
      <c r="A2162" s="42"/>
      <c r="B2162" s="47"/>
      <c r="C2162" s="40"/>
      <c r="D2162" s="53"/>
      <c r="E2162" s="50"/>
      <c r="F2162" s="41"/>
    </row>
    <row r="2163" spans="1:6">
      <c r="A2163" s="42"/>
      <c r="B2163" s="47"/>
      <c r="C2163" s="40"/>
      <c r="D2163" s="53"/>
      <c r="E2163" s="50"/>
      <c r="F2163" s="41"/>
    </row>
    <row r="2164" spans="1:6">
      <c r="A2164" s="42"/>
      <c r="B2164" s="47"/>
      <c r="C2164" s="40"/>
      <c r="D2164" s="53"/>
      <c r="E2164" s="50"/>
      <c r="F2164" s="41"/>
    </row>
    <row r="2165" spans="1:6">
      <c r="A2165" s="42"/>
      <c r="B2165" s="47"/>
      <c r="C2165" s="40"/>
      <c r="D2165" s="53"/>
      <c r="E2165" s="50"/>
      <c r="F2165" s="41"/>
    </row>
    <row r="2166" spans="1:6">
      <c r="A2166" s="42"/>
      <c r="B2166" s="47"/>
      <c r="C2166" s="40"/>
      <c r="D2166" s="53"/>
      <c r="E2166" s="50"/>
      <c r="F2166" s="41"/>
    </row>
    <row r="2167" spans="1:6">
      <c r="A2167" s="42"/>
      <c r="B2167" s="47"/>
      <c r="C2167" s="40"/>
      <c r="D2167" s="53"/>
      <c r="E2167" s="50"/>
      <c r="F2167" s="41"/>
    </row>
    <row r="2168" spans="1:6">
      <c r="A2168" s="42"/>
      <c r="B2168" s="47"/>
      <c r="C2168" s="40"/>
      <c r="D2168" s="53"/>
      <c r="E2168" s="50"/>
      <c r="F2168" s="41"/>
    </row>
    <row r="2169" spans="1:6">
      <c r="A2169" s="42"/>
      <c r="B2169" s="47"/>
      <c r="C2169" s="40"/>
      <c r="D2169" s="53"/>
      <c r="E2169" s="50"/>
      <c r="F2169" s="41"/>
    </row>
    <row r="2170" spans="1:6">
      <c r="A2170" s="42"/>
      <c r="B2170" s="47"/>
      <c r="C2170" s="40"/>
      <c r="D2170" s="53"/>
      <c r="E2170" s="50"/>
      <c r="F2170" s="41"/>
    </row>
    <row r="2171" spans="1:6">
      <c r="A2171" s="42"/>
      <c r="B2171" s="47"/>
      <c r="C2171" s="40"/>
      <c r="D2171" s="53"/>
      <c r="E2171" s="50"/>
      <c r="F2171" s="41"/>
    </row>
    <row r="2172" spans="1:6">
      <c r="A2172" s="42"/>
      <c r="B2172" s="47"/>
      <c r="C2172" s="40"/>
      <c r="D2172" s="53"/>
      <c r="E2172" s="50"/>
      <c r="F2172" s="41"/>
    </row>
    <row r="2173" spans="1:6">
      <c r="A2173" s="42"/>
      <c r="B2173" s="47"/>
      <c r="C2173" s="40"/>
      <c r="D2173" s="53"/>
      <c r="E2173" s="50"/>
      <c r="F2173" s="41"/>
    </row>
    <row r="2174" spans="1:6">
      <c r="A2174" s="42"/>
      <c r="B2174" s="47"/>
      <c r="C2174" s="40"/>
      <c r="D2174" s="53"/>
      <c r="E2174" s="50"/>
      <c r="F2174" s="41"/>
    </row>
    <row r="2175" spans="1:6">
      <c r="A2175" s="42"/>
      <c r="B2175" s="47"/>
      <c r="C2175" s="40"/>
      <c r="D2175" s="53"/>
      <c r="E2175" s="50"/>
      <c r="F2175" s="41"/>
    </row>
    <row r="2176" spans="1:6">
      <c r="A2176" s="42"/>
      <c r="B2176" s="47"/>
      <c r="C2176" s="40"/>
      <c r="D2176" s="53"/>
      <c r="E2176" s="50"/>
      <c r="F2176" s="41"/>
    </row>
    <row r="2177" spans="1:6">
      <c r="A2177" s="42"/>
      <c r="B2177" s="47"/>
      <c r="C2177" s="40"/>
      <c r="D2177" s="53"/>
      <c r="E2177" s="50"/>
      <c r="F2177" s="41"/>
    </row>
    <row r="2178" spans="1:6">
      <c r="A2178" s="42"/>
      <c r="B2178" s="47"/>
      <c r="C2178" s="40"/>
      <c r="D2178" s="53"/>
      <c r="E2178" s="50"/>
      <c r="F2178" s="41"/>
    </row>
    <row r="2179" spans="1:6">
      <c r="A2179" s="42"/>
      <c r="B2179" s="47"/>
      <c r="C2179" s="40"/>
      <c r="D2179" s="53"/>
      <c r="E2179" s="50"/>
      <c r="F2179" s="41"/>
    </row>
    <row r="2180" spans="1:6">
      <c r="A2180" s="42"/>
      <c r="B2180" s="47"/>
      <c r="C2180" s="40"/>
      <c r="D2180" s="53"/>
      <c r="E2180" s="50"/>
      <c r="F2180" s="41"/>
    </row>
    <row r="2181" spans="1:6">
      <c r="A2181" s="42"/>
      <c r="B2181" s="47"/>
      <c r="C2181" s="40"/>
      <c r="D2181" s="53"/>
      <c r="E2181" s="50"/>
      <c r="F2181" s="41"/>
    </row>
    <row r="2182" spans="1:6">
      <c r="A2182" s="42"/>
      <c r="B2182" s="47"/>
      <c r="C2182" s="40"/>
      <c r="D2182" s="53"/>
      <c r="E2182" s="50"/>
      <c r="F2182" s="41"/>
    </row>
    <row r="2183" spans="1:6">
      <c r="A2183" s="42"/>
      <c r="B2183" s="47"/>
      <c r="C2183" s="40"/>
      <c r="D2183" s="53"/>
      <c r="E2183" s="50"/>
      <c r="F2183" s="41"/>
    </row>
    <row r="2184" spans="1:6">
      <c r="A2184" s="42"/>
      <c r="B2184" s="47"/>
      <c r="C2184" s="40"/>
      <c r="D2184" s="53"/>
      <c r="E2184" s="50"/>
      <c r="F2184" s="41"/>
    </row>
    <row r="2185" spans="1:6">
      <c r="A2185" s="42"/>
      <c r="B2185" s="47"/>
      <c r="C2185" s="40"/>
      <c r="D2185" s="53"/>
      <c r="E2185" s="50"/>
      <c r="F2185" s="41"/>
    </row>
    <row r="2186" spans="1:6">
      <c r="A2186" s="42"/>
      <c r="B2186" s="47"/>
      <c r="C2186" s="40"/>
      <c r="D2186" s="53"/>
      <c r="E2186" s="50"/>
      <c r="F2186" s="41"/>
    </row>
    <row r="2187" spans="1:6">
      <c r="A2187" s="42"/>
      <c r="B2187" s="47"/>
      <c r="C2187" s="40"/>
      <c r="D2187" s="53"/>
      <c r="E2187" s="50"/>
      <c r="F2187" s="41"/>
    </row>
    <row r="2188" spans="1:6">
      <c r="A2188" s="42"/>
      <c r="B2188" s="47"/>
      <c r="C2188" s="40"/>
      <c r="D2188" s="53"/>
      <c r="E2188" s="50"/>
      <c r="F2188" s="41"/>
    </row>
    <row r="2189" spans="1:6">
      <c r="A2189" s="42"/>
      <c r="B2189" s="47"/>
      <c r="C2189" s="40"/>
      <c r="D2189" s="53"/>
      <c r="E2189" s="50"/>
      <c r="F2189" s="41"/>
    </row>
    <row r="2190" spans="1:6">
      <c r="A2190" s="42"/>
      <c r="B2190" s="47"/>
      <c r="C2190" s="40"/>
      <c r="D2190" s="53"/>
      <c r="E2190" s="50"/>
      <c r="F2190" s="41"/>
    </row>
    <row r="2191" spans="1:6">
      <c r="A2191" s="42"/>
      <c r="B2191" s="47"/>
      <c r="C2191" s="40"/>
      <c r="D2191" s="53"/>
      <c r="E2191" s="50"/>
      <c r="F2191" s="41"/>
    </row>
    <row r="2192" spans="1:6">
      <c r="A2192" s="42"/>
      <c r="B2192" s="47"/>
      <c r="C2192" s="40"/>
      <c r="D2192" s="53"/>
      <c r="E2192" s="50"/>
      <c r="F2192" s="41"/>
    </row>
    <row r="2193" spans="1:6">
      <c r="A2193" s="42"/>
      <c r="B2193" s="47"/>
      <c r="C2193" s="40"/>
      <c r="D2193" s="53"/>
      <c r="E2193" s="50"/>
      <c r="F2193" s="41"/>
    </row>
    <row r="2194" spans="1:6">
      <c r="A2194" s="42"/>
      <c r="B2194" s="47"/>
      <c r="C2194" s="40"/>
      <c r="D2194" s="53"/>
      <c r="E2194" s="50"/>
      <c r="F2194" s="41"/>
    </row>
    <row r="2195" spans="1:6">
      <c r="A2195" s="42"/>
      <c r="B2195" s="47"/>
      <c r="C2195" s="40"/>
      <c r="D2195" s="53"/>
      <c r="E2195" s="50"/>
      <c r="F2195" s="41"/>
    </row>
    <row r="2196" spans="1:6">
      <c r="A2196" s="42"/>
      <c r="B2196" s="47"/>
      <c r="C2196" s="40"/>
      <c r="D2196" s="53"/>
      <c r="E2196" s="50"/>
      <c r="F2196" s="41"/>
    </row>
    <row r="2197" spans="1:6">
      <c r="A2197" s="42"/>
      <c r="B2197" s="47"/>
      <c r="C2197" s="40"/>
      <c r="D2197" s="53"/>
      <c r="E2197" s="50"/>
      <c r="F2197" s="41"/>
    </row>
    <row r="2198" spans="1:6">
      <c r="A2198" s="42"/>
      <c r="B2198" s="47"/>
      <c r="C2198" s="40"/>
      <c r="D2198" s="53"/>
      <c r="E2198" s="50"/>
      <c r="F2198" s="41"/>
    </row>
    <row r="2199" spans="1:6">
      <c r="A2199" s="42"/>
      <c r="B2199" s="47"/>
      <c r="C2199" s="40"/>
      <c r="D2199" s="53"/>
      <c r="E2199" s="50"/>
      <c r="F2199" s="41"/>
    </row>
    <row r="2200" spans="1:6">
      <c r="A2200" s="42"/>
      <c r="B2200" s="47"/>
      <c r="C2200" s="40"/>
      <c r="D2200" s="53"/>
      <c r="E2200" s="50"/>
      <c r="F2200" s="41"/>
    </row>
    <row r="2201" spans="1:6">
      <c r="A2201" s="42"/>
      <c r="B2201" s="47"/>
      <c r="C2201" s="40"/>
      <c r="D2201" s="53"/>
      <c r="E2201" s="50"/>
      <c r="F2201" s="41"/>
    </row>
    <row r="2202" spans="1:6">
      <c r="A2202" s="42"/>
      <c r="B2202" s="47"/>
      <c r="C2202" s="40"/>
      <c r="D2202" s="53"/>
      <c r="E2202" s="50"/>
      <c r="F2202" s="41"/>
    </row>
    <row r="2203" spans="1:6">
      <c r="A2203" s="42"/>
      <c r="B2203" s="47"/>
      <c r="C2203" s="40"/>
      <c r="D2203" s="53"/>
      <c r="E2203" s="50"/>
      <c r="F2203" s="41"/>
    </row>
    <row r="2204" spans="1:6">
      <c r="A2204" s="42"/>
      <c r="B2204" s="47"/>
      <c r="C2204" s="40"/>
      <c r="D2204" s="53"/>
      <c r="E2204" s="50"/>
      <c r="F2204" s="41"/>
    </row>
    <row r="2205" spans="1:6">
      <c r="A2205" s="42"/>
      <c r="B2205" s="47"/>
      <c r="C2205" s="40"/>
      <c r="D2205" s="53"/>
      <c r="E2205" s="50"/>
      <c r="F2205" s="41"/>
    </row>
    <row r="2206" spans="1:6">
      <c r="A2206" s="42"/>
      <c r="B2206" s="47"/>
      <c r="C2206" s="40"/>
      <c r="D2206" s="53"/>
      <c r="E2206" s="50"/>
      <c r="F2206" s="41"/>
    </row>
    <row r="2207" spans="1:6">
      <c r="A2207" s="42"/>
      <c r="B2207" s="47"/>
      <c r="C2207" s="40"/>
      <c r="D2207" s="53"/>
      <c r="E2207" s="50"/>
      <c r="F2207" s="41"/>
    </row>
    <row r="2208" spans="1:6">
      <c r="A2208" s="42"/>
      <c r="B2208" s="47"/>
      <c r="C2208" s="40"/>
      <c r="D2208" s="53"/>
      <c r="E2208" s="50"/>
      <c r="F2208" s="41"/>
    </row>
    <row r="2209" spans="1:6">
      <c r="A2209" s="42"/>
      <c r="B2209" s="47"/>
      <c r="C2209" s="40"/>
      <c r="D2209" s="53"/>
      <c r="E2209" s="50"/>
      <c r="F2209" s="41"/>
    </row>
    <row r="2210" spans="1:6">
      <c r="A2210" s="42"/>
      <c r="B2210" s="47"/>
      <c r="C2210" s="40"/>
      <c r="D2210" s="53"/>
      <c r="E2210" s="50"/>
      <c r="F2210" s="41"/>
    </row>
    <row r="2211" spans="1:6">
      <c r="A2211" s="42"/>
      <c r="B2211" s="47"/>
      <c r="C2211" s="40"/>
      <c r="D2211" s="53"/>
      <c r="E2211" s="50"/>
      <c r="F2211" s="41"/>
    </row>
    <row r="2212" spans="1:6">
      <c r="A2212" s="42"/>
      <c r="B2212" s="47"/>
      <c r="C2212" s="40"/>
      <c r="D2212" s="53"/>
      <c r="E2212" s="50"/>
      <c r="F2212" s="41"/>
    </row>
    <row r="2213" spans="1:6">
      <c r="A2213" s="42"/>
      <c r="B2213" s="47"/>
      <c r="C2213" s="40"/>
      <c r="D2213" s="53"/>
      <c r="E2213" s="50"/>
      <c r="F2213" s="41"/>
    </row>
    <row r="2214" spans="1:6">
      <c r="A2214" s="42"/>
      <c r="B2214" s="47"/>
      <c r="C2214" s="40"/>
      <c r="D2214" s="53"/>
      <c r="E2214" s="50"/>
      <c r="F2214" s="41"/>
    </row>
    <row r="2215" spans="1:6">
      <c r="A2215" s="42"/>
      <c r="B2215" s="47"/>
      <c r="C2215" s="40"/>
      <c r="D2215" s="53"/>
      <c r="E2215" s="50"/>
      <c r="F2215" s="41"/>
    </row>
    <row r="2216" spans="1:6">
      <c r="A2216" s="42"/>
      <c r="B2216" s="47"/>
      <c r="C2216" s="40"/>
      <c r="D2216" s="53"/>
      <c r="E2216" s="50"/>
      <c r="F2216" s="41"/>
    </row>
    <row r="2217" spans="1:6">
      <c r="A2217" s="42"/>
      <c r="B2217" s="47"/>
      <c r="C2217" s="40"/>
      <c r="D2217" s="53"/>
      <c r="E2217" s="50"/>
      <c r="F2217" s="41"/>
    </row>
    <row r="2218" spans="1:6">
      <c r="A2218" s="42"/>
      <c r="B2218" s="47"/>
      <c r="C2218" s="40"/>
      <c r="D2218" s="53"/>
      <c r="E2218" s="50"/>
      <c r="F2218" s="41"/>
    </row>
    <row r="2219" spans="1:6">
      <c r="A2219" s="42"/>
      <c r="B2219" s="47"/>
      <c r="C2219" s="40"/>
      <c r="D2219" s="53"/>
      <c r="E2219" s="50"/>
      <c r="F2219" s="41"/>
    </row>
    <row r="2220" spans="1:6">
      <c r="A2220" s="42"/>
      <c r="B2220" s="47"/>
      <c r="C2220" s="40"/>
      <c r="D2220" s="53"/>
      <c r="E2220" s="50"/>
      <c r="F2220" s="41"/>
    </row>
    <row r="2221" spans="1:6">
      <c r="A2221" s="42"/>
      <c r="B2221" s="47"/>
      <c r="C2221" s="40"/>
      <c r="D2221" s="53"/>
      <c r="E2221" s="50"/>
      <c r="F2221" s="41"/>
    </row>
    <row r="2222" spans="1:6">
      <c r="A2222" s="42"/>
      <c r="B2222" s="47"/>
      <c r="C2222" s="40"/>
      <c r="D2222" s="53"/>
      <c r="E2222" s="50"/>
      <c r="F2222" s="41"/>
    </row>
    <row r="2223" spans="1:6">
      <c r="A2223" s="42"/>
      <c r="B2223" s="47"/>
      <c r="C2223" s="40"/>
      <c r="D2223" s="53"/>
      <c r="E2223" s="50"/>
      <c r="F2223" s="41"/>
    </row>
    <row r="2224" spans="1:6">
      <c r="A2224" s="42"/>
      <c r="B2224" s="47"/>
      <c r="C2224" s="40"/>
      <c r="D2224" s="53"/>
      <c r="E2224" s="50"/>
      <c r="F2224" s="41"/>
    </row>
    <row r="2225" spans="1:6">
      <c r="A2225" s="42"/>
      <c r="B2225" s="47"/>
      <c r="C2225" s="40"/>
      <c r="D2225" s="53"/>
      <c r="E2225" s="50"/>
      <c r="F2225" s="41"/>
    </row>
    <row r="2226" spans="1:6">
      <c r="A2226" s="42"/>
      <c r="B2226" s="47"/>
      <c r="C2226" s="40"/>
      <c r="D2226" s="53"/>
      <c r="E2226" s="50"/>
      <c r="F2226" s="41"/>
    </row>
    <row r="2227" spans="1:6">
      <c r="A2227" s="42"/>
      <c r="B2227" s="47"/>
      <c r="C2227" s="40"/>
      <c r="D2227" s="53"/>
      <c r="E2227" s="50"/>
      <c r="F2227" s="41"/>
    </row>
    <row r="2228" spans="1:6">
      <c r="A2228" s="42"/>
      <c r="B2228" s="47"/>
      <c r="C2228" s="40"/>
      <c r="D2228" s="53"/>
      <c r="E2228" s="50"/>
      <c r="F2228" s="41"/>
    </row>
    <row r="2229" spans="1:6">
      <c r="A2229" s="42"/>
      <c r="B2229" s="47"/>
      <c r="C2229" s="40"/>
      <c r="D2229" s="53"/>
      <c r="E2229" s="50"/>
      <c r="F2229" s="41"/>
    </row>
    <row r="2230" spans="1:6">
      <c r="A2230" s="42"/>
      <c r="B2230" s="47"/>
      <c r="C2230" s="40"/>
      <c r="D2230" s="53"/>
      <c r="E2230" s="50"/>
      <c r="F2230" s="41"/>
    </row>
    <row r="2231" spans="1:6">
      <c r="A2231" s="42"/>
      <c r="B2231" s="47"/>
      <c r="C2231" s="40"/>
      <c r="D2231" s="53"/>
      <c r="E2231" s="50"/>
      <c r="F2231" s="41"/>
    </row>
    <row r="2232" spans="1:6">
      <c r="A2232" s="42"/>
      <c r="B2232" s="47"/>
      <c r="C2232" s="40"/>
      <c r="D2232" s="53"/>
      <c r="E2232" s="50"/>
      <c r="F2232" s="41"/>
    </row>
    <row r="2233" spans="1:6">
      <c r="A2233" s="42"/>
      <c r="B2233" s="47"/>
      <c r="C2233" s="40"/>
      <c r="D2233" s="53"/>
      <c r="E2233" s="50"/>
      <c r="F2233" s="41"/>
    </row>
    <row r="2234" spans="1:6">
      <c r="A2234" s="42"/>
      <c r="B2234" s="47"/>
      <c r="C2234" s="40"/>
      <c r="D2234" s="53"/>
      <c r="E2234" s="50"/>
      <c r="F2234" s="41"/>
    </row>
    <row r="2235" spans="1:6">
      <c r="A2235" s="42"/>
      <c r="B2235" s="47"/>
      <c r="C2235" s="40"/>
      <c r="D2235" s="53"/>
      <c r="E2235" s="50"/>
      <c r="F2235" s="41"/>
    </row>
    <row r="2236" spans="1:6">
      <c r="A2236" s="42"/>
      <c r="B2236" s="47"/>
      <c r="C2236" s="40"/>
      <c r="D2236" s="53"/>
      <c r="E2236" s="50"/>
      <c r="F2236" s="41"/>
    </row>
    <row r="2237" spans="1:6">
      <c r="A2237" s="42"/>
      <c r="B2237" s="47"/>
      <c r="C2237" s="40"/>
      <c r="D2237" s="53"/>
      <c r="E2237" s="50"/>
      <c r="F2237" s="41"/>
    </row>
    <row r="2238" spans="1:6">
      <c r="A2238" s="42"/>
      <c r="B2238" s="47"/>
      <c r="C2238" s="40"/>
      <c r="D2238" s="53"/>
      <c r="E2238" s="50"/>
      <c r="F2238" s="41"/>
    </row>
    <row r="2239" spans="1:6">
      <c r="A2239" s="42"/>
      <c r="B2239" s="47"/>
      <c r="C2239" s="40"/>
      <c r="D2239" s="53"/>
      <c r="E2239" s="50"/>
      <c r="F2239" s="41"/>
    </row>
    <row r="2240" spans="1:6">
      <c r="A2240" s="42"/>
      <c r="B2240" s="47"/>
      <c r="C2240" s="40"/>
      <c r="D2240" s="53"/>
      <c r="E2240" s="50"/>
      <c r="F2240" s="41"/>
    </row>
    <row r="2241" spans="1:6">
      <c r="A2241" s="42"/>
      <c r="B2241" s="47"/>
      <c r="C2241" s="40"/>
      <c r="D2241" s="53"/>
      <c r="E2241" s="50"/>
      <c r="F2241" s="41"/>
    </row>
    <row r="2242" spans="1:6">
      <c r="A2242" s="42"/>
      <c r="B2242" s="47"/>
      <c r="C2242" s="40"/>
      <c r="D2242" s="53"/>
      <c r="E2242" s="50"/>
      <c r="F2242" s="41"/>
    </row>
    <row r="2243" spans="1:6">
      <c r="A2243" s="42"/>
      <c r="B2243" s="47"/>
      <c r="C2243" s="40"/>
      <c r="D2243" s="53"/>
      <c r="E2243" s="50"/>
      <c r="F2243" s="41"/>
    </row>
    <row r="2244" spans="1:6">
      <c r="A2244" s="42"/>
      <c r="B2244" s="47"/>
      <c r="C2244" s="40"/>
      <c r="D2244" s="53"/>
      <c r="E2244" s="50"/>
      <c r="F2244" s="41"/>
    </row>
    <row r="2245" spans="1:6">
      <c r="A2245" s="42"/>
      <c r="B2245" s="47"/>
      <c r="C2245" s="40"/>
      <c r="D2245" s="53"/>
      <c r="E2245" s="50"/>
      <c r="F2245" s="41"/>
    </row>
    <row r="2246" spans="1:6">
      <c r="A2246" s="43"/>
      <c r="B2246" s="47"/>
      <c r="C2246" s="40"/>
      <c r="D2246" s="53"/>
      <c r="E2246" s="50"/>
      <c r="F2246" s="41"/>
    </row>
    <row r="2247" spans="1:6">
      <c r="A2247" s="43"/>
      <c r="B2247" s="47"/>
      <c r="C2247" s="40"/>
      <c r="D2247" s="53"/>
      <c r="E2247" s="50"/>
      <c r="F2247" s="41"/>
    </row>
    <row r="2248" spans="1:6">
      <c r="A2248" s="43"/>
      <c r="B2248" s="47"/>
      <c r="C2248" s="40"/>
      <c r="D2248" s="53"/>
      <c r="E2248" s="50"/>
      <c r="F2248" s="41"/>
    </row>
    <row r="2249" spans="1:6">
      <c r="A2249" s="43"/>
      <c r="B2249" s="47"/>
      <c r="C2249" s="40"/>
      <c r="D2249" s="53"/>
      <c r="E2249" s="50"/>
      <c r="F2249" s="41"/>
    </row>
    <row r="2250" spans="1:6">
      <c r="A2250" s="43"/>
      <c r="B2250" s="47"/>
      <c r="C2250" s="40"/>
      <c r="D2250" s="53"/>
      <c r="E2250" s="50"/>
      <c r="F2250" s="41"/>
    </row>
    <row r="2251" spans="1:6">
      <c r="A2251" s="43"/>
      <c r="B2251" s="47"/>
      <c r="C2251" s="40"/>
      <c r="D2251" s="53"/>
      <c r="E2251" s="50"/>
      <c r="F2251" s="41"/>
    </row>
    <row r="2252" spans="1:6">
      <c r="A2252" s="43"/>
      <c r="B2252" s="47"/>
      <c r="C2252" s="40"/>
      <c r="D2252" s="53"/>
      <c r="E2252" s="50"/>
      <c r="F2252" s="41"/>
    </row>
    <row r="2253" spans="1:6">
      <c r="A2253" s="43"/>
      <c r="B2253" s="47"/>
      <c r="C2253" s="40"/>
      <c r="D2253" s="53"/>
      <c r="E2253" s="50"/>
      <c r="F2253" s="41"/>
    </row>
    <row r="2254" spans="1:6">
      <c r="A2254" s="43"/>
      <c r="B2254" s="47"/>
      <c r="C2254" s="40"/>
      <c r="D2254" s="53"/>
      <c r="E2254" s="50"/>
      <c r="F2254" s="41"/>
    </row>
    <row r="2255" spans="1:6">
      <c r="A2255" s="43"/>
      <c r="B2255" s="47"/>
      <c r="C2255" s="40"/>
      <c r="D2255" s="53"/>
      <c r="E2255" s="50"/>
      <c r="F2255" s="41"/>
    </row>
    <row r="2256" spans="1:6">
      <c r="A2256" s="43"/>
      <c r="B2256" s="47"/>
      <c r="C2256" s="40"/>
      <c r="D2256" s="53"/>
      <c r="E2256" s="50"/>
      <c r="F2256" s="41"/>
    </row>
    <row r="2257" spans="1:6">
      <c r="A2257" s="43"/>
      <c r="B2257" s="47"/>
      <c r="C2257" s="40"/>
      <c r="D2257" s="53"/>
      <c r="E2257" s="50"/>
      <c r="F2257" s="41"/>
    </row>
    <row r="2258" spans="1:6">
      <c r="A2258" s="43"/>
      <c r="B2258" s="47"/>
      <c r="C2258" s="40"/>
      <c r="D2258" s="53"/>
      <c r="E2258" s="50"/>
      <c r="F2258" s="41"/>
    </row>
    <row r="2259" spans="1:6">
      <c r="A2259" s="43"/>
      <c r="B2259" s="47"/>
      <c r="C2259" s="40"/>
      <c r="D2259" s="53"/>
      <c r="E2259" s="50"/>
      <c r="F2259" s="41"/>
    </row>
    <row r="2260" spans="1:6">
      <c r="A2260" s="43"/>
      <c r="B2260" s="47"/>
      <c r="C2260" s="40"/>
      <c r="D2260" s="53"/>
      <c r="E2260" s="50"/>
      <c r="F2260" s="41"/>
    </row>
    <row r="2261" spans="1:6">
      <c r="A2261" s="43"/>
      <c r="B2261" s="47"/>
      <c r="C2261" s="40"/>
      <c r="D2261" s="53"/>
      <c r="E2261" s="50"/>
      <c r="F2261" s="41"/>
    </row>
    <row r="2262" spans="1:6">
      <c r="A2262" s="43"/>
      <c r="B2262" s="47"/>
      <c r="C2262" s="40"/>
      <c r="D2262" s="53"/>
      <c r="E2262" s="50"/>
      <c r="F2262" s="41"/>
    </row>
    <row r="2263" spans="1:6">
      <c r="A2263" s="43"/>
      <c r="B2263" s="47"/>
      <c r="C2263" s="40"/>
      <c r="D2263" s="53"/>
      <c r="E2263" s="50"/>
      <c r="F2263" s="41"/>
    </row>
    <row r="2264" spans="1:6">
      <c r="A2264" s="43"/>
      <c r="B2264" s="47"/>
      <c r="C2264" s="40"/>
      <c r="D2264" s="53"/>
      <c r="E2264" s="50"/>
      <c r="F2264" s="41"/>
    </row>
    <row r="2265" spans="1:6">
      <c r="A2265" s="43"/>
      <c r="B2265" s="47"/>
      <c r="C2265" s="40"/>
      <c r="D2265" s="53"/>
      <c r="E2265" s="50"/>
      <c r="F2265" s="41"/>
    </row>
    <row r="2266" spans="1:6">
      <c r="A2266" s="43"/>
      <c r="B2266" s="47"/>
      <c r="C2266" s="40"/>
      <c r="D2266" s="53"/>
      <c r="E2266" s="50"/>
      <c r="F2266" s="41"/>
    </row>
    <row r="2267" spans="1:6">
      <c r="A2267" s="43"/>
      <c r="B2267" s="47"/>
      <c r="C2267" s="40"/>
      <c r="D2267" s="53"/>
      <c r="E2267" s="50"/>
      <c r="F2267" s="41"/>
    </row>
    <row r="2268" spans="1:6">
      <c r="A2268" s="43"/>
      <c r="B2268" s="47"/>
      <c r="C2268" s="40"/>
      <c r="D2268" s="53"/>
      <c r="E2268" s="50"/>
      <c r="F2268" s="41"/>
    </row>
    <row r="2269" spans="1:6">
      <c r="A2269" s="43"/>
      <c r="B2269" s="47"/>
      <c r="C2269" s="40"/>
      <c r="D2269" s="53"/>
      <c r="E2269" s="50"/>
      <c r="F2269" s="41"/>
    </row>
    <row r="2270" spans="1:6">
      <c r="A2270" s="43"/>
      <c r="B2270" s="47"/>
      <c r="C2270" s="40"/>
      <c r="D2270" s="53"/>
      <c r="E2270" s="50"/>
      <c r="F2270" s="41"/>
    </row>
    <row r="2271" spans="1:6">
      <c r="A2271" s="43"/>
      <c r="B2271" s="47"/>
      <c r="C2271" s="40"/>
      <c r="D2271" s="53"/>
      <c r="E2271" s="50"/>
      <c r="F2271" s="41"/>
    </row>
    <row r="2272" spans="1:6">
      <c r="A2272" s="43"/>
      <c r="B2272" s="47"/>
      <c r="C2272" s="40"/>
      <c r="D2272" s="53"/>
      <c r="E2272" s="50"/>
      <c r="F2272" s="41"/>
    </row>
    <row r="2273" spans="1:6">
      <c r="A2273" s="43"/>
      <c r="B2273" s="47"/>
      <c r="C2273" s="40"/>
      <c r="D2273" s="53"/>
      <c r="E2273" s="50"/>
      <c r="F2273" s="41"/>
    </row>
    <row r="2274" spans="1:6">
      <c r="A2274" s="43"/>
      <c r="B2274" s="47"/>
      <c r="C2274" s="40"/>
      <c r="D2274" s="53"/>
      <c r="E2274" s="50"/>
      <c r="F2274" s="41"/>
    </row>
    <row r="2275" spans="1:6">
      <c r="A2275" s="43"/>
      <c r="B2275" s="47"/>
      <c r="C2275" s="40"/>
      <c r="D2275" s="53"/>
      <c r="E2275" s="50"/>
      <c r="F2275" s="41"/>
    </row>
    <row r="2276" spans="1:6">
      <c r="A2276" s="43"/>
      <c r="B2276" s="47"/>
      <c r="C2276" s="40"/>
      <c r="D2276" s="53"/>
      <c r="E2276" s="50"/>
      <c r="F2276" s="41"/>
    </row>
    <row r="2277" spans="1:6">
      <c r="A2277" s="43"/>
      <c r="B2277" s="47"/>
      <c r="C2277" s="40"/>
      <c r="D2277" s="53"/>
      <c r="E2277" s="50"/>
      <c r="F2277" s="41"/>
    </row>
    <row r="2278" spans="1:6">
      <c r="A2278" s="43"/>
      <c r="B2278" s="47"/>
      <c r="C2278" s="40"/>
      <c r="D2278" s="53"/>
      <c r="E2278" s="50"/>
      <c r="F2278" s="41"/>
    </row>
    <row r="2279" spans="1:6">
      <c r="A2279" s="43"/>
      <c r="B2279" s="47"/>
      <c r="C2279" s="40"/>
      <c r="D2279" s="53"/>
      <c r="E2279" s="50"/>
      <c r="F2279" s="41"/>
    </row>
    <row r="2280" spans="1:6">
      <c r="A2280" s="43"/>
      <c r="B2280" s="47"/>
      <c r="C2280" s="40"/>
      <c r="D2280" s="53"/>
      <c r="E2280" s="50"/>
      <c r="F2280" s="41"/>
    </row>
    <row r="2281" spans="1:6">
      <c r="A2281" s="43"/>
      <c r="B2281" s="47"/>
      <c r="C2281" s="40"/>
      <c r="D2281" s="53"/>
      <c r="E2281" s="50"/>
      <c r="F2281" s="41"/>
    </row>
    <row r="2282" spans="1:6">
      <c r="A2282" s="43"/>
      <c r="B2282" s="47"/>
      <c r="C2282" s="40"/>
      <c r="D2282" s="53"/>
      <c r="E2282" s="50"/>
      <c r="F2282" s="41"/>
    </row>
    <row r="2283" spans="1:6">
      <c r="A2283" s="43"/>
      <c r="B2283" s="47"/>
      <c r="C2283" s="40"/>
      <c r="D2283" s="53"/>
      <c r="E2283" s="50"/>
      <c r="F2283" s="41"/>
    </row>
    <row r="2284" spans="1:6">
      <c r="A2284" s="43"/>
      <c r="B2284" s="47"/>
      <c r="C2284" s="40"/>
      <c r="D2284" s="53"/>
      <c r="E2284" s="50"/>
      <c r="F2284" s="41"/>
    </row>
    <row r="2285" spans="1:6">
      <c r="A2285" s="43"/>
      <c r="B2285" s="47"/>
      <c r="C2285" s="40"/>
      <c r="D2285" s="53"/>
      <c r="E2285" s="50"/>
      <c r="F2285" s="41"/>
    </row>
    <row r="2286" spans="1:6">
      <c r="A2286" s="43"/>
      <c r="B2286" s="47"/>
      <c r="C2286" s="40"/>
      <c r="D2286" s="53"/>
      <c r="E2286" s="50"/>
      <c r="F2286" s="41"/>
    </row>
    <row r="2287" spans="1:6">
      <c r="A2287" s="43"/>
      <c r="B2287" s="47"/>
      <c r="C2287" s="40"/>
      <c r="D2287" s="53"/>
      <c r="E2287" s="50"/>
      <c r="F2287" s="41"/>
    </row>
    <row r="2288" spans="1:6">
      <c r="A2288" s="43"/>
      <c r="B2288" s="47"/>
      <c r="C2288" s="40"/>
      <c r="D2288" s="53"/>
      <c r="E2288" s="50"/>
      <c r="F2288" s="41"/>
    </row>
    <row r="2289" spans="1:6">
      <c r="A2289" s="43"/>
      <c r="B2289" s="47"/>
      <c r="C2289" s="40"/>
      <c r="D2289" s="53"/>
      <c r="E2289" s="50"/>
      <c r="F2289" s="41"/>
    </row>
    <row r="2290" spans="1:6">
      <c r="A2290" s="43"/>
      <c r="B2290" s="47"/>
      <c r="C2290" s="40"/>
      <c r="D2290" s="53"/>
      <c r="E2290" s="50"/>
      <c r="F2290" s="41"/>
    </row>
    <row r="2291" spans="1:6">
      <c r="A2291" s="43"/>
      <c r="B2291" s="47"/>
      <c r="C2291" s="40"/>
      <c r="D2291" s="53"/>
      <c r="E2291" s="50"/>
      <c r="F2291" s="41"/>
    </row>
    <row r="2292" spans="1:6">
      <c r="A2292" s="43"/>
      <c r="B2292" s="47"/>
      <c r="C2292" s="40"/>
      <c r="D2292" s="53"/>
      <c r="E2292" s="50"/>
      <c r="F2292" s="41"/>
    </row>
    <row r="2293" spans="1:6">
      <c r="A2293" s="43"/>
      <c r="B2293" s="47"/>
      <c r="C2293" s="48"/>
      <c r="D2293" s="52"/>
      <c r="E2293" s="48"/>
      <c r="F2293" s="48"/>
    </row>
    <row r="2294" spans="1:6">
      <c r="A2294" s="43"/>
      <c r="B2294" s="47"/>
      <c r="C2294" s="48"/>
      <c r="D2294" s="52"/>
      <c r="E2294" s="48"/>
      <c r="F2294" s="48"/>
    </row>
    <row r="2295" spans="1:6">
      <c r="A2295" s="43"/>
      <c r="B2295" s="47"/>
      <c r="C2295" s="48"/>
      <c r="D2295" s="52"/>
      <c r="E2295" s="48"/>
      <c r="F2295" s="48"/>
    </row>
    <row r="2296" spans="1:6">
      <c r="A2296" s="43"/>
      <c r="B2296" s="47"/>
      <c r="C2296" s="48"/>
      <c r="D2296" s="52"/>
      <c r="E2296" s="48"/>
      <c r="F2296" s="48"/>
    </row>
    <row r="2297" spans="1:6">
      <c r="A2297" s="43"/>
      <c r="B2297" s="47"/>
      <c r="C2297" s="48"/>
      <c r="D2297" s="52"/>
      <c r="E2297" s="48"/>
      <c r="F2297" s="48"/>
    </row>
    <row r="2298" spans="1:6">
      <c r="A2298" s="43"/>
      <c r="B2298" s="47"/>
      <c r="C2298" s="48"/>
      <c r="D2298" s="52"/>
      <c r="E2298" s="48"/>
      <c r="F2298" s="48"/>
    </row>
    <row r="2299" spans="1:6">
      <c r="A2299" s="43"/>
      <c r="B2299" s="47"/>
      <c r="C2299" s="48"/>
      <c r="D2299" s="52"/>
      <c r="E2299" s="48"/>
      <c r="F2299" s="48"/>
    </row>
    <row r="2300" spans="1:6">
      <c r="A2300" s="43"/>
      <c r="B2300" s="47"/>
      <c r="C2300" s="48"/>
      <c r="D2300" s="52"/>
      <c r="E2300" s="48"/>
      <c r="F2300" s="48"/>
    </row>
    <row r="2301" spans="1:6">
      <c r="A2301" s="43"/>
      <c r="B2301" s="47"/>
      <c r="C2301" s="48"/>
      <c r="D2301" s="52"/>
      <c r="E2301" s="48"/>
      <c r="F2301" s="48"/>
    </row>
    <row r="2302" spans="1:6">
      <c r="A2302" s="43"/>
      <c r="B2302" s="47"/>
      <c r="C2302" s="48"/>
      <c r="D2302" s="52"/>
      <c r="E2302" s="48"/>
      <c r="F2302" s="48"/>
    </row>
    <row r="2303" spans="1:6">
      <c r="A2303" s="43"/>
      <c r="B2303" s="47"/>
      <c r="C2303" s="48"/>
      <c r="D2303" s="52"/>
      <c r="E2303" s="48"/>
      <c r="F2303" s="48"/>
    </row>
    <row r="2304" spans="1:6">
      <c r="A2304" s="43"/>
      <c r="B2304" s="47"/>
      <c r="C2304" s="48"/>
      <c r="D2304" s="52"/>
      <c r="E2304" s="48"/>
      <c r="F2304" s="48"/>
    </row>
    <row r="2305" spans="1:6">
      <c r="A2305" s="43"/>
      <c r="B2305" s="47"/>
      <c r="C2305" s="48"/>
      <c r="D2305" s="52"/>
      <c r="E2305" s="48"/>
      <c r="F2305" s="48"/>
    </row>
    <row r="2306" spans="1:6">
      <c r="A2306" s="43"/>
      <c r="B2306" s="47"/>
      <c r="C2306" s="48"/>
      <c r="D2306" s="52"/>
      <c r="E2306" s="48"/>
      <c r="F2306" s="48"/>
    </row>
    <row r="2307" spans="1:6">
      <c r="A2307" s="43"/>
      <c r="B2307" s="47"/>
      <c r="C2307" s="48"/>
      <c r="D2307" s="52"/>
      <c r="E2307" s="48"/>
      <c r="F2307" s="48"/>
    </row>
    <row r="2308" spans="1:6">
      <c r="A2308" s="43"/>
      <c r="B2308" s="47"/>
      <c r="C2308" s="48"/>
      <c r="D2308" s="52"/>
      <c r="E2308" s="48"/>
      <c r="F2308" s="48"/>
    </row>
    <row r="2309" spans="1:6">
      <c r="A2309" s="43"/>
      <c r="B2309" s="47"/>
      <c r="C2309" s="48"/>
      <c r="D2309" s="52"/>
      <c r="E2309" s="48"/>
      <c r="F2309" s="48"/>
    </row>
    <row r="2310" spans="1:6">
      <c r="A2310" s="43"/>
      <c r="B2310" s="47"/>
      <c r="C2310" s="48"/>
      <c r="D2310" s="52"/>
      <c r="E2310" s="48"/>
      <c r="F2310" s="48"/>
    </row>
    <row r="2311" spans="1:6">
      <c r="A2311" s="43"/>
      <c r="B2311" s="47"/>
      <c r="C2311" s="48"/>
      <c r="D2311" s="52"/>
      <c r="E2311" s="48"/>
      <c r="F2311" s="48"/>
    </row>
    <row r="2312" spans="1:6">
      <c r="A2312" s="43"/>
      <c r="B2312" s="47"/>
      <c r="C2312" s="48"/>
      <c r="D2312" s="52"/>
      <c r="E2312" s="48"/>
      <c r="F2312" s="48"/>
    </row>
    <row r="2313" spans="1:6">
      <c r="A2313" s="43"/>
      <c r="B2313" s="47"/>
      <c r="C2313" s="48"/>
      <c r="D2313" s="52"/>
      <c r="E2313" s="48"/>
      <c r="F2313" s="48"/>
    </row>
    <row r="2314" spans="1:6">
      <c r="A2314" s="43"/>
      <c r="B2314" s="47"/>
      <c r="C2314" s="48"/>
      <c r="D2314" s="52"/>
      <c r="E2314" s="48"/>
      <c r="F2314" s="48"/>
    </row>
    <row r="2315" spans="1:6">
      <c r="A2315" s="43"/>
      <c r="B2315" s="47"/>
      <c r="C2315" s="48"/>
      <c r="D2315" s="52"/>
      <c r="E2315" s="48"/>
      <c r="F2315" s="48"/>
    </row>
    <row r="2316" spans="1:6">
      <c r="A2316" s="43"/>
      <c r="B2316" s="47"/>
      <c r="C2316" s="48"/>
      <c r="D2316" s="52"/>
      <c r="E2316" s="48"/>
      <c r="F2316" s="48"/>
    </row>
    <row r="2317" spans="1:6">
      <c r="A2317" s="43"/>
      <c r="B2317" s="47"/>
      <c r="C2317" s="48"/>
      <c r="D2317" s="52"/>
      <c r="E2317" s="48"/>
      <c r="F2317" s="48"/>
    </row>
    <row r="2318" spans="1:6">
      <c r="A2318" s="43"/>
      <c r="B2318" s="47"/>
      <c r="C2318" s="48"/>
      <c r="D2318" s="52"/>
      <c r="E2318" s="48"/>
      <c r="F2318" s="48"/>
    </row>
    <row r="2319" spans="1:6">
      <c r="A2319" s="43"/>
      <c r="B2319" s="47"/>
      <c r="C2319" s="48"/>
      <c r="D2319" s="52"/>
      <c r="E2319" s="48"/>
      <c r="F2319" s="48"/>
    </row>
    <row r="2320" spans="1:6">
      <c r="A2320" s="43"/>
      <c r="B2320" s="47"/>
      <c r="C2320" s="48"/>
      <c r="D2320" s="52"/>
      <c r="E2320" s="48"/>
      <c r="F2320" s="48"/>
    </row>
    <row r="2321" spans="1:6">
      <c r="A2321" s="43"/>
      <c r="B2321" s="47"/>
      <c r="C2321" s="48"/>
      <c r="D2321" s="52"/>
      <c r="E2321" s="48"/>
      <c r="F2321" s="48"/>
    </row>
    <row r="2322" spans="1:6">
      <c r="A2322" s="43"/>
      <c r="B2322" s="47"/>
      <c r="C2322" s="48"/>
      <c r="D2322" s="52"/>
      <c r="E2322" s="48"/>
      <c r="F2322" s="48"/>
    </row>
    <row r="2323" spans="1:6">
      <c r="A2323" s="43"/>
      <c r="B2323" s="47"/>
      <c r="C2323" s="48"/>
      <c r="D2323" s="52"/>
      <c r="E2323" s="48"/>
      <c r="F2323" s="48"/>
    </row>
    <row r="2324" spans="1:6">
      <c r="A2324" s="43"/>
      <c r="B2324" s="47"/>
      <c r="C2324" s="48"/>
      <c r="D2324" s="52"/>
      <c r="E2324" s="48"/>
      <c r="F2324" s="48"/>
    </row>
    <row r="2325" spans="1:6">
      <c r="A2325" s="43"/>
      <c r="B2325" s="47"/>
      <c r="C2325" s="48"/>
      <c r="D2325" s="52"/>
      <c r="E2325" s="48"/>
      <c r="F2325" s="48"/>
    </row>
    <row r="2326" spans="1:6">
      <c r="A2326" s="43"/>
      <c r="B2326" s="47"/>
      <c r="C2326" s="48"/>
      <c r="D2326" s="52"/>
      <c r="E2326" s="48"/>
      <c r="F2326" s="48"/>
    </row>
    <row r="2327" spans="1:6">
      <c r="A2327" s="43"/>
      <c r="B2327" s="47"/>
      <c r="C2327" s="48"/>
      <c r="D2327" s="52"/>
      <c r="E2327" s="48"/>
      <c r="F2327" s="48"/>
    </row>
    <row r="2328" spans="1:6">
      <c r="A2328" s="43"/>
      <c r="B2328" s="47"/>
      <c r="C2328" s="48"/>
      <c r="D2328" s="52"/>
      <c r="E2328" s="48"/>
      <c r="F2328" s="48"/>
    </row>
    <row r="2329" spans="1:6">
      <c r="A2329" s="43"/>
      <c r="B2329" s="47"/>
      <c r="C2329" s="48"/>
      <c r="D2329" s="52"/>
      <c r="E2329" s="48"/>
      <c r="F2329" s="48"/>
    </row>
    <row r="2330" spans="1:6">
      <c r="A2330" s="43"/>
      <c r="B2330" s="47"/>
      <c r="C2330" s="48"/>
      <c r="D2330" s="52"/>
      <c r="E2330" s="48"/>
      <c r="F2330" s="48"/>
    </row>
    <row r="2331" spans="1:6">
      <c r="A2331" s="43"/>
      <c r="B2331" s="47"/>
      <c r="C2331" s="48"/>
      <c r="D2331" s="52"/>
      <c r="E2331" s="48"/>
      <c r="F2331" s="48"/>
    </row>
    <row r="2332" spans="1:6">
      <c r="A2332" s="43"/>
      <c r="B2332" s="47"/>
      <c r="C2332" s="48"/>
      <c r="D2332" s="52"/>
      <c r="E2332" s="48"/>
      <c r="F2332" s="48"/>
    </row>
    <row r="2333" spans="1:6">
      <c r="A2333" s="43"/>
      <c r="B2333" s="47"/>
      <c r="C2333" s="48"/>
      <c r="D2333" s="52"/>
      <c r="E2333" s="48"/>
      <c r="F2333" s="48"/>
    </row>
    <row r="2334" spans="1:6">
      <c r="A2334" s="43"/>
      <c r="B2334" s="47"/>
      <c r="C2334" s="48"/>
      <c r="D2334" s="52"/>
      <c r="E2334" s="48"/>
      <c r="F2334" s="48"/>
    </row>
    <row r="2335" spans="1:6">
      <c r="A2335" s="43"/>
      <c r="B2335" s="47"/>
      <c r="C2335" s="48"/>
      <c r="D2335" s="52"/>
      <c r="E2335" s="48"/>
      <c r="F2335" s="48"/>
    </row>
    <row r="2336" spans="1:6">
      <c r="A2336" s="43"/>
      <c r="B2336" s="47"/>
      <c r="C2336" s="48"/>
      <c r="D2336" s="52"/>
      <c r="E2336" s="48"/>
      <c r="F2336" s="48"/>
    </row>
    <row r="2337" spans="1:6">
      <c r="A2337" s="43"/>
      <c r="B2337" s="47"/>
      <c r="C2337" s="48"/>
      <c r="D2337" s="52"/>
      <c r="E2337" s="48"/>
      <c r="F2337" s="48"/>
    </row>
    <row r="2338" spans="1:6">
      <c r="A2338" s="43"/>
      <c r="B2338" s="47"/>
      <c r="C2338" s="48"/>
      <c r="D2338" s="52"/>
      <c r="E2338" s="48"/>
      <c r="F2338" s="48"/>
    </row>
    <row r="2339" spans="1:6">
      <c r="A2339" s="43"/>
      <c r="B2339" s="47"/>
      <c r="C2339" s="48"/>
      <c r="D2339" s="52"/>
      <c r="E2339" s="48"/>
      <c r="F2339" s="48"/>
    </row>
    <row r="2340" spans="1:6">
      <c r="A2340" s="43"/>
      <c r="B2340" s="47"/>
      <c r="C2340" s="48"/>
      <c r="D2340" s="52"/>
      <c r="E2340" s="48"/>
      <c r="F2340" s="48"/>
    </row>
    <row r="2341" spans="1:6">
      <c r="A2341" s="43"/>
      <c r="B2341" s="47"/>
      <c r="C2341" s="48"/>
      <c r="D2341" s="52"/>
      <c r="E2341" s="48"/>
      <c r="F2341" s="48"/>
    </row>
    <row r="2342" spans="1:6">
      <c r="A2342" s="43"/>
      <c r="B2342" s="47"/>
      <c r="C2342" s="48"/>
      <c r="D2342" s="52"/>
      <c r="E2342" s="48"/>
      <c r="F2342" s="48"/>
    </row>
    <row r="2343" spans="1:6">
      <c r="A2343" s="43"/>
      <c r="B2343" s="47"/>
      <c r="C2343" s="48"/>
      <c r="D2343" s="52"/>
      <c r="E2343" s="48"/>
      <c r="F2343" s="48"/>
    </row>
    <row r="2344" spans="1:6">
      <c r="A2344" s="43"/>
      <c r="B2344" s="47"/>
      <c r="C2344" s="48"/>
      <c r="D2344" s="52"/>
      <c r="E2344" s="48"/>
      <c r="F2344" s="48"/>
    </row>
    <row r="2345" spans="1:6">
      <c r="A2345" s="43"/>
      <c r="B2345" s="47"/>
      <c r="C2345" s="48"/>
      <c r="D2345" s="52"/>
      <c r="E2345" s="48"/>
      <c r="F2345" s="48"/>
    </row>
    <row r="2346" spans="1:6">
      <c r="A2346" s="43"/>
      <c r="B2346" s="47"/>
      <c r="C2346" s="48"/>
      <c r="D2346" s="52"/>
      <c r="E2346" s="48"/>
      <c r="F2346" s="48"/>
    </row>
    <row r="2347" spans="1:6">
      <c r="A2347" s="43"/>
      <c r="B2347" s="47"/>
      <c r="C2347" s="48"/>
      <c r="D2347" s="52"/>
      <c r="E2347" s="48"/>
      <c r="F2347" s="48"/>
    </row>
    <row r="2348" spans="1:6">
      <c r="A2348" s="43"/>
      <c r="B2348" s="47"/>
      <c r="C2348" s="48"/>
      <c r="D2348" s="52"/>
      <c r="E2348" s="48"/>
      <c r="F2348" s="48"/>
    </row>
    <row r="2349" spans="1:6">
      <c r="A2349" s="43"/>
      <c r="B2349" s="47"/>
      <c r="C2349" s="48"/>
      <c r="D2349" s="52"/>
      <c r="E2349" s="48"/>
      <c r="F2349" s="48"/>
    </row>
    <row r="2350" spans="1:6">
      <c r="A2350" s="43"/>
      <c r="B2350" s="47"/>
      <c r="C2350" s="48"/>
      <c r="D2350" s="52"/>
      <c r="E2350" s="48"/>
      <c r="F2350" s="48"/>
    </row>
    <row r="2351" spans="1:6">
      <c r="A2351" s="43"/>
      <c r="B2351" s="47"/>
      <c r="C2351" s="48"/>
      <c r="D2351" s="52"/>
      <c r="E2351" s="48"/>
      <c r="F2351" s="48"/>
    </row>
    <row r="2352" spans="1:6">
      <c r="A2352" s="43"/>
      <c r="B2352" s="47"/>
      <c r="C2352" s="48"/>
      <c r="D2352" s="52"/>
      <c r="E2352" s="48"/>
      <c r="F2352" s="48"/>
    </row>
    <row r="2353" spans="1:6">
      <c r="A2353" s="43"/>
      <c r="B2353" s="47"/>
      <c r="C2353" s="48"/>
      <c r="D2353" s="52"/>
      <c r="E2353" s="48"/>
      <c r="F2353" s="48"/>
    </row>
    <row r="2354" spans="1:6">
      <c r="A2354" s="43"/>
      <c r="B2354" s="47"/>
      <c r="C2354" s="48"/>
      <c r="D2354" s="52"/>
      <c r="E2354" s="48"/>
      <c r="F2354" s="48"/>
    </row>
    <row r="2355" spans="1:6">
      <c r="A2355" s="43"/>
      <c r="B2355" s="47"/>
      <c r="C2355" s="48"/>
      <c r="D2355" s="52"/>
      <c r="E2355" s="48"/>
      <c r="F2355" s="48"/>
    </row>
    <row r="2356" spans="1:6">
      <c r="A2356" s="43"/>
      <c r="B2356" s="47"/>
      <c r="C2356" s="48"/>
      <c r="D2356" s="52"/>
      <c r="E2356" s="48"/>
      <c r="F2356" s="48"/>
    </row>
    <row r="2357" spans="1:6">
      <c r="A2357" s="43"/>
      <c r="B2357" s="47"/>
      <c r="C2357" s="48"/>
      <c r="D2357" s="52"/>
      <c r="E2357" s="48"/>
      <c r="F2357" s="48"/>
    </row>
    <row r="2358" spans="1:6">
      <c r="A2358" s="43"/>
      <c r="B2358" s="47"/>
      <c r="C2358" s="48"/>
      <c r="D2358" s="52"/>
      <c r="E2358" s="48"/>
      <c r="F2358" s="48"/>
    </row>
    <row r="2359" spans="1:6">
      <c r="A2359" s="43"/>
      <c r="B2359" s="47"/>
      <c r="C2359" s="48"/>
      <c r="D2359" s="52"/>
      <c r="E2359" s="48"/>
      <c r="F2359" s="48"/>
    </row>
    <row r="2360" spans="1:6">
      <c r="A2360" s="43"/>
      <c r="B2360" s="47"/>
      <c r="C2360" s="48"/>
      <c r="D2360" s="52"/>
      <c r="E2360" s="48"/>
      <c r="F2360" s="48"/>
    </row>
    <row r="2361" spans="1:6">
      <c r="A2361" s="43"/>
      <c r="B2361" s="47"/>
      <c r="C2361" s="48"/>
      <c r="D2361" s="52"/>
      <c r="E2361" s="48"/>
      <c r="F2361" s="48"/>
    </row>
    <row r="2362" spans="1:6">
      <c r="A2362" s="43"/>
      <c r="B2362" s="47"/>
      <c r="C2362" s="48"/>
      <c r="D2362" s="52"/>
      <c r="E2362" s="48"/>
      <c r="F2362" s="48"/>
    </row>
    <row r="2363" spans="1:6">
      <c r="A2363" s="43"/>
      <c r="B2363" s="47"/>
      <c r="C2363" s="48"/>
      <c r="D2363" s="52"/>
      <c r="E2363" s="48"/>
      <c r="F2363" s="48"/>
    </row>
    <row r="2364" spans="1:6">
      <c r="A2364" s="43"/>
      <c r="B2364" s="47"/>
      <c r="C2364" s="48"/>
      <c r="D2364" s="52"/>
      <c r="E2364" s="48"/>
      <c r="F2364" s="48"/>
    </row>
    <row r="2365" spans="1:6">
      <c r="A2365" s="43"/>
      <c r="B2365" s="47"/>
      <c r="C2365" s="48"/>
      <c r="D2365" s="52"/>
      <c r="E2365" s="48"/>
      <c r="F2365" s="48"/>
    </row>
    <row r="2366" spans="1:6">
      <c r="A2366" s="43"/>
      <c r="B2366" s="47"/>
      <c r="C2366" s="48"/>
      <c r="D2366" s="52"/>
      <c r="E2366" s="48"/>
      <c r="F2366" s="48"/>
    </row>
    <row r="2367" spans="1:6">
      <c r="A2367" s="43"/>
      <c r="B2367" s="47"/>
      <c r="C2367" s="48"/>
      <c r="D2367" s="52"/>
      <c r="E2367" s="48"/>
      <c r="F2367" s="48"/>
    </row>
    <row r="2368" spans="1:6">
      <c r="A2368" s="43"/>
      <c r="B2368" s="47"/>
      <c r="C2368" s="48"/>
      <c r="D2368" s="52"/>
      <c r="E2368" s="48"/>
      <c r="F2368" s="48"/>
    </row>
    <row r="2369" spans="1:6">
      <c r="A2369" s="43"/>
      <c r="B2369" s="47"/>
      <c r="C2369" s="48"/>
      <c r="D2369" s="52"/>
      <c r="E2369" s="48"/>
      <c r="F2369" s="48"/>
    </row>
    <row r="2370" spans="1:6">
      <c r="A2370" s="43"/>
      <c r="B2370" s="47"/>
      <c r="C2370" s="48"/>
      <c r="D2370" s="52"/>
      <c r="E2370" s="48"/>
      <c r="F2370" s="48"/>
    </row>
    <row r="2371" spans="1:6">
      <c r="A2371" s="43"/>
      <c r="B2371" s="47"/>
      <c r="C2371" s="48"/>
      <c r="D2371" s="52"/>
      <c r="E2371" s="48"/>
      <c r="F2371" s="48"/>
    </row>
    <row r="2372" spans="1:6">
      <c r="A2372" s="43"/>
      <c r="B2372" s="47"/>
      <c r="C2372" s="48"/>
      <c r="D2372" s="52"/>
      <c r="E2372" s="48"/>
      <c r="F2372" s="48"/>
    </row>
    <row r="2373" spans="1:6">
      <c r="A2373" s="43"/>
      <c r="B2373" s="47"/>
      <c r="C2373" s="48"/>
      <c r="D2373" s="52"/>
      <c r="E2373" s="48"/>
      <c r="F2373" s="48"/>
    </row>
    <row r="2374" spans="1:6">
      <c r="A2374" s="43"/>
      <c r="B2374" s="47"/>
      <c r="C2374" s="48"/>
      <c r="D2374" s="52"/>
      <c r="E2374" s="48"/>
      <c r="F2374" s="48"/>
    </row>
    <row r="2375" spans="1:6">
      <c r="A2375" s="43"/>
      <c r="B2375" s="47"/>
      <c r="C2375" s="48"/>
      <c r="D2375" s="52"/>
      <c r="E2375" s="48"/>
      <c r="F2375" s="48"/>
    </row>
    <row r="2376" spans="1:6">
      <c r="A2376" s="43"/>
      <c r="B2376" s="47"/>
      <c r="C2376" s="48"/>
      <c r="D2376" s="52"/>
      <c r="E2376" s="48"/>
      <c r="F2376" s="48"/>
    </row>
    <row r="2377" spans="1:6">
      <c r="A2377" s="43"/>
      <c r="B2377" s="47"/>
      <c r="C2377" s="48"/>
      <c r="D2377" s="52"/>
      <c r="E2377" s="48"/>
      <c r="F2377" s="48"/>
    </row>
    <row r="2378" spans="1:6">
      <c r="A2378" s="43"/>
      <c r="B2378" s="47"/>
      <c r="C2378" s="48"/>
      <c r="D2378" s="52"/>
      <c r="E2378" s="48"/>
      <c r="F2378" s="48"/>
    </row>
    <row r="2379" spans="1:6">
      <c r="A2379" s="43"/>
      <c r="B2379" s="47"/>
      <c r="C2379" s="48"/>
      <c r="D2379" s="52"/>
      <c r="E2379" s="48"/>
      <c r="F2379" s="48"/>
    </row>
    <row r="2380" spans="1:6">
      <c r="A2380" s="43"/>
      <c r="B2380" s="47"/>
      <c r="C2380" s="48"/>
      <c r="D2380" s="52"/>
      <c r="E2380" s="48"/>
      <c r="F2380" s="48"/>
    </row>
    <row r="2381" spans="1:6">
      <c r="A2381" s="43"/>
      <c r="B2381" s="47"/>
      <c r="C2381" s="48"/>
      <c r="D2381" s="52"/>
      <c r="E2381" s="48"/>
      <c r="F2381" s="48"/>
    </row>
    <row r="2382" spans="1:6">
      <c r="A2382" s="43"/>
      <c r="B2382" s="47"/>
      <c r="C2382" s="48"/>
      <c r="D2382" s="52"/>
      <c r="E2382" s="48"/>
      <c r="F2382" s="48"/>
    </row>
    <row r="2383" spans="1:6">
      <c r="A2383" s="43"/>
      <c r="B2383" s="47"/>
      <c r="C2383" s="48"/>
      <c r="D2383" s="52"/>
      <c r="E2383" s="48"/>
      <c r="F2383" s="48"/>
    </row>
    <row r="2384" spans="1:6">
      <c r="A2384" s="43"/>
      <c r="B2384" s="47"/>
      <c r="C2384" s="48"/>
      <c r="D2384" s="52"/>
      <c r="E2384" s="48"/>
      <c r="F2384" s="48"/>
    </row>
    <row r="2385" spans="1:6">
      <c r="A2385" s="43"/>
      <c r="B2385" s="47"/>
      <c r="C2385" s="48"/>
      <c r="D2385" s="52"/>
      <c r="E2385" s="48"/>
      <c r="F2385" s="48"/>
    </row>
    <row r="2386" spans="1:6">
      <c r="A2386" s="43"/>
      <c r="B2386" s="47"/>
      <c r="C2386" s="48"/>
      <c r="D2386" s="52"/>
      <c r="E2386" s="48"/>
      <c r="F2386" s="48"/>
    </row>
    <row r="2387" spans="1:6">
      <c r="A2387" s="43"/>
      <c r="B2387" s="47"/>
      <c r="C2387" s="48"/>
      <c r="D2387" s="52"/>
      <c r="E2387" s="48"/>
      <c r="F2387" s="48"/>
    </row>
    <row r="2388" spans="1:6">
      <c r="A2388" s="43"/>
      <c r="B2388" s="47"/>
      <c r="C2388" s="48"/>
      <c r="D2388" s="52"/>
      <c r="E2388" s="48"/>
      <c r="F2388" s="48"/>
    </row>
    <row r="2389" spans="1:6">
      <c r="A2389" s="43"/>
      <c r="B2389" s="47"/>
      <c r="C2389" s="48"/>
      <c r="D2389" s="52"/>
      <c r="E2389" s="48"/>
      <c r="F2389" s="48"/>
    </row>
    <row r="2390" spans="1:6">
      <c r="A2390" s="43"/>
      <c r="B2390" s="47"/>
      <c r="C2390" s="48"/>
      <c r="D2390" s="52"/>
      <c r="E2390" s="48"/>
      <c r="F2390" s="48"/>
    </row>
    <row r="2391" spans="1:6">
      <c r="A2391" s="43"/>
      <c r="B2391" s="47"/>
      <c r="C2391" s="48"/>
      <c r="D2391" s="52"/>
      <c r="E2391" s="48"/>
      <c r="F2391" s="48"/>
    </row>
    <row r="2392" spans="1:6">
      <c r="A2392" s="43"/>
      <c r="B2392" s="47"/>
      <c r="C2392" s="48"/>
      <c r="D2392" s="52"/>
      <c r="E2392" s="48"/>
      <c r="F2392" s="48"/>
    </row>
    <row r="2393" spans="1:6">
      <c r="A2393" s="43"/>
      <c r="B2393" s="47"/>
      <c r="C2393" s="48"/>
      <c r="D2393" s="52"/>
      <c r="E2393" s="48"/>
      <c r="F2393" s="48"/>
    </row>
    <row r="2394" spans="1:6">
      <c r="A2394" s="43"/>
      <c r="B2394" s="47"/>
      <c r="C2394" s="48"/>
      <c r="D2394" s="52"/>
      <c r="E2394" s="48"/>
      <c r="F2394" s="48"/>
    </row>
    <row r="2395" spans="1:6">
      <c r="A2395" s="43"/>
      <c r="B2395" s="47"/>
      <c r="C2395" s="48"/>
      <c r="D2395" s="52"/>
      <c r="E2395" s="48"/>
      <c r="F2395" s="48"/>
    </row>
    <row r="2396" spans="1:6">
      <c r="A2396" s="43"/>
      <c r="B2396" s="47"/>
      <c r="C2396" s="48"/>
      <c r="D2396" s="52"/>
      <c r="E2396" s="48"/>
      <c r="F2396" s="48"/>
    </row>
    <row r="2397" spans="1:6">
      <c r="A2397" s="43"/>
      <c r="B2397" s="47"/>
      <c r="C2397" s="48"/>
      <c r="D2397" s="52"/>
      <c r="E2397" s="48"/>
      <c r="F2397" s="48"/>
    </row>
    <row r="2398" spans="1:6">
      <c r="A2398" s="43"/>
      <c r="B2398" s="47"/>
      <c r="C2398" s="48"/>
      <c r="D2398" s="52"/>
      <c r="E2398" s="48"/>
      <c r="F2398" s="48"/>
    </row>
    <row r="2399" spans="1:6">
      <c r="A2399" s="43"/>
      <c r="B2399" s="47"/>
      <c r="C2399" s="48"/>
      <c r="D2399" s="52"/>
      <c r="E2399" s="48"/>
      <c r="F2399" s="48"/>
    </row>
    <row r="2400" spans="1:6">
      <c r="A2400" s="43"/>
      <c r="B2400" s="47"/>
      <c r="C2400" s="48"/>
      <c r="D2400" s="52"/>
      <c r="E2400" s="48"/>
      <c r="F2400" s="48"/>
    </row>
    <row r="2401" spans="1:6">
      <c r="A2401" s="43"/>
      <c r="B2401" s="47"/>
      <c r="C2401" s="48"/>
      <c r="D2401" s="52"/>
      <c r="E2401" s="48"/>
      <c r="F2401" s="48"/>
    </row>
    <row r="2402" spans="1:6">
      <c r="A2402" s="43"/>
      <c r="B2402" s="47"/>
      <c r="C2402" s="48"/>
      <c r="D2402" s="52"/>
      <c r="E2402" s="48"/>
      <c r="F2402" s="48"/>
    </row>
    <row r="2403" spans="1:6">
      <c r="A2403" s="43"/>
      <c r="B2403" s="47"/>
      <c r="C2403" s="48"/>
      <c r="D2403" s="52"/>
      <c r="E2403" s="48"/>
      <c r="F2403" s="48"/>
    </row>
    <row r="2404" spans="1:6">
      <c r="A2404" s="43"/>
      <c r="B2404" s="47"/>
      <c r="C2404" s="48"/>
      <c r="D2404" s="52"/>
      <c r="E2404" s="48"/>
      <c r="F2404" s="48"/>
    </row>
    <row r="2405" spans="1:6">
      <c r="A2405" s="43"/>
      <c r="B2405" s="47"/>
      <c r="C2405" s="48"/>
      <c r="D2405" s="52"/>
      <c r="E2405" s="48"/>
      <c r="F2405" s="48"/>
    </row>
    <row r="2406" spans="1:6">
      <c r="A2406" s="43"/>
      <c r="B2406" s="47"/>
      <c r="C2406" s="48"/>
      <c r="D2406" s="52"/>
      <c r="E2406" s="48"/>
      <c r="F2406" s="48"/>
    </row>
    <row r="2407" spans="1:6">
      <c r="A2407" s="43"/>
      <c r="B2407" s="47"/>
      <c r="C2407" s="48"/>
      <c r="D2407" s="52"/>
      <c r="E2407" s="48"/>
      <c r="F2407" s="48"/>
    </row>
    <row r="2408" spans="1:6">
      <c r="A2408" s="43"/>
      <c r="B2408" s="47"/>
      <c r="C2408" s="48"/>
      <c r="D2408" s="52"/>
      <c r="E2408" s="48"/>
      <c r="F2408" s="48"/>
    </row>
    <row r="2409" spans="1:6">
      <c r="A2409" s="43"/>
      <c r="B2409" s="47"/>
      <c r="C2409" s="48"/>
      <c r="D2409" s="52"/>
      <c r="E2409" s="48"/>
      <c r="F2409" s="48"/>
    </row>
    <row r="2410" spans="1:6">
      <c r="A2410" s="43"/>
      <c r="B2410" s="47"/>
      <c r="C2410" s="48"/>
      <c r="D2410" s="52"/>
      <c r="E2410" s="48"/>
      <c r="F2410" s="48"/>
    </row>
    <row r="2411" spans="1:6">
      <c r="A2411" s="43"/>
      <c r="B2411" s="47"/>
      <c r="C2411" s="48"/>
      <c r="D2411" s="52"/>
      <c r="E2411" s="48"/>
      <c r="F2411" s="48"/>
    </row>
    <row r="2412" spans="1:6">
      <c r="A2412" s="43"/>
      <c r="B2412" s="47"/>
      <c r="C2412" s="48"/>
      <c r="D2412" s="52"/>
      <c r="E2412" s="48"/>
      <c r="F2412" s="48"/>
    </row>
    <row r="2413" spans="1:6">
      <c r="A2413" s="43"/>
      <c r="B2413" s="47"/>
      <c r="C2413" s="48"/>
      <c r="D2413" s="52"/>
      <c r="E2413" s="48"/>
      <c r="F2413" s="48"/>
    </row>
    <row r="2414" spans="1:6">
      <c r="A2414" s="43"/>
      <c r="B2414" s="47"/>
      <c r="C2414" s="48"/>
      <c r="D2414" s="52"/>
      <c r="E2414" s="48"/>
      <c r="F2414" s="48"/>
    </row>
    <row r="2415" spans="1:6">
      <c r="A2415" s="43"/>
      <c r="B2415" s="47"/>
      <c r="C2415" s="48"/>
      <c r="D2415" s="52"/>
      <c r="E2415" s="48"/>
      <c r="F2415" s="48"/>
    </row>
    <row r="2416" spans="1:6">
      <c r="A2416" s="43"/>
      <c r="B2416" s="47"/>
      <c r="C2416" s="48"/>
      <c r="D2416" s="52"/>
      <c r="E2416" s="48"/>
      <c r="F2416" s="48"/>
    </row>
    <row r="2417" spans="1:6">
      <c r="A2417" s="43"/>
      <c r="B2417" s="47"/>
      <c r="C2417" s="48"/>
      <c r="D2417" s="52"/>
      <c r="E2417" s="48"/>
      <c r="F2417" s="48"/>
    </row>
    <row r="2418" spans="1:6">
      <c r="A2418" s="43"/>
      <c r="B2418" s="47"/>
      <c r="C2418" s="48"/>
      <c r="D2418" s="52"/>
      <c r="E2418" s="48"/>
      <c r="F2418" s="48"/>
    </row>
    <row r="2419" spans="1:6">
      <c r="A2419" s="43"/>
      <c r="B2419" s="47"/>
      <c r="C2419" s="48"/>
      <c r="D2419" s="52"/>
      <c r="E2419" s="48"/>
      <c r="F2419" s="48"/>
    </row>
    <row r="2420" spans="1:6">
      <c r="A2420" s="43"/>
      <c r="B2420" s="47"/>
      <c r="C2420" s="48"/>
      <c r="D2420" s="52"/>
      <c r="E2420" s="48"/>
      <c r="F2420" s="48"/>
    </row>
    <row r="2421" spans="1:6">
      <c r="A2421" s="43"/>
      <c r="B2421" s="47"/>
      <c r="C2421" s="48"/>
      <c r="D2421" s="52"/>
      <c r="E2421" s="48"/>
      <c r="F2421" s="48"/>
    </row>
    <row r="2422" spans="1:6">
      <c r="A2422" s="43"/>
      <c r="B2422" s="47"/>
      <c r="C2422" s="48"/>
      <c r="D2422" s="52"/>
      <c r="E2422" s="48"/>
      <c r="F2422" s="48"/>
    </row>
    <row r="2423" spans="1:6">
      <c r="A2423" s="43"/>
      <c r="B2423" s="47"/>
      <c r="C2423" s="48"/>
      <c r="D2423" s="52"/>
      <c r="E2423" s="48"/>
      <c r="F2423" s="48"/>
    </row>
    <row r="2424" spans="1:6">
      <c r="A2424" s="43"/>
      <c r="B2424" s="47"/>
      <c r="C2424" s="48"/>
      <c r="D2424" s="52"/>
      <c r="E2424" s="48"/>
      <c r="F2424" s="48"/>
    </row>
    <row r="2425" spans="1:6">
      <c r="A2425" s="43"/>
      <c r="B2425" s="47"/>
      <c r="C2425" s="48"/>
      <c r="D2425" s="52"/>
      <c r="E2425" s="48"/>
      <c r="F2425" s="48"/>
    </row>
    <row r="2426" spans="1:6">
      <c r="A2426" s="43"/>
      <c r="B2426" s="47"/>
      <c r="C2426" s="48"/>
      <c r="D2426" s="52"/>
      <c r="E2426" s="48"/>
      <c r="F2426" s="48"/>
    </row>
    <row r="2427" spans="1:6">
      <c r="A2427" s="43"/>
      <c r="B2427" s="47"/>
      <c r="C2427" s="48"/>
      <c r="D2427" s="52"/>
      <c r="E2427" s="48"/>
      <c r="F2427" s="48"/>
    </row>
    <row r="2428" spans="1:6">
      <c r="A2428" s="43"/>
      <c r="B2428" s="47"/>
      <c r="C2428" s="48"/>
      <c r="D2428" s="52"/>
      <c r="E2428" s="48"/>
      <c r="F2428" s="48"/>
    </row>
    <row r="2429" spans="1:6">
      <c r="A2429" s="43"/>
      <c r="B2429" s="47"/>
      <c r="C2429" s="48"/>
      <c r="D2429" s="52"/>
      <c r="E2429" s="48"/>
      <c r="F2429" s="48"/>
    </row>
    <row r="2430" spans="1:6">
      <c r="A2430" s="43"/>
      <c r="B2430" s="47"/>
      <c r="C2430" s="48"/>
      <c r="D2430" s="52"/>
      <c r="E2430" s="48"/>
      <c r="F2430" s="48"/>
    </row>
    <row r="2431" spans="1:6">
      <c r="A2431" s="43"/>
      <c r="B2431" s="47"/>
      <c r="C2431" s="48"/>
      <c r="D2431" s="52"/>
      <c r="E2431" s="48"/>
      <c r="F2431" s="48"/>
    </row>
    <row r="2432" spans="1:6">
      <c r="A2432" s="43"/>
      <c r="B2432" s="47"/>
      <c r="C2432" s="48"/>
      <c r="D2432" s="52"/>
      <c r="E2432" s="48"/>
      <c r="F2432" s="48"/>
    </row>
    <row r="2433" spans="1:6">
      <c r="A2433" s="43"/>
      <c r="B2433" s="47"/>
      <c r="C2433" s="48"/>
      <c r="D2433" s="52"/>
      <c r="E2433" s="48"/>
      <c r="F2433" s="48"/>
    </row>
    <row r="2434" spans="1:6">
      <c r="A2434" s="43"/>
      <c r="B2434" s="47"/>
      <c r="C2434" s="48"/>
      <c r="D2434" s="52"/>
      <c r="E2434" s="48"/>
      <c r="F2434" s="48"/>
    </row>
    <row r="2435" spans="1:6">
      <c r="A2435" s="43"/>
      <c r="B2435" s="47"/>
      <c r="C2435" s="48"/>
      <c r="D2435" s="52"/>
      <c r="E2435" s="48"/>
      <c r="F2435" s="48"/>
    </row>
    <row r="2436" spans="1:6">
      <c r="A2436" s="43"/>
      <c r="B2436" s="47"/>
      <c r="C2436" s="48"/>
      <c r="D2436" s="52"/>
      <c r="E2436" s="48"/>
      <c r="F2436" s="48"/>
    </row>
    <row r="2437" spans="1:6">
      <c r="A2437" s="43"/>
      <c r="B2437" s="47"/>
      <c r="C2437" s="48"/>
      <c r="D2437" s="52"/>
      <c r="E2437" s="48"/>
      <c r="F2437" s="48"/>
    </row>
    <row r="2438" spans="1:6">
      <c r="A2438" s="43"/>
      <c r="B2438" s="47"/>
      <c r="C2438" s="48"/>
      <c r="D2438" s="52"/>
      <c r="E2438" s="48"/>
      <c r="F2438" s="48"/>
    </row>
    <row r="2439" spans="1:6">
      <c r="A2439" s="43"/>
      <c r="B2439" s="47"/>
      <c r="C2439" s="48"/>
      <c r="D2439" s="52"/>
      <c r="E2439" s="48"/>
      <c r="F2439" s="48"/>
    </row>
    <row r="2440" spans="1:6">
      <c r="A2440" s="43"/>
      <c r="B2440" s="47"/>
      <c r="C2440" s="48"/>
      <c r="D2440" s="52"/>
      <c r="E2440" s="48"/>
      <c r="F2440" s="48"/>
    </row>
    <row r="2441" spans="1:6">
      <c r="A2441" s="43"/>
      <c r="B2441" s="47"/>
      <c r="C2441" s="48"/>
      <c r="D2441" s="52"/>
      <c r="E2441" s="48"/>
      <c r="F2441" s="48"/>
    </row>
    <row r="2442" spans="1:6">
      <c r="A2442" s="43"/>
      <c r="B2442" s="47"/>
      <c r="C2442" s="48"/>
      <c r="D2442" s="52"/>
      <c r="E2442" s="48"/>
      <c r="F2442" s="48"/>
    </row>
    <row r="2443" spans="1:6">
      <c r="A2443" s="43"/>
      <c r="B2443" s="47"/>
      <c r="C2443" s="48"/>
      <c r="D2443" s="52"/>
      <c r="E2443" s="48"/>
      <c r="F2443" s="48"/>
    </row>
    <row r="2444" spans="1:6">
      <c r="A2444" s="43"/>
      <c r="B2444" s="47"/>
      <c r="C2444" s="48"/>
      <c r="D2444" s="52"/>
      <c r="E2444" s="48"/>
      <c r="F2444" s="48"/>
    </row>
    <row r="2445" spans="1:6">
      <c r="A2445" s="43"/>
      <c r="B2445" s="47"/>
      <c r="C2445" s="48"/>
      <c r="D2445" s="52"/>
      <c r="E2445" s="48"/>
      <c r="F2445" s="48"/>
    </row>
    <row r="2446" spans="1:6">
      <c r="A2446" s="43"/>
      <c r="B2446" s="47"/>
      <c r="C2446" s="48"/>
      <c r="D2446" s="52"/>
      <c r="E2446" s="48"/>
      <c r="F2446" s="48"/>
    </row>
    <row r="2447" spans="1:6">
      <c r="A2447" s="43"/>
      <c r="B2447" s="47"/>
      <c r="C2447" s="48"/>
      <c r="D2447" s="52"/>
      <c r="E2447" s="48"/>
      <c r="F2447" s="48"/>
    </row>
    <row r="2448" spans="1:6">
      <c r="A2448" s="43"/>
      <c r="B2448" s="47"/>
      <c r="C2448" s="48"/>
      <c r="D2448" s="52"/>
      <c r="E2448" s="48"/>
      <c r="F2448" s="48"/>
    </row>
    <row r="2449" spans="1:6">
      <c r="A2449" s="43"/>
      <c r="B2449" s="47"/>
      <c r="C2449" s="48"/>
      <c r="D2449" s="52"/>
      <c r="E2449" s="48"/>
      <c r="F2449" s="48"/>
    </row>
    <row r="2450" spans="1:6">
      <c r="A2450" s="43"/>
      <c r="B2450" s="47"/>
      <c r="C2450" s="48"/>
      <c r="D2450" s="52"/>
      <c r="E2450" s="48"/>
      <c r="F2450" s="48"/>
    </row>
    <row r="2451" spans="1:6">
      <c r="A2451" s="43"/>
      <c r="B2451" s="47"/>
      <c r="C2451" s="48"/>
      <c r="D2451" s="52"/>
      <c r="E2451" s="48"/>
      <c r="F2451" s="48"/>
    </row>
    <row r="2452" spans="1:6">
      <c r="A2452" s="43"/>
      <c r="B2452" s="47"/>
      <c r="C2452" s="48"/>
      <c r="D2452" s="52"/>
      <c r="E2452" s="48"/>
      <c r="F2452" s="48"/>
    </row>
    <row r="2453" spans="1:6">
      <c r="A2453" s="43"/>
      <c r="B2453" s="47"/>
      <c r="C2453" s="48"/>
      <c r="D2453" s="52"/>
      <c r="E2453" s="48"/>
      <c r="F2453" s="48"/>
    </row>
    <row r="2454" spans="1:6">
      <c r="A2454" s="43"/>
      <c r="B2454" s="47"/>
      <c r="C2454" s="48"/>
      <c r="D2454" s="52"/>
      <c r="E2454" s="48"/>
      <c r="F2454" s="48"/>
    </row>
    <row r="2455" spans="1:6">
      <c r="A2455" s="43"/>
      <c r="B2455" s="47"/>
      <c r="C2455" s="48"/>
      <c r="D2455" s="52"/>
      <c r="E2455" s="48"/>
      <c r="F2455" s="48"/>
    </row>
    <row r="2456" spans="1:6">
      <c r="A2456" s="43"/>
      <c r="B2456" s="47"/>
      <c r="C2456" s="48"/>
      <c r="D2456" s="52"/>
      <c r="E2456" s="48"/>
      <c r="F2456" s="48"/>
    </row>
    <row r="2457" spans="1:6">
      <c r="A2457" s="43"/>
      <c r="B2457" s="47"/>
      <c r="C2457" s="48"/>
      <c r="D2457" s="52"/>
      <c r="E2457" s="48"/>
      <c r="F2457" s="48"/>
    </row>
    <row r="2458" spans="1:6">
      <c r="A2458" s="43"/>
      <c r="B2458" s="47"/>
      <c r="C2458" s="48"/>
      <c r="D2458" s="52"/>
      <c r="E2458" s="48"/>
      <c r="F2458" s="48"/>
    </row>
    <row r="2459" spans="1:6">
      <c r="A2459" s="43"/>
      <c r="B2459" s="47"/>
      <c r="C2459" s="48"/>
      <c r="D2459" s="52"/>
      <c r="E2459" s="48"/>
      <c r="F2459" s="48"/>
    </row>
    <row r="2460" spans="1:6">
      <c r="A2460" s="43"/>
      <c r="B2460" s="47"/>
      <c r="C2460" s="48"/>
      <c r="D2460" s="52"/>
      <c r="E2460" s="48"/>
      <c r="F2460" s="48"/>
    </row>
    <row r="2461" spans="1:6">
      <c r="A2461" s="43"/>
      <c r="B2461" s="47"/>
      <c r="C2461" s="48"/>
      <c r="D2461" s="52"/>
      <c r="E2461" s="48"/>
      <c r="F2461" s="48"/>
    </row>
    <row r="2462" spans="1:6">
      <c r="A2462" s="43"/>
      <c r="B2462" s="47"/>
      <c r="C2462" s="48"/>
      <c r="D2462" s="52"/>
      <c r="E2462" s="48"/>
      <c r="F2462" s="48"/>
    </row>
    <row r="2463" spans="1:6">
      <c r="A2463" s="43"/>
      <c r="B2463" s="47"/>
      <c r="C2463" s="48"/>
      <c r="D2463" s="52"/>
      <c r="E2463" s="48"/>
      <c r="F2463" s="48"/>
    </row>
    <row r="2464" spans="1:6">
      <c r="A2464" s="43"/>
      <c r="B2464" s="47"/>
      <c r="C2464" s="48"/>
      <c r="D2464" s="52"/>
      <c r="E2464" s="48"/>
      <c r="F2464" s="48"/>
    </row>
    <row r="2465" spans="1:6">
      <c r="A2465" s="43"/>
      <c r="B2465" s="47"/>
      <c r="C2465" s="48"/>
      <c r="D2465" s="52"/>
      <c r="E2465" s="48"/>
      <c r="F2465" s="48"/>
    </row>
    <row r="2466" spans="1:6">
      <c r="A2466" s="43"/>
      <c r="B2466" s="47"/>
      <c r="C2466" s="48"/>
      <c r="D2466" s="52"/>
      <c r="E2466" s="48"/>
      <c r="F2466" s="48"/>
    </row>
    <row r="2467" spans="1:6">
      <c r="A2467" s="43"/>
      <c r="B2467" s="47"/>
      <c r="C2467" s="48"/>
      <c r="D2467" s="52"/>
      <c r="E2467" s="48"/>
      <c r="F2467" s="48"/>
    </row>
    <row r="2468" spans="1:6">
      <c r="A2468" s="43"/>
      <c r="B2468" s="47"/>
      <c r="C2468" s="48"/>
      <c r="D2468" s="52"/>
      <c r="E2468" s="48"/>
      <c r="F2468" s="48"/>
    </row>
    <row r="2469" spans="1:6">
      <c r="A2469" s="43"/>
      <c r="B2469" s="47"/>
      <c r="C2469" s="48"/>
      <c r="D2469" s="52"/>
      <c r="E2469" s="48"/>
      <c r="F2469" s="48"/>
    </row>
    <row r="2470" spans="1:6">
      <c r="A2470" s="43"/>
      <c r="B2470" s="47"/>
      <c r="C2470" s="48"/>
      <c r="D2470" s="52"/>
      <c r="E2470" s="48"/>
      <c r="F2470" s="48"/>
    </row>
    <row r="2471" spans="1:6">
      <c r="A2471" s="43"/>
      <c r="B2471" s="47"/>
      <c r="C2471" s="48"/>
      <c r="D2471" s="52"/>
      <c r="E2471" s="48"/>
      <c r="F2471" s="48"/>
    </row>
    <row r="2472" spans="1:6">
      <c r="A2472" s="43"/>
      <c r="B2472" s="47"/>
      <c r="C2472" s="48"/>
      <c r="D2472" s="52"/>
      <c r="E2472" s="48"/>
      <c r="F2472" s="48"/>
    </row>
    <row r="2473" spans="1:6">
      <c r="A2473" s="43"/>
      <c r="B2473" s="47"/>
      <c r="C2473" s="48"/>
      <c r="D2473" s="52"/>
      <c r="E2473" s="48"/>
      <c r="F2473" s="48"/>
    </row>
    <row r="2474" spans="1:6">
      <c r="A2474" s="43"/>
      <c r="B2474" s="47"/>
      <c r="C2474" s="48"/>
      <c r="D2474" s="52"/>
      <c r="E2474" s="48"/>
      <c r="F2474" s="48"/>
    </row>
    <row r="2475" spans="1:6">
      <c r="A2475" s="43"/>
      <c r="B2475" s="47"/>
      <c r="C2475" s="48"/>
      <c r="D2475" s="52"/>
      <c r="E2475" s="48"/>
      <c r="F2475" s="48"/>
    </row>
    <row r="2476" spans="1:6">
      <c r="A2476" s="43"/>
      <c r="B2476" s="47"/>
      <c r="C2476" s="48"/>
      <c r="D2476" s="52"/>
      <c r="E2476" s="48"/>
      <c r="F2476" s="48"/>
    </row>
    <row r="2477" spans="1:6">
      <c r="A2477" s="43"/>
      <c r="B2477" s="47"/>
      <c r="C2477" s="48"/>
      <c r="D2477" s="52"/>
      <c r="E2477" s="48"/>
      <c r="F2477" s="48"/>
    </row>
    <row r="2478" spans="1:6">
      <c r="A2478" s="43"/>
      <c r="B2478" s="47"/>
      <c r="C2478" s="48"/>
      <c r="D2478" s="52"/>
      <c r="E2478" s="48"/>
      <c r="F2478" s="48"/>
    </row>
    <row r="2479" spans="1:6">
      <c r="A2479" s="43"/>
      <c r="B2479" s="47"/>
      <c r="C2479" s="48"/>
      <c r="D2479" s="52"/>
      <c r="E2479" s="48"/>
      <c r="F2479" s="48"/>
    </row>
    <row r="2480" spans="1:6">
      <c r="A2480" s="43"/>
      <c r="B2480" s="47"/>
      <c r="C2480" s="48"/>
      <c r="D2480" s="52"/>
      <c r="E2480" s="48"/>
      <c r="F2480" s="48"/>
    </row>
    <row r="2481" spans="1:6">
      <c r="A2481" s="43"/>
      <c r="B2481" s="47"/>
      <c r="C2481" s="48"/>
      <c r="D2481" s="52"/>
      <c r="E2481" s="48"/>
      <c r="F2481" s="48"/>
    </row>
    <row r="2482" spans="1:6">
      <c r="A2482" s="43"/>
      <c r="B2482" s="47"/>
      <c r="C2482" s="48"/>
      <c r="D2482" s="52"/>
      <c r="E2482" s="48"/>
      <c r="F2482" s="48"/>
    </row>
    <row r="2483" spans="1:6">
      <c r="A2483" s="43"/>
      <c r="B2483" s="47"/>
      <c r="C2483" s="48"/>
      <c r="D2483" s="52"/>
      <c r="E2483" s="48"/>
      <c r="F2483" s="48"/>
    </row>
    <row r="2484" spans="1:6">
      <c r="A2484" s="43"/>
      <c r="B2484" s="47"/>
      <c r="C2484" s="48"/>
      <c r="D2484" s="52"/>
      <c r="E2484" s="48"/>
      <c r="F2484" s="48"/>
    </row>
    <row r="2485" spans="1:6">
      <c r="A2485" s="43"/>
      <c r="B2485" s="47"/>
      <c r="C2485" s="48"/>
      <c r="D2485" s="52"/>
      <c r="E2485" s="48"/>
      <c r="F2485" s="48"/>
    </row>
    <row r="2486" spans="1:6">
      <c r="A2486" s="43"/>
      <c r="B2486" s="47"/>
      <c r="C2486" s="48"/>
      <c r="D2486" s="52"/>
      <c r="E2486" s="48"/>
      <c r="F2486" s="48"/>
    </row>
    <row r="2487" spans="1:6">
      <c r="A2487" s="43"/>
      <c r="B2487" s="47"/>
      <c r="C2487" s="48"/>
      <c r="D2487" s="52"/>
      <c r="E2487" s="48"/>
      <c r="F2487" s="48"/>
    </row>
    <row r="2488" spans="1:6">
      <c r="A2488" s="43"/>
      <c r="B2488" s="47"/>
      <c r="C2488" s="48"/>
      <c r="D2488" s="52"/>
      <c r="E2488" s="48"/>
      <c r="F2488" s="48"/>
    </row>
    <row r="2489" spans="1:6">
      <c r="A2489" s="43"/>
      <c r="B2489" s="47"/>
      <c r="C2489" s="48"/>
      <c r="D2489" s="52"/>
      <c r="E2489" s="48"/>
      <c r="F2489" s="48"/>
    </row>
    <row r="2490" spans="1:6">
      <c r="A2490" s="43"/>
      <c r="B2490" s="47"/>
      <c r="C2490" s="48"/>
      <c r="D2490" s="52"/>
      <c r="E2490" s="48"/>
      <c r="F2490" s="48"/>
    </row>
    <row r="2491" spans="1:6">
      <c r="A2491" s="43"/>
      <c r="B2491" s="47"/>
      <c r="C2491" s="48"/>
      <c r="D2491" s="52"/>
      <c r="E2491" s="48"/>
      <c r="F2491" s="48"/>
    </row>
    <row r="2492" spans="1:6">
      <c r="A2492" s="43"/>
      <c r="B2492" s="47"/>
      <c r="C2492" s="48"/>
      <c r="D2492" s="52"/>
      <c r="E2492" s="48"/>
      <c r="F2492" s="48"/>
    </row>
    <row r="2493" spans="1:6">
      <c r="A2493" s="43"/>
      <c r="B2493" s="47"/>
      <c r="C2493" s="48"/>
      <c r="D2493" s="52"/>
      <c r="E2493" s="48"/>
      <c r="F2493" s="48"/>
    </row>
    <row r="2494" spans="1:6">
      <c r="A2494" s="43"/>
      <c r="B2494" s="47"/>
      <c r="C2494" s="48"/>
      <c r="D2494" s="52"/>
      <c r="E2494" s="48"/>
      <c r="F2494" s="48"/>
    </row>
    <row r="2495" spans="1:6">
      <c r="A2495" s="43"/>
      <c r="B2495" s="47"/>
      <c r="C2495" s="48"/>
      <c r="D2495" s="52"/>
      <c r="E2495" s="48"/>
      <c r="F2495" s="48"/>
    </row>
    <row r="2496" spans="1:6">
      <c r="A2496" s="43"/>
      <c r="B2496" s="47"/>
      <c r="C2496" s="48"/>
      <c r="D2496" s="52"/>
      <c r="E2496" s="48"/>
      <c r="F2496" s="48"/>
    </row>
    <row r="2497" spans="1:6">
      <c r="A2497" s="43"/>
      <c r="B2497" s="47"/>
      <c r="C2497" s="48"/>
      <c r="D2497" s="52"/>
      <c r="E2497" s="48"/>
      <c r="F2497" s="48"/>
    </row>
    <row r="2498" spans="1:6">
      <c r="A2498" s="43"/>
      <c r="B2498" s="47"/>
      <c r="C2498" s="48"/>
      <c r="D2498" s="52"/>
      <c r="E2498" s="48"/>
      <c r="F2498" s="48"/>
    </row>
    <row r="2499" spans="1:6">
      <c r="A2499" s="43"/>
      <c r="B2499" s="47"/>
      <c r="C2499" s="48"/>
      <c r="D2499" s="52"/>
      <c r="E2499" s="48"/>
      <c r="F2499" s="48"/>
    </row>
    <row r="2500" spans="1:6">
      <c r="A2500" s="43"/>
      <c r="B2500" s="47"/>
      <c r="C2500" s="48"/>
      <c r="D2500" s="52"/>
      <c r="E2500" s="48"/>
      <c r="F2500" s="48"/>
    </row>
    <row r="2501" spans="1:6">
      <c r="A2501" s="43"/>
      <c r="B2501" s="47"/>
      <c r="C2501" s="48"/>
      <c r="D2501" s="52"/>
      <c r="E2501" s="48"/>
      <c r="F2501" s="48"/>
    </row>
    <row r="2502" spans="1:6">
      <c r="A2502" s="43"/>
      <c r="B2502" s="47"/>
      <c r="C2502" s="48"/>
      <c r="D2502" s="52"/>
      <c r="E2502" s="48"/>
      <c r="F2502" s="48"/>
    </row>
    <row r="2503" spans="1:6">
      <c r="A2503" s="43"/>
      <c r="B2503" s="47"/>
      <c r="C2503" s="48"/>
      <c r="D2503" s="52"/>
      <c r="E2503" s="48"/>
      <c r="F2503" s="48"/>
    </row>
    <row r="2504" spans="1:6">
      <c r="A2504" s="43"/>
      <c r="B2504" s="47"/>
      <c r="C2504" s="48"/>
      <c r="D2504" s="52"/>
      <c r="E2504" s="48"/>
      <c r="F2504" s="48"/>
    </row>
    <row r="2505" spans="1:6">
      <c r="A2505" s="43"/>
      <c r="B2505" s="47"/>
      <c r="C2505" s="48"/>
      <c r="D2505" s="52"/>
      <c r="E2505" s="48"/>
      <c r="F2505" s="48"/>
    </row>
    <row r="2506" spans="1:6">
      <c r="A2506" s="43"/>
      <c r="B2506" s="47"/>
      <c r="C2506" s="48"/>
      <c r="D2506" s="52"/>
      <c r="E2506" s="48"/>
      <c r="F2506" s="48"/>
    </row>
    <row r="2507" spans="1:6">
      <c r="A2507" s="43"/>
      <c r="B2507" s="47"/>
      <c r="C2507" s="48"/>
      <c r="D2507" s="52"/>
      <c r="E2507" s="48"/>
      <c r="F2507" s="48"/>
    </row>
    <row r="2508" spans="1:6">
      <c r="A2508" s="43"/>
      <c r="B2508" s="47"/>
      <c r="C2508" s="48"/>
      <c r="D2508" s="52"/>
      <c r="E2508" s="48"/>
      <c r="F2508" s="48"/>
    </row>
    <row r="2509" spans="1:6">
      <c r="A2509" s="43"/>
      <c r="B2509" s="47"/>
      <c r="C2509" s="48"/>
      <c r="D2509" s="52"/>
      <c r="E2509" s="48"/>
      <c r="F2509" s="48"/>
    </row>
    <row r="2510" spans="1:6">
      <c r="A2510" s="43"/>
      <c r="B2510" s="47"/>
      <c r="C2510" s="48"/>
      <c r="D2510" s="52"/>
      <c r="E2510" s="48"/>
      <c r="F2510" s="48"/>
    </row>
    <row r="2511" spans="1:6">
      <c r="A2511" s="43"/>
      <c r="B2511" s="47"/>
      <c r="C2511" s="48"/>
      <c r="D2511" s="52"/>
      <c r="E2511" s="48"/>
      <c r="F2511" s="48"/>
    </row>
    <row r="2512" spans="1:6">
      <c r="A2512" s="43"/>
      <c r="B2512" s="47"/>
      <c r="C2512" s="48"/>
      <c r="D2512" s="52"/>
      <c r="E2512" s="48"/>
      <c r="F2512" s="48"/>
    </row>
    <row r="2513" spans="1:6">
      <c r="A2513" s="43"/>
      <c r="B2513" s="47"/>
      <c r="C2513" s="48"/>
      <c r="D2513" s="52"/>
      <c r="E2513" s="48"/>
      <c r="F2513" s="48"/>
    </row>
    <row r="2514" spans="1:6">
      <c r="A2514" s="43"/>
      <c r="B2514" s="47"/>
      <c r="C2514" s="48"/>
      <c r="D2514" s="52"/>
      <c r="E2514" s="48"/>
      <c r="F2514" s="48"/>
    </row>
    <row r="2515" spans="1:6">
      <c r="A2515" s="43"/>
      <c r="B2515" s="47"/>
      <c r="C2515" s="48"/>
      <c r="D2515" s="52"/>
      <c r="E2515" s="48"/>
      <c r="F2515" s="48"/>
    </row>
    <row r="2516" spans="1:6">
      <c r="A2516" s="43"/>
      <c r="B2516" s="47"/>
      <c r="C2516" s="48"/>
      <c r="D2516" s="52"/>
      <c r="E2516" s="48"/>
      <c r="F2516" s="48"/>
    </row>
    <row r="2517" spans="1:6">
      <c r="A2517" s="43"/>
      <c r="B2517" s="47"/>
      <c r="C2517" s="48"/>
      <c r="D2517" s="52"/>
      <c r="E2517" s="48"/>
      <c r="F2517" s="48"/>
    </row>
    <row r="2518" spans="1:6">
      <c r="A2518" s="43"/>
      <c r="B2518" s="47"/>
      <c r="C2518" s="48"/>
      <c r="D2518" s="52"/>
      <c r="E2518" s="48"/>
      <c r="F2518" s="48"/>
    </row>
    <row r="2519" spans="1:6">
      <c r="A2519" s="43"/>
      <c r="B2519" s="47"/>
      <c r="C2519" s="48"/>
      <c r="D2519" s="52"/>
      <c r="E2519" s="48"/>
      <c r="F2519" s="48"/>
    </row>
    <row r="2520" spans="1:6">
      <c r="A2520" s="43"/>
      <c r="B2520" s="47"/>
      <c r="C2520" s="48"/>
      <c r="D2520" s="52"/>
      <c r="E2520" s="48"/>
      <c r="F2520" s="48"/>
    </row>
    <row r="2521" spans="1:6">
      <c r="A2521" s="43"/>
      <c r="B2521" s="47"/>
      <c r="C2521" s="48"/>
      <c r="D2521" s="52"/>
      <c r="E2521" s="48"/>
      <c r="F2521" s="48"/>
    </row>
    <row r="2522" spans="1:6">
      <c r="A2522" s="43"/>
      <c r="B2522" s="47"/>
      <c r="C2522" s="48"/>
      <c r="D2522" s="52"/>
      <c r="E2522" s="48"/>
      <c r="F2522" s="48"/>
    </row>
    <row r="2523" spans="1:6">
      <c r="A2523" s="43"/>
      <c r="B2523" s="47"/>
      <c r="C2523" s="48"/>
      <c r="D2523" s="52"/>
      <c r="E2523" s="48"/>
      <c r="F2523" s="48"/>
    </row>
    <row r="2524" spans="1:6">
      <c r="A2524" s="43"/>
      <c r="B2524" s="47"/>
      <c r="C2524" s="48"/>
      <c r="D2524" s="52"/>
      <c r="E2524" s="48"/>
      <c r="F2524" s="48"/>
    </row>
    <row r="2525" spans="1:6">
      <c r="A2525" s="43"/>
      <c r="B2525" s="47"/>
      <c r="C2525" s="48"/>
      <c r="D2525" s="52"/>
      <c r="E2525" s="48"/>
      <c r="F2525" s="48"/>
    </row>
    <row r="2526" spans="1:6">
      <c r="A2526" s="43"/>
      <c r="B2526" s="47"/>
      <c r="C2526" s="48"/>
      <c r="D2526" s="52"/>
      <c r="E2526" s="48"/>
      <c r="F2526" s="48"/>
    </row>
    <row r="2527" spans="1:6">
      <c r="A2527" s="43"/>
      <c r="B2527" s="47"/>
      <c r="C2527" s="48"/>
      <c r="D2527" s="52"/>
      <c r="E2527" s="48"/>
      <c r="F2527" s="48"/>
    </row>
    <row r="2528" spans="1:6">
      <c r="A2528" s="43"/>
      <c r="B2528" s="47"/>
      <c r="C2528" s="48"/>
      <c r="D2528" s="52"/>
      <c r="E2528" s="48"/>
      <c r="F2528" s="48"/>
    </row>
    <row r="2529" spans="1:6">
      <c r="A2529" s="43"/>
      <c r="B2529" s="47"/>
      <c r="C2529" s="48"/>
      <c r="D2529" s="52"/>
      <c r="E2529" s="48"/>
      <c r="F2529" s="48"/>
    </row>
    <row r="2530" spans="1:6">
      <c r="A2530" s="43"/>
      <c r="B2530" s="47"/>
      <c r="C2530" s="48"/>
      <c r="D2530" s="52"/>
      <c r="E2530" s="48"/>
      <c r="F2530" s="48"/>
    </row>
    <row r="2531" spans="1:6">
      <c r="A2531" s="43"/>
      <c r="B2531" s="47"/>
      <c r="C2531" s="48"/>
      <c r="D2531" s="52"/>
      <c r="E2531" s="48"/>
      <c r="F2531" s="48"/>
    </row>
    <row r="2532" spans="1:6">
      <c r="A2532" s="43"/>
      <c r="B2532" s="47"/>
      <c r="C2532" s="48"/>
      <c r="D2532" s="52"/>
      <c r="E2532" s="48"/>
      <c r="F2532" s="48"/>
    </row>
    <row r="2533" spans="1:6">
      <c r="A2533" s="43"/>
      <c r="B2533" s="47"/>
      <c r="C2533" s="48"/>
      <c r="D2533" s="52"/>
      <c r="E2533" s="48"/>
      <c r="F2533" s="48"/>
    </row>
    <row r="2534" spans="1:6">
      <c r="A2534" s="43"/>
      <c r="B2534" s="47"/>
      <c r="C2534" s="48"/>
      <c r="D2534" s="52"/>
      <c r="E2534" s="48"/>
      <c r="F2534" s="48"/>
    </row>
    <row r="2535" spans="1:6">
      <c r="A2535" s="43"/>
      <c r="B2535" s="47"/>
      <c r="C2535" s="48"/>
      <c r="D2535" s="52"/>
      <c r="E2535" s="48"/>
      <c r="F2535" s="48"/>
    </row>
    <row r="2536" spans="1:6">
      <c r="A2536" s="43"/>
      <c r="B2536" s="47"/>
      <c r="C2536" s="48"/>
      <c r="D2536" s="52"/>
      <c r="E2536" s="48"/>
      <c r="F2536" s="48"/>
    </row>
    <row r="2537" spans="1:6">
      <c r="A2537" s="43"/>
      <c r="B2537" s="47"/>
      <c r="C2537" s="48"/>
      <c r="D2537" s="52"/>
      <c r="E2537" s="48"/>
      <c r="F2537" s="48"/>
    </row>
    <row r="2538" spans="1:6">
      <c r="A2538" s="43"/>
      <c r="B2538" s="47"/>
      <c r="C2538" s="48"/>
      <c r="D2538" s="52"/>
      <c r="E2538" s="48"/>
      <c r="F2538" s="48"/>
    </row>
    <row r="2539" spans="1:6">
      <c r="A2539" s="43"/>
      <c r="B2539" s="47"/>
      <c r="C2539" s="48"/>
      <c r="D2539" s="52"/>
      <c r="E2539" s="48"/>
      <c r="F2539" s="48"/>
    </row>
    <row r="2540" spans="1:6">
      <c r="A2540" s="43"/>
      <c r="B2540" s="47"/>
      <c r="C2540" s="48"/>
      <c r="D2540" s="52"/>
      <c r="E2540" s="48"/>
      <c r="F2540" s="48"/>
    </row>
    <row r="2541" spans="1:6">
      <c r="A2541" s="43"/>
      <c r="B2541" s="47"/>
      <c r="C2541" s="48"/>
      <c r="D2541" s="52"/>
      <c r="E2541" s="48"/>
      <c r="F2541" s="48"/>
    </row>
    <row r="2542" spans="1:6">
      <c r="A2542" s="43"/>
      <c r="B2542" s="47"/>
      <c r="C2542" s="48"/>
      <c r="D2542" s="52"/>
      <c r="E2542" s="48"/>
      <c r="F2542" s="48"/>
    </row>
    <row r="2543" spans="1:6">
      <c r="A2543" s="43"/>
      <c r="B2543" s="47"/>
      <c r="C2543" s="48"/>
      <c r="D2543" s="52"/>
      <c r="E2543" s="48"/>
      <c r="F2543" s="48"/>
    </row>
    <row r="2544" spans="1:6">
      <c r="A2544" s="43"/>
      <c r="B2544" s="47"/>
      <c r="C2544" s="48"/>
      <c r="D2544" s="52"/>
      <c r="E2544" s="48"/>
      <c r="F2544" s="48"/>
    </row>
    <row r="2545" spans="1:6">
      <c r="A2545" s="43"/>
      <c r="B2545" s="47"/>
      <c r="C2545" s="48"/>
      <c r="D2545" s="52"/>
      <c r="E2545" s="48"/>
      <c r="F2545" s="48"/>
    </row>
    <row r="2546" spans="1:6">
      <c r="A2546" s="43"/>
      <c r="B2546" s="47"/>
      <c r="C2546" s="48"/>
      <c r="D2546" s="52"/>
      <c r="E2546" s="48"/>
      <c r="F2546" s="48"/>
    </row>
    <row r="2547" spans="1:6">
      <c r="A2547" s="43"/>
      <c r="B2547" s="47"/>
      <c r="C2547" s="48"/>
      <c r="D2547" s="52"/>
      <c r="E2547" s="48"/>
      <c r="F2547" s="48"/>
    </row>
    <row r="2548" spans="1:6">
      <c r="A2548" s="43"/>
      <c r="B2548" s="47"/>
      <c r="C2548" s="48"/>
      <c r="D2548" s="52"/>
      <c r="E2548" s="48"/>
      <c r="F2548" s="48"/>
    </row>
    <row r="2549" spans="1:6">
      <c r="A2549" s="43"/>
      <c r="B2549" s="47"/>
      <c r="C2549" s="48"/>
      <c r="D2549" s="52"/>
      <c r="E2549" s="48"/>
      <c r="F2549" s="48"/>
    </row>
    <row r="2550" spans="1:6">
      <c r="A2550" s="43"/>
      <c r="B2550" s="47"/>
      <c r="C2550" s="48"/>
      <c r="D2550" s="52"/>
      <c r="E2550" s="48"/>
      <c r="F2550" s="48"/>
    </row>
    <row r="2551" spans="1:6">
      <c r="A2551" s="43"/>
      <c r="B2551" s="47"/>
      <c r="C2551" s="48"/>
      <c r="D2551" s="52"/>
      <c r="E2551" s="48"/>
      <c r="F2551" s="48"/>
    </row>
    <row r="2552" spans="1:6">
      <c r="A2552" s="43"/>
      <c r="B2552" s="47"/>
      <c r="C2552" s="48"/>
      <c r="D2552" s="52"/>
      <c r="E2552" s="48"/>
      <c r="F2552" s="48"/>
    </row>
    <row r="2553" spans="1:6">
      <c r="A2553" s="43"/>
      <c r="B2553" s="47"/>
      <c r="C2553" s="48"/>
      <c r="D2553" s="52"/>
      <c r="E2553" s="48"/>
      <c r="F2553" s="48"/>
    </row>
    <row r="2554" spans="1:6">
      <c r="A2554" s="43"/>
      <c r="B2554" s="47"/>
      <c r="C2554" s="48"/>
      <c r="D2554" s="52"/>
      <c r="E2554" s="48"/>
      <c r="F2554" s="48"/>
    </row>
    <row r="2555" spans="1:6">
      <c r="A2555" s="43"/>
      <c r="B2555" s="47"/>
      <c r="C2555" s="48"/>
      <c r="D2555" s="52"/>
      <c r="E2555" s="48"/>
      <c r="F2555" s="48"/>
    </row>
    <row r="2556" spans="1:6">
      <c r="A2556" s="43"/>
      <c r="B2556" s="47"/>
      <c r="C2556" s="48"/>
      <c r="D2556" s="52"/>
      <c r="E2556" s="48"/>
      <c r="F2556" s="48"/>
    </row>
    <row r="2557" spans="1:6">
      <c r="A2557" s="43"/>
      <c r="B2557" s="47"/>
      <c r="C2557" s="48"/>
      <c r="D2557" s="52"/>
      <c r="E2557" s="48"/>
      <c r="F2557" s="48"/>
    </row>
    <row r="2558" spans="1:6">
      <c r="A2558" s="43"/>
      <c r="B2558" s="47"/>
      <c r="C2558" s="48"/>
      <c r="D2558" s="52"/>
      <c r="E2558" s="48"/>
      <c r="F2558" s="48"/>
    </row>
    <row r="2559" spans="1:6">
      <c r="A2559" s="43"/>
      <c r="B2559" s="47"/>
      <c r="C2559" s="48"/>
      <c r="D2559" s="52"/>
      <c r="E2559" s="48"/>
      <c r="F2559" s="48"/>
    </row>
    <row r="2560" spans="1:6">
      <c r="A2560" s="43"/>
      <c r="B2560" s="47"/>
      <c r="C2560" s="48"/>
      <c r="D2560" s="52"/>
      <c r="E2560" s="48"/>
      <c r="F2560" s="48"/>
    </row>
    <row r="2561" spans="1:6">
      <c r="A2561" s="43"/>
      <c r="B2561" s="47"/>
      <c r="C2561" s="48"/>
      <c r="D2561" s="52"/>
      <c r="E2561" s="48"/>
      <c r="F2561" s="48"/>
    </row>
    <row r="2562" spans="1:6">
      <c r="A2562" s="43"/>
      <c r="B2562" s="47"/>
      <c r="C2562" s="48"/>
      <c r="D2562" s="52"/>
      <c r="E2562" s="48"/>
      <c r="F2562" s="48"/>
    </row>
    <row r="2563" spans="1:6">
      <c r="A2563" s="43"/>
      <c r="B2563" s="47"/>
      <c r="C2563" s="48"/>
      <c r="D2563" s="52"/>
      <c r="E2563" s="48"/>
      <c r="F2563" s="48"/>
    </row>
    <row r="2564" spans="1:6">
      <c r="A2564" s="43"/>
      <c r="B2564" s="47"/>
      <c r="C2564" s="48"/>
      <c r="D2564" s="52"/>
      <c r="E2564" s="48"/>
      <c r="F2564" s="48"/>
    </row>
    <row r="2565" spans="1:6">
      <c r="A2565" s="43"/>
      <c r="B2565" s="47"/>
      <c r="C2565" s="48"/>
      <c r="D2565" s="52"/>
      <c r="E2565" s="48"/>
      <c r="F2565" s="48"/>
    </row>
    <row r="2566" spans="1:6">
      <c r="A2566" s="43"/>
      <c r="B2566" s="47"/>
      <c r="C2566" s="48"/>
      <c r="D2566" s="52"/>
      <c r="E2566" s="48"/>
      <c r="F2566" s="48"/>
    </row>
    <row r="2567" spans="1:6">
      <c r="A2567" s="43"/>
      <c r="B2567" s="47"/>
      <c r="C2567" s="48"/>
      <c r="D2567" s="52"/>
      <c r="E2567" s="48"/>
      <c r="F2567" s="48"/>
    </row>
    <row r="2568" spans="1:6">
      <c r="A2568" s="43"/>
      <c r="B2568" s="47"/>
      <c r="C2568" s="48"/>
      <c r="D2568" s="52"/>
      <c r="E2568" s="48"/>
      <c r="F2568" s="48"/>
    </row>
    <row r="2569" spans="1:6">
      <c r="A2569" s="43"/>
      <c r="B2569" s="47"/>
      <c r="C2569" s="48"/>
      <c r="D2569" s="52"/>
      <c r="E2569" s="48"/>
      <c r="F2569" s="48"/>
    </row>
    <row r="2570" spans="1:6">
      <c r="A2570" s="43"/>
      <c r="B2570" s="47"/>
      <c r="C2570" s="48"/>
      <c r="D2570" s="52"/>
      <c r="E2570" s="48"/>
      <c r="F2570" s="48"/>
    </row>
    <row r="2571" spans="1:6">
      <c r="A2571" s="43"/>
      <c r="B2571" s="47"/>
      <c r="C2571" s="48"/>
      <c r="D2571" s="52"/>
      <c r="E2571" s="48"/>
      <c r="F2571" s="48"/>
    </row>
    <row r="2572" spans="1:6">
      <c r="A2572" s="43"/>
      <c r="B2572" s="47"/>
      <c r="C2572" s="48"/>
      <c r="D2572" s="52"/>
      <c r="E2572" s="48"/>
      <c r="F2572" s="48"/>
    </row>
    <row r="2573" spans="1:6">
      <c r="A2573" s="43"/>
      <c r="B2573" s="47"/>
      <c r="C2573" s="48"/>
      <c r="D2573" s="52"/>
      <c r="E2573" s="48"/>
      <c r="F2573" s="48"/>
    </row>
    <row r="2574" spans="1:6">
      <c r="A2574" s="43"/>
      <c r="B2574" s="47"/>
      <c r="C2574" s="48"/>
      <c r="D2574" s="52"/>
      <c r="E2574" s="48"/>
      <c r="F2574" s="48"/>
    </row>
    <row r="2575" spans="1:6">
      <c r="A2575" s="43"/>
      <c r="B2575" s="47"/>
      <c r="C2575" s="48"/>
      <c r="D2575" s="52"/>
      <c r="E2575" s="48"/>
      <c r="F2575" s="48"/>
    </row>
    <row r="2576" spans="1:6">
      <c r="A2576" s="43"/>
      <c r="B2576" s="47"/>
      <c r="C2576" s="48"/>
      <c r="D2576" s="52"/>
      <c r="E2576" s="48"/>
      <c r="F2576" s="48"/>
    </row>
    <row r="2577" spans="1:6">
      <c r="A2577" s="43"/>
      <c r="B2577" s="47"/>
      <c r="C2577" s="48"/>
      <c r="D2577" s="52"/>
      <c r="E2577" s="48"/>
      <c r="F2577" s="48"/>
    </row>
    <row r="2578" spans="1:6">
      <c r="A2578" s="43"/>
      <c r="B2578" s="47"/>
      <c r="C2578" s="48"/>
      <c r="D2578" s="52"/>
      <c r="E2578" s="48"/>
      <c r="F2578" s="48"/>
    </row>
    <row r="2579" spans="1:6">
      <c r="A2579" s="43"/>
      <c r="B2579" s="47"/>
      <c r="C2579" s="48"/>
      <c r="D2579" s="52"/>
      <c r="E2579" s="48"/>
      <c r="F2579" s="48"/>
    </row>
    <row r="2580" spans="1:6">
      <c r="A2580" s="43"/>
      <c r="B2580" s="47"/>
      <c r="C2580" s="48"/>
      <c r="D2580" s="52"/>
      <c r="E2580" s="48"/>
      <c r="F2580" s="48"/>
    </row>
    <row r="2581" spans="1:6">
      <c r="A2581" s="43"/>
      <c r="B2581" s="47"/>
      <c r="C2581" s="48"/>
      <c r="D2581" s="52"/>
      <c r="E2581" s="48"/>
      <c r="F2581" s="48"/>
    </row>
    <row r="2582" spans="1:6">
      <c r="A2582" s="43"/>
      <c r="B2582" s="47"/>
      <c r="C2582" s="48"/>
      <c r="D2582" s="52"/>
      <c r="E2582" s="48"/>
      <c r="F2582" s="48"/>
    </row>
    <row r="2583" spans="1:6">
      <c r="A2583" s="43"/>
      <c r="B2583" s="47"/>
      <c r="C2583" s="48"/>
      <c r="D2583" s="52"/>
      <c r="E2583" s="48"/>
      <c r="F2583" s="48"/>
    </row>
    <row r="2584" spans="1:6">
      <c r="A2584" s="43"/>
      <c r="B2584" s="47"/>
      <c r="C2584" s="48"/>
      <c r="D2584" s="52"/>
      <c r="E2584" s="48"/>
      <c r="F2584" s="48"/>
    </row>
    <row r="2585" spans="1:6">
      <c r="A2585" s="43"/>
      <c r="B2585" s="47"/>
      <c r="C2585" s="48"/>
      <c r="D2585" s="52"/>
      <c r="E2585" s="48"/>
      <c r="F2585" s="48"/>
    </row>
    <row r="2586" spans="1:6">
      <c r="A2586" s="43"/>
      <c r="B2586" s="47"/>
      <c r="C2586" s="48"/>
      <c r="D2586" s="52"/>
      <c r="E2586" s="48"/>
      <c r="F2586" s="48"/>
    </row>
    <row r="2587" spans="1:6">
      <c r="A2587" s="43"/>
      <c r="B2587" s="47"/>
      <c r="C2587" s="48"/>
      <c r="D2587" s="52"/>
      <c r="E2587" s="48"/>
      <c r="F2587" s="48"/>
    </row>
    <row r="2588" spans="1:6">
      <c r="A2588" s="43"/>
      <c r="B2588" s="47"/>
      <c r="C2588" s="48"/>
      <c r="D2588" s="52"/>
      <c r="E2588" s="48"/>
      <c r="F2588" s="48"/>
    </row>
    <row r="2589" spans="1:6">
      <c r="A2589" s="43"/>
      <c r="B2589" s="47"/>
      <c r="C2589" s="48"/>
      <c r="D2589" s="52"/>
      <c r="E2589" s="48"/>
      <c r="F2589" s="48"/>
    </row>
    <row r="2590" spans="1:6">
      <c r="A2590" s="43"/>
      <c r="B2590" s="47"/>
      <c r="C2590" s="48"/>
      <c r="D2590" s="52"/>
      <c r="E2590" s="48"/>
      <c r="F2590" s="48"/>
    </row>
    <row r="2591" spans="1:6">
      <c r="A2591" s="43"/>
      <c r="B2591" s="47"/>
      <c r="C2591" s="48"/>
      <c r="D2591" s="52"/>
      <c r="E2591" s="48"/>
      <c r="F2591" s="48"/>
    </row>
    <row r="2592" spans="1:6">
      <c r="A2592" s="43"/>
      <c r="B2592" s="47"/>
      <c r="C2592" s="48"/>
      <c r="D2592" s="52"/>
      <c r="E2592" s="48"/>
      <c r="F2592" s="48"/>
    </row>
    <row r="2593" spans="1:6">
      <c r="A2593" s="43"/>
      <c r="B2593" s="47"/>
      <c r="C2593" s="48"/>
      <c r="D2593" s="52"/>
      <c r="E2593" s="48"/>
      <c r="F2593" s="48"/>
    </row>
    <row r="2594" spans="1:6">
      <c r="A2594" s="43"/>
      <c r="B2594" s="47"/>
      <c r="C2594" s="48"/>
      <c r="D2594" s="52"/>
      <c r="E2594" s="48"/>
      <c r="F2594" s="48"/>
    </row>
    <row r="2595" spans="1:6">
      <c r="A2595" s="43"/>
      <c r="B2595" s="47"/>
      <c r="C2595" s="48"/>
      <c r="D2595" s="52"/>
      <c r="E2595" s="48"/>
      <c r="F2595" s="48"/>
    </row>
    <row r="2596" spans="1:6">
      <c r="A2596" s="43"/>
      <c r="B2596" s="47"/>
      <c r="C2596" s="48"/>
      <c r="D2596" s="52"/>
      <c r="E2596" s="48"/>
      <c r="F2596" s="48"/>
    </row>
    <row r="2597" spans="1:6">
      <c r="A2597" s="43"/>
      <c r="B2597" s="47"/>
      <c r="C2597" s="48"/>
      <c r="D2597" s="52"/>
      <c r="E2597" s="48"/>
      <c r="F2597" s="48"/>
    </row>
    <row r="2598" spans="1:6">
      <c r="A2598" s="43"/>
      <c r="B2598" s="47"/>
      <c r="C2598" s="48"/>
      <c r="D2598" s="52"/>
      <c r="E2598" s="48"/>
      <c r="F2598" s="48"/>
    </row>
    <row r="2599" spans="1:6">
      <c r="A2599" s="43"/>
      <c r="B2599" s="47"/>
      <c r="C2599" s="48"/>
      <c r="D2599" s="52"/>
      <c r="E2599" s="48"/>
      <c r="F2599" s="48"/>
    </row>
    <row r="2600" spans="1:6">
      <c r="A2600" s="43"/>
      <c r="B2600" s="47"/>
      <c r="C2600" s="48"/>
      <c r="D2600" s="52"/>
      <c r="E2600" s="48"/>
      <c r="F2600" s="48"/>
    </row>
    <row r="2601" spans="1:6">
      <c r="A2601" s="43"/>
      <c r="B2601" s="47"/>
      <c r="C2601" s="48"/>
      <c r="D2601" s="52"/>
      <c r="E2601" s="48"/>
      <c r="F2601" s="48"/>
    </row>
    <row r="2602" spans="1:6">
      <c r="A2602" s="43"/>
      <c r="B2602" s="47"/>
      <c r="C2602" s="48"/>
      <c r="D2602" s="52"/>
      <c r="E2602" s="48"/>
      <c r="F2602" s="48"/>
    </row>
    <row r="2603" spans="1:6">
      <c r="A2603" s="43"/>
      <c r="B2603" s="47"/>
      <c r="C2603" s="48"/>
      <c r="D2603" s="52"/>
      <c r="E2603" s="48"/>
      <c r="F2603" s="48"/>
    </row>
    <row r="2604" spans="1:6">
      <c r="A2604" s="43"/>
      <c r="B2604" s="47"/>
      <c r="C2604" s="48"/>
      <c r="D2604" s="52"/>
      <c r="E2604" s="48"/>
      <c r="F2604" s="48"/>
    </row>
    <row r="2605" spans="1:6">
      <c r="A2605" s="43"/>
      <c r="B2605" s="47"/>
      <c r="C2605" s="48"/>
      <c r="D2605" s="52"/>
      <c r="E2605" s="48"/>
      <c r="F2605" s="48"/>
    </row>
    <row r="2606" spans="1:6">
      <c r="A2606" s="43"/>
      <c r="B2606" s="47"/>
      <c r="C2606" s="48"/>
      <c r="D2606" s="52"/>
      <c r="E2606" s="48"/>
      <c r="F2606" s="48"/>
    </row>
    <row r="2607" spans="1:6">
      <c r="A2607" s="43"/>
      <c r="B2607" s="47"/>
      <c r="C2607" s="48"/>
      <c r="D2607" s="52"/>
      <c r="E2607" s="48"/>
      <c r="F2607" s="48"/>
    </row>
    <row r="2608" spans="1:6">
      <c r="A2608" s="43"/>
      <c r="B2608" s="47"/>
      <c r="C2608" s="48"/>
      <c r="D2608" s="52"/>
      <c r="E2608" s="48"/>
      <c r="F2608" s="48"/>
    </row>
    <row r="2609" spans="1:6">
      <c r="A2609" s="43"/>
      <c r="B2609" s="47"/>
      <c r="C2609" s="48"/>
      <c r="D2609" s="52"/>
      <c r="E2609" s="48"/>
      <c r="F2609" s="48"/>
    </row>
    <row r="2610" spans="1:6">
      <c r="A2610" s="43"/>
      <c r="B2610" s="47"/>
      <c r="C2610" s="48"/>
      <c r="D2610" s="52"/>
      <c r="E2610" s="48"/>
      <c r="F2610" s="48"/>
    </row>
    <row r="2611" spans="1:6">
      <c r="A2611" s="43"/>
      <c r="B2611" s="47"/>
      <c r="C2611" s="48"/>
      <c r="D2611" s="52"/>
      <c r="E2611" s="48"/>
      <c r="F2611" s="48"/>
    </row>
    <row r="2612" spans="1:6">
      <c r="A2612" s="43"/>
      <c r="B2612" s="47"/>
      <c r="C2612" s="48"/>
      <c r="D2612" s="52"/>
      <c r="E2612" s="48"/>
      <c r="F2612" s="48"/>
    </row>
    <row r="2613" spans="1:6">
      <c r="A2613" s="43"/>
      <c r="B2613" s="47"/>
      <c r="C2613" s="48"/>
      <c r="D2613" s="52"/>
      <c r="E2613" s="48"/>
      <c r="F2613" s="48"/>
    </row>
    <row r="2614" spans="1:6">
      <c r="A2614" s="43"/>
      <c r="B2614" s="47"/>
      <c r="C2614" s="48"/>
      <c r="D2614" s="52"/>
      <c r="E2614" s="48"/>
      <c r="F2614" s="48"/>
    </row>
    <row r="2615" spans="1:6">
      <c r="A2615" s="43"/>
      <c r="B2615" s="47"/>
      <c r="C2615" s="48"/>
      <c r="D2615" s="52"/>
      <c r="E2615" s="48"/>
      <c r="F2615" s="48"/>
    </row>
    <row r="2616" spans="1:6">
      <c r="A2616" s="43"/>
      <c r="B2616" s="47"/>
      <c r="C2616" s="48"/>
      <c r="D2616" s="52"/>
      <c r="E2616" s="48"/>
      <c r="F2616" s="48"/>
    </row>
    <row r="2617" spans="1:6">
      <c r="A2617" s="43"/>
      <c r="B2617" s="47"/>
      <c r="C2617" s="48"/>
      <c r="D2617" s="52"/>
      <c r="E2617" s="48"/>
      <c r="F2617" s="48"/>
    </row>
    <row r="2618" spans="1:6">
      <c r="A2618" s="43"/>
      <c r="B2618" s="47"/>
      <c r="C2618" s="48"/>
      <c r="D2618" s="52"/>
      <c r="E2618" s="48"/>
      <c r="F2618" s="48"/>
    </row>
    <row r="2619" spans="1:6">
      <c r="A2619" s="43"/>
      <c r="B2619" s="47"/>
      <c r="C2619" s="48"/>
      <c r="D2619" s="52"/>
      <c r="E2619" s="48"/>
      <c r="F2619" s="48"/>
    </row>
    <row r="2620" spans="1:6">
      <c r="A2620" s="43"/>
      <c r="B2620" s="47"/>
      <c r="C2620" s="48"/>
      <c r="D2620" s="52"/>
      <c r="E2620" s="48"/>
      <c r="F2620" s="48"/>
    </row>
    <row r="2621" spans="1:6">
      <c r="A2621" s="43"/>
      <c r="B2621" s="47"/>
      <c r="C2621" s="48"/>
      <c r="D2621" s="52"/>
      <c r="E2621" s="48"/>
      <c r="F2621" s="48"/>
    </row>
    <row r="2622" spans="1:6">
      <c r="A2622" s="43"/>
      <c r="B2622" s="47"/>
      <c r="C2622" s="48"/>
      <c r="D2622" s="52"/>
      <c r="E2622" s="48"/>
      <c r="F2622" s="48"/>
    </row>
    <row r="2623" spans="1:6">
      <c r="A2623" s="43"/>
      <c r="B2623" s="47"/>
      <c r="C2623" s="48"/>
      <c r="D2623" s="52"/>
      <c r="E2623" s="48"/>
      <c r="F2623" s="48"/>
    </row>
    <row r="2624" spans="1:6">
      <c r="A2624" s="43"/>
      <c r="B2624" s="47"/>
      <c r="C2624" s="48"/>
      <c r="D2624" s="52"/>
      <c r="E2624" s="48"/>
      <c r="F2624" s="48"/>
    </row>
    <row r="2625" spans="1:6">
      <c r="A2625" s="43"/>
      <c r="B2625" s="47"/>
      <c r="C2625" s="48"/>
      <c r="D2625" s="52"/>
      <c r="E2625" s="48"/>
      <c r="F2625" s="48"/>
    </row>
    <row r="2626" spans="1:6">
      <c r="A2626" s="43"/>
      <c r="B2626" s="47"/>
      <c r="C2626" s="48"/>
      <c r="D2626" s="52"/>
      <c r="E2626" s="48"/>
      <c r="F2626" s="48"/>
    </row>
    <row r="2627" spans="1:6">
      <c r="A2627" s="43"/>
      <c r="B2627" s="47"/>
      <c r="C2627" s="48"/>
      <c r="D2627" s="52"/>
      <c r="E2627" s="48"/>
      <c r="F2627" s="48"/>
    </row>
    <row r="2628" spans="1:6">
      <c r="A2628" s="43"/>
      <c r="B2628" s="47"/>
      <c r="C2628" s="48"/>
      <c r="D2628" s="52"/>
      <c r="E2628" s="48"/>
      <c r="F2628" s="48"/>
    </row>
    <row r="2629" spans="1:6">
      <c r="A2629" s="43"/>
      <c r="B2629" s="47"/>
      <c r="C2629" s="48"/>
      <c r="D2629" s="52"/>
      <c r="E2629" s="48"/>
      <c r="F2629" s="48"/>
    </row>
    <row r="2630" spans="1:6">
      <c r="A2630" s="43"/>
      <c r="B2630" s="47"/>
      <c r="C2630" s="48"/>
      <c r="D2630" s="52"/>
      <c r="E2630" s="48"/>
      <c r="F2630" s="48"/>
    </row>
    <row r="2631" spans="1:6">
      <c r="A2631" s="43"/>
      <c r="B2631" s="47"/>
      <c r="C2631" s="48"/>
      <c r="D2631" s="52"/>
      <c r="E2631" s="48"/>
      <c r="F2631" s="48"/>
    </row>
    <row r="2632" spans="1:6">
      <c r="A2632" s="43"/>
      <c r="B2632" s="47"/>
      <c r="C2632" s="48"/>
      <c r="D2632" s="52"/>
      <c r="E2632" s="48"/>
      <c r="F2632" s="48"/>
    </row>
    <row r="2633" spans="1:6">
      <c r="A2633" s="43"/>
      <c r="B2633" s="47"/>
      <c r="C2633" s="48"/>
      <c r="D2633" s="52"/>
      <c r="E2633" s="48"/>
      <c r="F2633" s="48"/>
    </row>
    <row r="2634" spans="1:6">
      <c r="A2634" s="43"/>
      <c r="B2634" s="47"/>
      <c r="C2634" s="48"/>
      <c r="D2634" s="52"/>
      <c r="E2634" s="48"/>
      <c r="F2634" s="48"/>
    </row>
    <row r="2635" spans="1:6">
      <c r="A2635" s="43"/>
      <c r="B2635" s="47"/>
      <c r="C2635" s="48"/>
      <c r="D2635" s="52"/>
      <c r="E2635" s="48"/>
      <c r="F2635" s="48"/>
    </row>
    <row r="2636" spans="1:6">
      <c r="A2636" s="43"/>
      <c r="B2636" s="47"/>
      <c r="C2636" s="48"/>
      <c r="D2636" s="52"/>
      <c r="E2636" s="48"/>
      <c r="F2636" s="48"/>
    </row>
    <row r="2637" spans="1:6">
      <c r="A2637" s="43"/>
      <c r="B2637" s="47"/>
      <c r="C2637" s="48"/>
      <c r="D2637" s="52"/>
      <c r="E2637" s="48"/>
      <c r="F2637" s="48"/>
    </row>
    <row r="2638" spans="1:6">
      <c r="A2638" s="43"/>
      <c r="B2638" s="47"/>
      <c r="C2638" s="48"/>
      <c r="D2638" s="52"/>
      <c r="E2638" s="48"/>
      <c r="F2638" s="48"/>
    </row>
    <row r="2639" spans="1:6">
      <c r="A2639" s="43"/>
      <c r="B2639" s="47"/>
      <c r="C2639" s="48"/>
      <c r="D2639" s="52"/>
      <c r="E2639" s="48"/>
      <c r="F2639" s="48"/>
    </row>
    <row r="2640" spans="1:6">
      <c r="A2640" s="43"/>
      <c r="B2640" s="47"/>
      <c r="C2640" s="48"/>
      <c r="D2640" s="52"/>
      <c r="E2640" s="48"/>
      <c r="F2640" s="48"/>
    </row>
    <row r="2641" spans="1:6">
      <c r="A2641" s="43"/>
      <c r="B2641" s="47"/>
      <c r="C2641" s="48"/>
      <c r="D2641" s="52"/>
      <c r="E2641" s="48"/>
      <c r="F2641" s="48"/>
    </row>
    <row r="2642" spans="1:6">
      <c r="A2642" s="43"/>
      <c r="B2642" s="47"/>
      <c r="C2642" s="48"/>
      <c r="D2642" s="52"/>
      <c r="E2642" s="48"/>
      <c r="F2642" s="48"/>
    </row>
    <row r="2643" spans="1:6">
      <c r="A2643" s="43"/>
      <c r="B2643" s="47"/>
      <c r="C2643" s="48"/>
      <c r="D2643" s="52"/>
      <c r="E2643" s="48"/>
      <c r="F2643" s="48"/>
    </row>
    <row r="2644" spans="1:6">
      <c r="A2644" s="43"/>
      <c r="B2644" s="47"/>
      <c r="C2644" s="48"/>
      <c r="D2644" s="52"/>
      <c r="E2644" s="48"/>
      <c r="F2644" s="48"/>
    </row>
    <row r="2645" spans="1:6">
      <c r="A2645" s="43"/>
      <c r="B2645" s="47"/>
      <c r="C2645" s="48"/>
      <c r="D2645" s="52"/>
      <c r="E2645" s="48"/>
      <c r="F2645" s="48"/>
    </row>
    <row r="2646" spans="1:6">
      <c r="A2646" s="43"/>
      <c r="B2646" s="47"/>
      <c r="C2646" s="48"/>
      <c r="D2646" s="52"/>
      <c r="E2646" s="48"/>
      <c r="F2646" s="48"/>
    </row>
    <row r="2647" spans="1:6">
      <c r="A2647" s="43"/>
      <c r="B2647" s="47"/>
      <c r="C2647" s="48"/>
      <c r="D2647" s="52"/>
      <c r="E2647" s="48"/>
      <c r="F2647" s="48"/>
    </row>
    <row r="2648" spans="1:6">
      <c r="A2648" s="43"/>
      <c r="B2648" s="47"/>
      <c r="C2648" s="48"/>
      <c r="D2648" s="52"/>
      <c r="E2648" s="48"/>
      <c r="F2648" s="48"/>
    </row>
    <row r="2649" spans="1:6">
      <c r="A2649" s="43"/>
      <c r="B2649" s="47"/>
      <c r="C2649" s="48"/>
      <c r="D2649" s="52"/>
      <c r="E2649" s="48"/>
      <c r="F2649" s="48"/>
    </row>
    <row r="2650" spans="1:6">
      <c r="A2650" s="43"/>
      <c r="B2650" s="47"/>
      <c r="C2650" s="48"/>
      <c r="D2650" s="52"/>
      <c r="E2650" s="48"/>
      <c r="F2650" s="48"/>
    </row>
    <row r="2651" spans="1:6">
      <c r="A2651" s="43"/>
      <c r="B2651" s="47"/>
      <c r="C2651" s="48"/>
      <c r="D2651" s="52"/>
      <c r="E2651" s="48"/>
      <c r="F2651" s="48"/>
    </row>
    <row r="2652" spans="1:6">
      <c r="A2652" s="43"/>
      <c r="B2652" s="47"/>
      <c r="C2652" s="48"/>
      <c r="D2652" s="52"/>
      <c r="E2652" s="48"/>
      <c r="F2652" s="48"/>
    </row>
    <row r="2653" spans="1:6">
      <c r="A2653" s="43"/>
      <c r="B2653" s="47"/>
      <c r="C2653" s="48"/>
      <c r="D2653" s="52"/>
      <c r="E2653" s="48"/>
      <c r="F2653" s="48"/>
    </row>
    <row r="2654" spans="1:6">
      <c r="A2654" s="43"/>
      <c r="B2654" s="47"/>
      <c r="C2654" s="48"/>
      <c r="D2654" s="52"/>
      <c r="E2654" s="48"/>
      <c r="F2654" s="48"/>
    </row>
    <row r="2655" spans="1:6">
      <c r="A2655" s="43"/>
      <c r="B2655" s="47"/>
      <c r="C2655" s="48"/>
      <c r="D2655" s="52"/>
      <c r="E2655" s="48"/>
      <c r="F2655" s="48"/>
    </row>
    <row r="2656" spans="1:6">
      <c r="A2656" s="43"/>
      <c r="B2656" s="47"/>
      <c r="C2656" s="48"/>
      <c r="D2656" s="52"/>
      <c r="E2656" s="48"/>
      <c r="F2656" s="48"/>
    </row>
    <row r="2657" spans="1:6">
      <c r="A2657" s="43"/>
      <c r="B2657" s="47"/>
      <c r="C2657" s="48"/>
      <c r="D2657" s="52"/>
      <c r="E2657" s="48"/>
      <c r="F2657" s="48"/>
    </row>
    <row r="2658" spans="1:6">
      <c r="A2658" s="43"/>
      <c r="B2658" s="47"/>
      <c r="C2658" s="48"/>
      <c r="D2658" s="52"/>
      <c r="E2658" s="48"/>
      <c r="F2658" s="48"/>
    </row>
    <row r="2659" spans="1:6">
      <c r="A2659" s="43"/>
      <c r="B2659" s="47"/>
      <c r="C2659" s="48"/>
      <c r="D2659" s="52"/>
      <c r="E2659" s="48"/>
      <c r="F2659" s="48"/>
    </row>
    <row r="2660" spans="1:6">
      <c r="A2660" s="43"/>
      <c r="B2660" s="47"/>
      <c r="C2660" s="48"/>
      <c r="D2660" s="52"/>
      <c r="E2660" s="48"/>
      <c r="F2660" s="48"/>
    </row>
    <row r="2661" spans="1:6">
      <c r="A2661" s="43"/>
      <c r="B2661" s="47"/>
      <c r="C2661" s="48"/>
      <c r="D2661" s="52"/>
      <c r="E2661" s="48"/>
      <c r="F2661" s="48"/>
    </row>
    <row r="2662" spans="1:6">
      <c r="A2662" s="43"/>
      <c r="B2662" s="47"/>
      <c r="C2662" s="48"/>
      <c r="D2662" s="52"/>
      <c r="E2662" s="48"/>
      <c r="F2662" s="48"/>
    </row>
    <row r="2663" spans="1:6">
      <c r="A2663" s="43"/>
      <c r="B2663" s="47"/>
      <c r="C2663" s="48"/>
      <c r="D2663" s="52"/>
      <c r="E2663" s="48"/>
      <c r="F2663" s="48"/>
    </row>
    <row r="2664" spans="1:6">
      <c r="A2664" s="43"/>
      <c r="B2664" s="47"/>
      <c r="C2664" s="48"/>
      <c r="D2664" s="52"/>
      <c r="E2664" s="48"/>
      <c r="F2664" s="48"/>
    </row>
    <row r="2665" spans="1:6">
      <c r="A2665" s="43"/>
      <c r="B2665" s="47"/>
      <c r="C2665" s="48"/>
      <c r="D2665" s="52"/>
      <c r="E2665" s="48"/>
      <c r="F2665" s="48"/>
    </row>
    <row r="2666" spans="1:6">
      <c r="A2666" s="43"/>
      <c r="B2666" s="47"/>
      <c r="C2666" s="48"/>
      <c r="D2666" s="52"/>
      <c r="E2666" s="48"/>
      <c r="F2666" s="48"/>
    </row>
    <row r="2667" spans="1:6">
      <c r="A2667" s="43"/>
      <c r="B2667" s="47"/>
      <c r="C2667" s="48"/>
      <c r="D2667" s="52"/>
      <c r="E2667" s="48"/>
      <c r="F2667" s="48"/>
    </row>
    <row r="2668" spans="1:6">
      <c r="A2668" s="43"/>
      <c r="B2668" s="47"/>
      <c r="C2668" s="48"/>
      <c r="D2668" s="52"/>
      <c r="E2668" s="48"/>
      <c r="F2668" s="48"/>
    </row>
    <row r="2669" spans="1:6">
      <c r="A2669" s="43"/>
      <c r="B2669" s="47"/>
      <c r="C2669" s="48"/>
      <c r="D2669" s="52"/>
      <c r="E2669" s="48"/>
      <c r="F2669" s="48"/>
    </row>
    <row r="2670" spans="1:6">
      <c r="A2670" s="43"/>
      <c r="B2670" s="47"/>
      <c r="C2670" s="48"/>
      <c r="D2670" s="52"/>
      <c r="E2670" s="48"/>
      <c r="F2670" s="48"/>
    </row>
    <row r="2671" spans="1:6">
      <c r="A2671" s="43"/>
      <c r="B2671" s="47"/>
      <c r="C2671" s="48"/>
      <c r="D2671" s="52"/>
      <c r="E2671" s="48"/>
      <c r="F2671" s="48"/>
    </row>
    <row r="2672" spans="1:6">
      <c r="A2672" s="43"/>
      <c r="B2672" s="47"/>
      <c r="C2672" s="48"/>
      <c r="D2672" s="52"/>
      <c r="E2672" s="48"/>
      <c r="F2672" s="48"/>
    </row>
    <row r="2673" spans="1:6">
      <c r="A2673" s="43"/>
      <c r="B2673" s="47"/>
      <c r="C2673" s="48"/>
      <c r="D2673" s="52"/>
      <c r="E2673" s="48"/>
      <c r="F2673" s="48"/>
    </row>
    <row r="2674" spans="1:6">
      <c r="A2674" s="43"/>
      <c r="B2674" s="47"/>
      <c r="C2674" s="48"/>
      <c r="D2674" s="52"/>
      <c r="E2674" s="48"/>
      <c r="F2674" s="48"/>
    </row>
    <row r="2675" spans="1:6">
      <c r="A2675" s="43"/>
      <c r="B2675" s="47"/>
      <c r="C2675" s="48"/>
      <c r="D2675" s="52"/>
      <c r="E2675" s="48"/>
      <c r="F2675" s="48"/>
    </row>
    <row r="2676" spans="1:6">
      <c r="A2676" s="43"/>
      <c r="B2676" s="47"/>
      <c r="C2676" s="48"/>
      <c r="D2676" s="52"/>
      <c r="E2676" s="48"/>
      <c r="F2676" s="48"/>
    </row>
    <row r="2677" spans="1:6">
      <c r="A2677" s="43"/>
      <c r="B2677" s="47"/>
      <c r="C2677" s="48"/>
      <c r="D2677" s="52"/>
      <c r="E2677" s="48"/>
      <c r="F2677" s="48"/>
    </row>
    <row r="2678" spans="1:6">
      <c r="A2678" s="43"/>
      <c r="B2678" s="47"/>
      <c r="C2678" s="48"/>
      <c r="D2678" s="52"/>
      <c r="E2678" s="48"/>
      <c r="F2678" s="48"/>
    </row>
    <row r="2679" spans="1:6">
      <c r="A2679" s="43"/>
      <c r="B2679" s="47"/>
      <c r="C2679" s="48"/>
      <c r="D2679" s="52"/>
      <c r="E2679" s="48"/>
      <c r="F2679" s="48"/>
    </row>
    <row r="2680" spans="1:6">
      <c r="A2680" s="43"/>
      <c r="B2680" s="47"/>
      <c r="C2680" s="48"/>
      <c r="D2680" s="52"/>
      <c r="E2680" s="48"/>
      <c r="F2680" s="48"/>
    </row>
    <row r="2681" spans="1:6">
      <c r="A2681" s="43"/>
      <c r="B2681" s="47"/>
      <c r="C2681" s="48"/>
      <c r="D2681" s="52"/>
      <c r="E2681" s="48"/>
      <c r="F2681" s="48"/>
    </row>
    <row r="2682" spans="1:6">
      <c r="A2682" s="43"/>
      <c r="B2682" s="47"/>
      <c r="C2682" s="48"/>
      <c r="D2682" s="52"/>
      <c r="E2682" s="48"/>
      <c r="F2682" s="48"/>
    </row>
    <row r="2683" spans="1:6">
      <c r="A2683" s="43"/>
      <c r="B2683" s="47"/>
      <c r="C2683" s="48"/>
      <c r="D2683" s="52"/>
      <c r="E2683" s="48"/>
      <c r="F2683" s="48"/>
    </row>
    <row r="2684" spans="1:6">
      <c r="A2684" s="43"/>
      <c r="B2684" s="47"/>
      <c r="C2684" s="48"/>
      <c r="D2684" s="52"/>
      <c r="E2684" s="48"/>
      <c r="F2684" s="48"/>
    </row>
    <row r="2685" spans="1:6">
      <c r="A2685" s="43"/>
      <c r="B2685" s="47"/>
      <c r="C2685" s="48"/>
      <c r="D2685" s="52"/>
      <c r="E2685" s="48"/>
      <c r="F2685" s="48"/>
    </row>
    <row r="2686" spans="1:6">
      <c r="A2686" s="43"/>
      <c r="B2686" s="47"/>
      <c r="C2686" s="48"/>
      <c r="D2686" s="52"/>
      <c r="E2686" s="48"/>
      <c r="F2686" s="48"/>
    </row>
    <row r="2687" spans="1:6">
      <c r="A2687" s="43"/>
      <c r="B2687" s="47"/>
      <c r="C2687" s="48"/>
      <c r="D2687" s="52"/>
      <c r="E2687" s="48"/>
      <c r="F2687" s="48"/>
    </row>
    <row r="2688" spans="1:6">
      <c r="A2688" s="43"/>
      <c r="B2688" s="47"/>
      <c r="C2688" s="48"/>
      <c r="D2688" s="52"/>
      <c r="E2688" s="48"/>
      <c r="F2688" s="48"/>
    </row>
    <row r="2689" spans="1:6">
      <c r="A2689" s="43"/>
      <c r="B2689" s="47"/>
      <c r="C2689" s="48"/>
      <c r="D2689" s="52"/>
      <c r="E2689" s="48"/>
      <c r="F2689" s="48"/>
    </row>
    <row r="2690" spans="1:6">
      <c r="A2690" s="43"/>
      <c r="B2690" s="47"/>
      <c r="C2690" s="48"/>
      <c r="D2690" s="52"/>
      <c r="E2690" s="48"/>
      <c r="F2690" s="48"/>
    </row>
    <row r="2691" spans="1:6">
      <c r="A2691" s="43"/>
      <c r="B2691" s="47"/>
      <c r="C2691" s="48"/>
      <c r="D2691" s="52"/>
      <c r="E2691" s="48"/>
      <c r="F2691" s="48"/>
    </row>
    <row r="2692" spans="1:6">
      <c r="A2692" s="43"/>
      <c r="B2692" s="47"/>
      <c r="C2692" s="48"/>
      <c r="D2692" s="52"/>
      <c r="E2692" s="48"/>
      <c r="F2692" s="48"/>
    </row>
    <row r="2693" spans="1:6">
      <c r="A2693" s="43"/>
      <c r="B2693" s="47"/>
      <c r="C2693" s="48"/>
      <c r="D2693" s="52"/>
      <c r="E2693" s="48"/>
      <c r="F2693" s="48"/>
    </row>
    <row r="2694" spans="1:6">
      <c r="A2694" s="43"/>
      <c r="B2694" s="47"/>
      <c r="C2694" s="48"/>
      <c r="D2694" s="52"/>
      <c r="E2694" s="48"/>
      <c r="F2694" s="48"/>
    </row>
    <row r="2695" spans="1:6">
      <c r="A2695" s="43"/>
      <c r="B2695" s="47"/>
      <c r="C2695" s="48"/>
      <c r="D2695" s="52"/>
      <c r="E2695" s="48"/>
      <c r="F2695" s="48"/>
    </row>
    <row r="2696" spans="1:6">
      <c r="A2696" s="43"/>
      <c r="B2696" s="47"/>
      <c r="C2696" s="48"/>
      <c r="D2696" s="52"/>
      <c r="E2696" s="48"/>
      <c r="F2696" s="48"/>
    </row>
    <row r="2697" spans="1:6">
      <c r="A2697" s="43"/>
      <c r="B2697" s="47"/>
      <c r="C2697" s="48"/>
      <c r="D2697" s="52"/>
      <c r="E2697" s="48"/>
      <c r="F2697" s="48"/>
    </row>
    <row r="2698" spans="1:6">
      <c r="A2698" s="43"/>
      <c r="B2698" s="47"/>
      <c r="C2698" s="48"/>
      <c r="D2698" s="52"/>
      <c r="E2698" s="48"/>
      <c r="F2698" s="48"/>
    </row>
    <row r="2699" spans="1:6">
      <c r="A2699" s="43"/>
      <c r="B2699" s="47"/>
      <c r="C2699" s="48"/>
      <c r="D2699" s="52"/>
      <c r="E2699" s="48"/>
      <c r="F2699" s="48"/>
    </row>
    <row r="2700" spans="1:6">
      <c r="A2700" s="43"/>
      <c r="B2700" s="47"/>
      <c r="C2700" s="48"/>
      <c r="D2700" s="52"/>
      <c r="E2700" s="48"/>
      <c r="F2700" s="48"/>
    </row>
    <row r="2701" spans="1:6">
      <c r="A2701" s="43"/>
      <c r="B2701" s="47"/>
      <c r="C2701" s="48"/>
      <c r="D2701" s="52"/>
      <c r="E2701" s="48"/>
      <c r="F2701" s="48"/>
    </row>
    <row r="2702" spans="1:6">
      <c r="A2702" s="43"/>
      <c r="B2702" s="47"/>
      <c r="C2702" s="48"/>
      <c r="D2702" s="52"/>
      <c r="E2702" s="48"/>
      <c r="F2702" s="48"/>
    </row>
    <row r="2703" spans="1:6">
      <c r="A2703" s="43"/>
      <c r="B2703" s="47"/>
      <c r="C2703" s="48"/>
      <c r="D2703" s="52"/>
      <c r="E2703" s="48"/>
      <c r="F2703" s="48"/>
    </row>
    <row r="2704" spans="1:6">
      <c r="A2704" s="43"/>
      <c r="B2704" s="47"/>
      <c r="C2704" s="48"/>
      <c r="D2704" s="52"/>
      <c r="E2704" s="48"/>
      <c r="F2704" s="48"/>
    </row>
    <row r="2705" spans="1:6">
      <c r="A2705" s="43"/>
      <c r="B2705" s="47"/>
      <c r="C2705" s="48"/>
      <c r="D2705" s="52"/>
      <c r="E2705" s="48"/>
      <c r="F2705" s="48"/>
    </row>
    <row r="2706" spans="1:6">
      <c r="A2706" s="43"/>
      <c r="B2706" s="47"/>
      <c r="C2706" s="48"/>
      <c r="D2706" s="52"/>
      <c r="E2706" s="48"/>
      <c r="F2706" s="48"/>
    </row>
    <row r="2707" spans="1:6">
      <c r="A2707" s="43"/>
      <c r="B2707" s="47"/>
      <c r="C2707" s="48"/>
      <c r="D2707" s="52"/>
      <c r="E2707" s="48"/>
      <c r="F2707" s="48"/>
    </row>
    <row r="2708" spans="1:6">
      <c r="A2708" s="43"/>
      <c r="B2708" s="47"/>
      <c r="C2708" s="48"/>
      <c r="D2708" s="52"/>
      <c r="E2708" s="48"/>
      <c r="F2708" s="48"/>
    </row>
    <row r="2709" spans="1:6">
      <c r="A2709" s="43"/>
      <c r="B2709" s="47"/>
      <c r="C2709" s="48"/>
      <c r="D2709" s="52"/>
      <c r="E2709" s="48"/>
      <c r="F2709" s="48"/>
    </row>
    <row r="2710" spans="1:6">
      <c r="A2710" s="43"/>
      <c r="B2710" s="47"/>
      <c r="C2710" s="48"/>
      <c r="D2710" s="52"/>
      <c r="E2710" s="48"/>
      <c r="F2710" s="48"/>
    </row>
    <row r="2711" spans="1:6">
      <c r="A2711" s="43"/>
      <c r="B2711" s="47"/>
      <c r="C2711" s="48"/>
      <c r="D2711" s="52"/>
      <c r="E2711" s="48"/>
      <c r="F2711" s="48"/>
    </row>
    <row r="2712" spans="1:6">
      <c r="A2712" s="43"/>
      <c r="B2712" s="47"/>
      <c r="C2712" s="48"/>
      <c r="D2712" s="52"/>
      <c r="E2712" s="48"/>
      <c r="F2712" s="48"/>
    </row>
    <row r="2713" spans="1:6">
      <c r="A2713" s="43"/>
      <c r="B2713" s="47"/>
      <c r="C2713" s="48"/>
      <c r="D2713" s="52"/>
      <c r="E2713" s="48"/>
      <c r="F2713" s="48"/>
    </row>
    <row r="2714" spans="1:6">
      <c r="A2714" s="43"/>
      <c r="B2714" s="47"/>
      <c r="C2714" s="48"/>
      <c r="D2714" s="52"/>
      <c r="E2714" s="48"/>
      <c r="F2714" s="48"/>
    </row>
    <row r="2715" spans="1:6">
      <c r="A2715" s="43"/>
      <c r="B2715" s="47"/>
      <c r="C2715" s="48"/>
      <c r="D2715" s="52"/>
      <c r="E2715" s="48"/>
      <c r="F2715" s="48"/>
    </row>
    <row r="2716" spans="1:6">
      <c r="A2716" s="43"/>
      <c r="B2716" s="47"/>
      <c r="C2716" s="48"/>
      <c r="D2716" s="52"/>
      <c r="E2716" s="48"/>
      <c r="F2716" s="48"/>
    </row>
    <row r="2717" spans="1:6">
      <c r="A2717" s="43"/>
      <c r="B2717" s="47"/>
      <c r="C2717" s="48"/>
      <c r="D2717" s="52"/>
      <c r="E2717" s="48"/>
      <c r="F2717" s="48"/>
    </row>
    <row r="2718" spans="1:6">
      <c r="A2718" s="43"/>
      <c r="B2718" s="47"/>
      <c r="C2718" s="48"/>
      <c r="D2718" s="52"/>
      <c r="E2718" s="48"/>
      <c r="F2718" s="48"/>
    </row>
    <row r="2719" spans="1:6">
      <c r="A2719" s="43"/>
      <c r="B2719" s="47"/>
      <c r="C2719" s="48"/>
      <c r="D2719" s="52"/>
      <c r="E2719" s="48"/>
      <c r="F2719" s="48"/>
    </row>
    <row r="2720" spans="1:6">
      <c r="A2720" s="43"/>
      <c r="B2720" s="47"/>
      <c r="C2720" s="48"/>
      <c r="D2720" s="52"/>
      <c r="E2720" s="48"/>
      <c r="F2720" s="48"/>
    </row>
    <row r="2721" spans="1:6">
      <c r="A2721" s="43"/>
      <c r="B2721" s="47"/>
      <c r="C2721" s="48"/>
      <c r="D2721" s="52"/>
      <c r="E2721" s="48"/>
      <c r="F2721" s="48"/>
    </row>
    <row r="2722" spans="1:6">
      <c r="A2722" s="43"/>
      <c r="B2722" s="47"/>
      <c r="C2722" s="48"/>
      <c r="D2722" s="52"/>
      <c r="E2722" s="48"/>
      <c r="F2722" s="48"/>
    </row>
    <row r="2723" spans="1:6">
      <c r="A2723" s="43"/>
      <c r="B2723" s="47"/>
      <c r="C2723" s="48"/>
      <c r="D2723" s="52"/>
      <c r="E2723" s="48"/>
      <c r="F2723" s="48"/>
    </row>
    <row r="2724" spans="1:6">
      <c r="A2724" s="43"/>
      <c r="B2724" s="47"/>
      <c r="C2724" s="48"/>
      <c r="D2724" s="52"/>
      <c r="E2724" s="48"/>
      <c r="F2724" s="48"/>
    </row>
    <row r="2725" spans="1:6">
      <c r="A2725" s="43"/>
      <c r="B2725" s="47"/>
      <c r="C2725" s="48"/>
      <c r="D2725" s="52"/>
      <c r="E2725" s="48"/>
      <c r="F2725" s="48"/>
    </row>
    <row r="2726" spans="1:6">
      <c r="A2726" s="43"/>
      <c r="B2726" s="47"/>
      <c r="C2726" s="48"/>
      <c r="D2726" s="52"/>
      <c r="E2726" s="48"/>
      <c r="F2726" s="48"/>
    </row>
    <row r="2727" spans="1:6">
      <c r="A2727" s="43"/>
      <c r="B2727" s="47"/>
      <c r="C2727" s="48"/>
      <c r="D2727" s="52"/>
      <c r="E2727" s="48"/>
      <c r="F2727" s="48"/>
    </row>
    <row r="2728" spans="1:6">
      <c r="A2728" s="43"/>
      <c r="B2728" s="47"/>
      <c r="C2728" s="48"/>
      <c r="D2728" s="52"/>
      <c r="E2728" s="48"/>
      <c r="F2728" s="48"/>
    </row>
    <row r="2729" spans="1:6">
      <c r="A2729" s="43"/>
      <c r="B2729" s="47"/>
      <c r="C2729" s="48"/>
      <c r="D2729" s="52"/>
      <c r="E2729" s="48"/>
      <c r="F2729" s="48"/>
    </row>
    <row r="2730" spans="1:6">
      <c r="A2730" s="43"/>
      <c r="B2730" s="47"/>
      <c r="C2730" s="48"/>
      <c r="D2730" s="52"/>
      <c r="E2730" s="48"/>
      <c r="F2730" s="48"/>
    </row>
    <row r="2731" spans="1:6">
      <c r="A2731" s="43"/>
      <c r="B2731" s="47"/>
      <c r="C2731" s="48"/>
      <c r="D2731" s="52"/>
      <c r="E2731" s="48"/>
      <c r="F2731" s="48"/>
    </row>
    <row r="2732" spans="1:6">
      <c r="A2732" s="43"/>
      <c r="B2732" s="47"/>
      <c r="C2732" s="48"/>
      <c r="D2732" s="52"/>
      <c r="E2732" s="48"/>
      <c r="F2732" s="48"/>
    </row>
    <row r="2733" spans="1:6">
      <c r="A2733" s="43"/>
      <c r="B2733" s="47"/>
      <c r="C2733" s="48"/>
      <c r="D2733" s="52"/>
      <c r="E2733" s="48"/>
      <c r="F2733" s="48"/>
    </row>
    <row r="2734" spans="1:6">
      <c r="A2734" s="43"/>
      <c r="B2734" s="47"/>
      <c r="C2734" s="48"/>
      <c r="D2734" s="52"/>
      <c r="E2734" s="48"/>
      <c r="F2734" s="48"/>
    </row>
    <row r="2735" spans="1:6">
      <c r="A2735" s="43"/>
      <c r="B2735" s="47"/>
      <c r="C2735" s="48"/>
      <c r="D2735" s="52"/>
      <c r="E2735" s="48"/>
      <c r="F2735" s="48"/>
    </row>
    <row r="2736" spans="1:6">
      <c r="A2736" s="43"/>
      <c r="B2736" s="47"/>
      <c r="C2736" s="48"/>
      <c r="D2736" s="52"/>
      <c r="E2736" s="48"/>
      <c r="F2736" s="48"/>
    </row>
    <row r="2737" spans="1:6">
      <c r="A2737" s="43"/>
      <c r="B2737" s="47"/>
      <c r="C2737" s="48"/>
      <c r="D2737" s="52"/>
      <c r="E2737" s="48"/>
      <c r="F2737" s="48"/>
    </row>
    <row r="2738" spans="1:6">
      <c r="A2738" s="43"/>
      <c r="B2738" s="47"/>
      <c r="C2738" s="48"/>
      <c r="D2738" s="52"/>
      <c r="E2738" s="48"/>
      <c r="F2738" s="48"/>
    </row>
    <row r="2739" spans="1:6">
      <c r="A2739" s="43"/>
      <c r="B2739" s="47"/>
      <c r="C2739" s="48"/>
      <c r="D2739" s="52"/>
      <c r="E2739" s="48"/>
      <c r="F2739" s="48"/>
    </row>
    <row r="2740" spans="1:6">
      <c r="A2740" s="43"/>
      <c r="B2740" s="47"/>
      <c r="C2740" s="48"/>
      <c r="D2740" s="52"/>
      <c r="E2740" s="48"/>
      <c r="F2740" s="48"/>
    </row>
    <row r="2741" spans="1:6">
      <c r="A2741" s="43"/>
      <c r="B2741" s="47"/>
      <c r="C2741" s="48"/>
      <c r="D2741" s="52"/>
      <c r="E2741" s="48"/>
      <c r="F2741" s="48"/>
    </row>
    <row r="2742" spans="1:6">
      <c r="A2742" s="43"/>
      <c r="B2742" s="47"/>
      <c r="C2742" s="48"/>
      <c r="D2742" s="52"/>
      <c r="E2742" s="48"/>
      <c r="F2742" s="48"/>
    </row>
    <row r="2743" spans="1:6">
      <c r="A2743" s="43"/>
      <c r="B2743" s="47"/>
      <c r="C2743" s="48"/>
      <c r="D2743" s="52"/>
      <c r="E2743" s="48"/>
      <c r="F2743" s="48"/>
    </row>
    <row r="2744" spans="1:6">
      <c r="A2744" s="43"/>
      <c r="B2744" s="47"/>
      <c r="C2744" s="48"/>
      <c r="D2744" s="52"/>
      <c r="E2744" s="48"/>
      <c r="F2744" s="48"/>
    </row>
    <row r="2745" spans="1:6">
      <c r="A2745" s="43"/>
      <c r="B2745" s="47"/>
      <c r="C2745" s="48"/>
      <c r="D2745" s="52"/>
      <c r="E2745" s="48"/>
      <c r="F2745" s="48"/>
    </row>
    <row r="2746" spans="1:6">
      <c r="A2746" s="43"/>
      <c r="B2746" s="47"/>
      <c r="C2746" s="48"/>
      <c r="D2746" s="52"/>
      <c r="E2746" s="48"/>
      <c r="F2746" s="48"/>
    </row>
    <row r="2747" spans="1:6">
      <c r="A2747" s="43"/>
      <c r="B2747" s="47"/>
      <c r="C2747" s="48"/>
      <c r="D2747" s="52"/>
      <c r="E2747" s="48"/>
      <c r="F2747" s="48"/>
    </row>
    <row r="2748" spans="1:6">
      <c r="A2748" s="43"/>
      <c r="B2748" s="47"/>
      <c r="C2748" s="48"/>
      <c r="D2748" s="52"/>
      <c r="E2748" s="48"/>
      <c r="F2748" s="48"/>
    </row>
    <row r="2749" spans="1:6">
      <c r="A2749" s="43"/>
      <c r="B2749" s="47"/>
      <c r="C2749" s="48"/>
      <c r="D2749" s="52"/>
      <c r="E2749" s="48"/>
      <c r="F2749" s="48"/>
    </row>
    <row r="2750" spans="1:6">
      <c r="A2750" s="43"/>
      <c r="B2750" s="47"/>
      <c r="C2750" s="48"/>
      <c r="D2750" s="52"/>
      <c r="E2750" s="48"/>
      <c r="F2750" s="48"/>
    </row>
    <row r="2751" spans="1:6">
      <c r="A2751" s="43"/>
      <c r="B2751" s="47"/>
      <c r="C2751" s="48"/>
      <c r="D2751" s="52"/>
      <c r="E2751" s="48"/>
      <c r="F2751" s="48"/>
    </row>
    <row r="2752" spans="1:6">
      <c r="A2752" s="43"/>
      <c r="B2752" s="47"/>
      <c r="C2752" s="48"/>
      <c r="D2752" s="52"/>
      <c r="E2752" s="48"/>
      <c r="F2752" s="48"/>
    </row>
    <row r="2753" spans="1:6">
      <c r="A2753" s="43"/>
      <c r="B2753" s="47"/>
      <c r="C2753" s="48"/>
      <c r="D2753" s="52"/>
      <c r="E2753" s="48"/>
      <c r="F2753" s="48"/>
    </row>
    <row r="2754" spans="1:6">
      <c r="A2754" s="43"/>
      <c r="B2754" s="47"/>
      <c r="C2754" s="48"/>
      <c r="D2754" s="52"/>
      <c r="E2754" s="48"/>
      <c r="F2754" s="48"/>
    </row>
    <row r="2755" spans="1:6">
      <c r="A2755" s="43"/>
      <c r="B2755" s="47"/>
      <c r="C2755" s="48"/>
      <c r="D2755" s="52"/>
      <c r="E2755" s="48"/>
      <c r="F2755" s="48"/>
    </row>
    <row r="2756" spans="1:6">
      <c r="A2756" s="43"/>
      <c r="B2756" s="47"/>
      <c r="C2756" s="48"/>
      <c r="D2756" s="52"/>
      <c r="E2756" s="48"/>
      <c r="F2756" s="48"/>
    </row>
    <row r="2757" spans="1:6">
      <c r="A2757" s="43"/>
      <c r="B2757" s="47"/>
      <c r="C2757" s="48"/>
      <c r="D2757" s="52"/>
      <c r="E2757" s="48"/>
      <c r="F2757" s="48"/>
    </row>
    <row r="2758" spans="1:6">
      <c r="A2758" s="43"/>
      <c r="B2758" s="47"/>
      <c r="C2758" s="48"/>
      <c r="D2758" s="52"/>
      <c r="E2758" s="48"/>
      <c r="F2758" s="48"/>
    </row>
    <row r="2759" spans="1:6">
      <c r="A2759" s="43"/>
      <c r="B2759" s="47"/>
      <c r="C2759" s="48"/>
      <c r="D2759" s="52"/>
      <c r="E2759" s="48"/>
      <c r="F2759" s="48"/>
    </row>
    <row r="2760" spans="1:6">
      <c r="A2760" s="43"/>
      <c r="B2760" s="47"/>
      <c r="C2760" s="48"/>
      <c r="D2760" s="52"/>
      <c r="E2760" s="48"/>
      <c r="F2760" s="48"/>
    </row>
    <row r="2761" spans="1:6">
      <c r="A2761" s="43"/>
      <c r="B2761" s="47"/>
      <c r="C2761" s="48"/>
      <c r="D2761" s="52"/>
      <c r="E2761" s="48"/>
      <c r="F2761" s="48"/>
    </row>
    <row r="2762" spans="1:6">
      <c r="A2762" s="43"/>
      <c r="B2762" s="47"/>
      <c r="C2762" s="48"/>
      <c r="D2762" s="52"/>
      <c r="E2762" s="48"/>
      <c r="F2762" s="48"/>
    </row>
    <row r="2763" spans="1:6">
      <c r="A2763" s="43"/>
      <c r="B2763" s="47"/>
      <c r="C2763" s="48"/>
      <c r="D2763" s="52"/>
      <c r="E2763" s="48"/>
      <c r="F2763" s="48"/>
    </row>
    <row r="2764" spans="1:6">
      <c r="A2764" s="43"/>
      <c r="B2764" s="47"/>
      <c r="C2764" s="48"/>
      <c r="D2764" s="52"/>
      <c r="E2764" s="48"/>
      <c r="F2764" s="48"/>
    </row>
    <row r="2765" spans="1:6">
      <c r="A2765" s="43"/>
      <c r="B2765" s="47"/>
      <c r="C2765" s="48"/>
      <c r="D2765" s="52"/>
      <c r="E2765" s="48"/>
      <c r="F2765" s="48"/>
    </row>
    <row r="2766" spans="1:6">
      <c r="A2766" s="43"/>
      <c r="B2766" s="47"/>
      <c r="C2766" s="48"/>
      <c r="D2766" s="52"/>
      <c r="E2766" s="48"/>
      <c r="F2766" s="48"/>
    </row>
    <row r="2767" spans="1:6">
      <c r="A2767" s="43"/>
      <c r="B2767" s="47"/>
      <c r="C2767" s="48"/>
      <c r="D2767" s="52"/>
      <c r="E2767" s="48"/>
      <c r="F2767" s="48"/>
    </row>
    <row r="2768" spans="1:6">
      <c r="A2768" s="43"/>
      <c r="B2768" s="47"/>
      <c r="C2768" s="48"/>
      <c r="D2768" s="52"/>
      <c r="E2768" s="48"/>
      <c r="F2768" s="48"/>
    </row>
    <row r="2769" spans="1:6">
      <c r="A2769" s="43"/>
      <c r="B2769" s="47"/>
      <c r="C2769" s="48"/>
      <c r="D2769" s="52"/>
      <c r="E2769" s="48"/>
      <c r="F2769" s="48"/>
    </row>
    <row r="2770" spans="1:6">
      <c r="A2770" s="43"/>
      <c r="B2770" s="47"/>
      <c r="C2770" s="48"/>
      <c r="D2770" s="52"/>
      <c r="E2770" s="48"/>
      <c r="F2770" s="48"/>
    </row>
    <row r="2771" spans="1:6">
      <c r="A2771" s="43"/>
      <c r="B2771" s="47"/>
      <c r="C2771" s="48"/>
      <c r="D2771" s="52"/>
      <c r="E2771" s="48"/>
      <c r="F2771" s="48"/>
    </row>
    <row r="2772" spans="1:6">
      <c r="A2772" s="43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E480-67C3-487E-A1CA-C6276602F7A5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20</v>
      </c>
      <c r="B1" s="44"/>
    </row>
    <row r="3" spans="1:7">
      <c r="A3" s="117" t="s">
        <v>8</v>
      </c>
      <c r="B3" s="117"/>
      <c r="C3" s="117"/>
      <c r="D3" s="117"/>
      <c r="E3" s="117"/>
      <c r="F3" s="117"/>
      <c r="G3" s="80"/>
    </row>
    <row r="4" spans="1:7">
      <c r="A4" s="65" t="s">
        <v>2</v>
      </c>
      <c r="B4" s="65" t="s">
        <v>9</v>
      </c>
      <c r="C4" s="66" t="s">
        <v>10</v>
      </c>
      <c r="D4" s="67" t="s">
        <v>11</v>
      </c>
      <c r="E4" s="67" t="s">
        <v>12</v>
      </c>
      <c r="F4" s="68" t="s">
        <v>13</v>
      </c>
    </row>
    <row r="5" spans="1:7">
      <c r="A5" s="42">
        <v>45187.377696759257</v>
      </c>
      <c r="B5" s="69">
        <v>45187.377696759257</v>
      </c>
      <c r="C5" s="70">
        <v>149</v>
      </c>
      <c r="D5" s="71">
        <v>117.4</v>
      </c>
      <c r="E5" s="72">
        <v>17492.600000000002</v>
      </c>
      <c r="F5" s="70" t="s">
        <v>21</v>
      </c>
    </row>
    <row r="6" spans="1:7">
      <c r="A6" s="42">
        <v>45187.377696759257</v>
      </c>
      <c r="B6" s="69">
        <v>45187.377696759257</v>
      </c>
      <c r="C6" s="70">
        <v>97</v>
      </c>
      <c r="D6" s="71">
        <v>117.4</v>
      </c>
      <c r="E6" s="72">
        <v>11387.800000000001</v>
      </c>
      <c r="F6" s="70" t="s">
        <v>21</v>
      </c>
    </row>
    <row r="7" spans="1:7">
      <c r="A7" s="42">
        <v>45187.377696759257</v>
      </c>
      <c r="B7" s="69">
        <v>45187.377696759257</v>
      </c>
      <c r="C7" s="70">
        <v>187</v>
      </c>
      <c r="D7" s="71">
        <v>117.4</v>
      </c>
      <c r="E7" s="72">
        <v>21953.8</v>
      </c>
      <c r="F7" s="70" t="s">
        <v>21</v>
      </c>
    </row>
    <row r="8" spans="1:7">
      <c r="A8" s="42">
        <v>45187.377696759257</v>
      </c>
      <c r="B8" s="69">
        <v>45187.377696759257</v>
      </c>
      <c r="C8" s="70">
        <v>78</v>
      </c>
      <c r="D8" s="71">
        <v>117.4</v>
      </c>
      <c r="E8" s="72">
        <v>9157.2000000000007</v>
      </c>
      <c r="F8" s="70" t="s">
        <v>21</v>
      </c>
    </row>
    <row r="9" spans="1:7">
      <c r="A9" s="42">
        <v>45187.378368055557</v>
      </c>
      <c r="B9" s="69">
        <v>45187.378368055557</v>
      </c>
      <c r="C9" s="70">
        <v>133</v>
      </c>
      <c r="D9" s="71">
        <v>117.65</v>
      </c>
      <c r="E9" s="72">
        <v>15647.45</v>
      </c>
      <c r="F9" s="70" t="s">
        <v>21</v>
      </c>
    </row>
    <row r="10" spans="1:7">
      <c r="A10" s="42">
        <v>45187.379374999997</v>
      </c>
      <c r="B10" s="69">
        <v>45187.379374999997</v>
      </c>
      <c r="C10" s="70">
        <v>103</v>
      </c>
      <c r="D10" s="71">
        <v>117.55</v>
      </c>
      <c r="E10" s="72">
        <v>12107.65</v>
      </c>
      <c r="F10" s="70" t="s">
        <v>21</v>
      </c>
    </row>
    <row r="11" spans="1:7">
      <c r="A11" s="42">
        <v>45187.379861111112</v>
      </c>
      <c r="B11" s="69">
        <v>45187.379861111112</v>
      </c>
      <c r="C11" s="70">
        <v>112</v>
      </c>
      <c r="D11" s="71">
        <v>117.5</v>
      </c>
      <c r="E11" s="72">
        <v>13160</v>
      </c>
      <c r="F11" s="70" t="s">
        <v>21</v>
      </c>
    </row>
    <row r="12" spans="1:7">
      <c r="A12" s="42">
        <v>45187.379861111112</v>
      </c>
      <c r="B12" s="69">
        <v>45187.379861111112</v>
      </c>
      <c r="C12" s="70">
        <v>300</v>
      </c>
      <c r="D12" s="71">
        <v>117.5</v>
      </c>
      <c r="E12" s="72">
        <v>35250</v>
      </c>
      <c r="F12" s="70" t="s">
        <v>21</v>
      </c>
    </row>
    <row r="13" spans="1:7">
      <c r="A13" s="42">
        <v>45187.38212962963</v>
      </c>
      <c r="B13" s="69">
        <v>45187.38212962963</v>
      </c>
      <c r="C13" s="70">
        <v>192</v>
      </c>
      <c r="D13" s="71">
        <v>117.65</v>
      </c>
      <c r="E13" s="72">
        <v>22588.800000000003</v>
      </c>
      <c r="F13" s="70" t="s">
        <v>21</v>
      </c>
    </row>
    <row r="14" spans="1:7">
      <c r="A14" s="42">
        <v>45187.382141203707</v>
      </c>
      <c r="B14" s="69">
        <v>45187.382141203707</v>
      </c>
      <c r="C14" s="70">
        <v>103</v>
      </c>
      <c r="D14" s="71">
        <v>117.65</v>
      </c>
      <c r="E14" s="72">
        <v>12117.95</v>
      </c>
      <c r="F14" s="70" t="s">
        <v>21</v>
      </c>
    </row>
    <row r="15" spans="1:7">
      <c r="A15" s="42">
        <v>45187.385231481479</v>
      </c>
      <c r="B15" s="69">
        <v>45187.385231481479</v>
      </c>
      <c r="C15" s="70">
        <v>39</v>
      </c>
      <c r="D15" s="71">
        <v>117.85</v>
      </c>
      <c r="E15" s="72">
        <v>4596.1499999999996</v>
      </c>
      <c r="F15" s="70" t="s">
        <v>21</v>
      </c>
    </row>
    <row r="16" spans="1:7">
      <c r="A16" s="42">
        <v>45187.385231481479</v>
      </c>
      <c r="B16" s="69">
        <v>45187.385231481479</v>
      </c>
      <c r="C16" s="70">
        <v>101</v>
      </c>
      <c r="D16" s="71">
        <v>117.85</v>
      </c>
      <c r="E16" s="72">
        <v>11902.849999999999</v>
      </c>
      <c r="F16" s="70" t="s">
        <v>21</v>
      </c>
    </row>
    <row r="17" spans="1:6">
      <c r="A17" s="42">
        <v>45187.385231481479</v>
      </c>
      <c r="B17" s="69">
        <v>45187.385231481479</v>
      </c>
      <c r="C17" s="70">
        <v>57</v>
      </c>
      <c r="D17" s="71">
        <v>117.85</v>
      </c>
      <c r="E17" s="72">
        <v>6717.45</v>
      </c>
      <c r="F17" s="70" t="s">
        <v>21</v>
      </c>
    </row>
    <row r="18" spans="1:6">
      <c r="A18" s="42">
        <v>45187.385231481479</v>
      </c>
      <c r="B18" s="69">
        <v>45187.385231481479</v>
      </c>
      <c r="C18" s="70">
        <v>76</v>
      </c>
      <c r="D18" s="71">
        <v>117.85</v>
      </c>
      <c r="E18" s="72">
        <v>8956.6</v>
      </c>
      <c r="F18" s="70" t="s">
        <v>21</v>
      </c>
    </row>
    <row r="19" spans="1:6">
      <c r="A19" s="42">
        <v>45187.385474537034</v>
      </c>
      <c r="B19" s="69">
        <v>45187.385474537034</v>
      </c>
      <c r="C19" s="70">
        <v>79</v>
      </c>
      <c r="D19" s="71">
        <v>117.85</v>
      </c>
      <c r="E19" s="72">
        <v>9310.15</v>
      </c>
      <c r="F19" s="70" t="s">
        <v>21</v>
      </c>
    </row>
    <row r="20" spans="1:6">
      <c r="A20" s="42">
        <v>45187.385474537034</v>
      </c>
      <c r="B20" s="69">
        <v>45187.385474537034</v>
      </c>
      <c r="C20" s="70">
        <v>31</v>
      </c>
      <c r="D20" s="71">
        <v>117.85</v>
      </c>
      <c r="E20" s="72">
        <v>3653.35</v>
      </c>
      <c r="F20" s="70" t="s">
        <v>21</v>
      </c>
    </row>
    <row r="21" spans="1:6">
      <c r="A21" s="42">
        <v>45187.38726851852</v>
      </c>
      <c r="B21" s="69">
        <v>45187.38726851852</v>
      </c>
      <c r="C21" s="70">
        <v>131</v>
      </c>
      <c r="D21" s="71">
        <v>117.75</v>
      </c>
      <c r="E21" s="72">
        <v>15425.25</v>
      </c>
      <c r="F21" s="70" t="s">
        <v>21</v>
      </c>
    </row>
    <row r="22" spans="1:6">
      <c r="A22" s="42">
        <v>45187.387638888889</v>
      </c>
      <c r="B22" s="69">
        <v>45187.387638888889</v>
      </c>
      <c r="C22" s="70">
        <v>107</v>
      </c>
      <c r="D22" s="71">
        <v>117.75</v>
      </c>
      <c r="E22" s="72">
        <v>12599.25</v>
      </c>
      <c r="F22" s="70" t="s">
        <v>21</v>
      </c>
    </row>
    <row r="23" spans="1:6">
      <c r="A23" s="42">
        <v>45187.389155092591</v>
      </c>
      <c r="B23" s="69">
        <v>45187.389155092591</v>
      </c>
      <c r="C23" s="70">
        <v>101</v>
      </c>
      <c r="D23" s="71">
        <v>117.7</v>
      </c>
      <c r="E23" s="72">
        <v>11887.7</v>
      </c>
      <c r="F23" s="70" t="s">
        <v>21</v>
      </c>
    </row>
    <row r="24" spans="1:6">
      <c r="A24" s="42">
        <v>45187.38989583333</v>
      </c>
      <c r="B24" s="69">
        <v>45187.38989583333</v>
      </c>
      <c r="C24" s="70">
        <v>102</v>
      </c>
      <c r="D24" s="71">
        <v>117.6</v>
      </c>
      <c r="E24" s="72">
        <v>11995.199999999999</v>
      </c>
      <c r="F24" s="70" t="s">
        <v>21</v>
      </c>
    </row>
    <row r="25" spans="1:6">
      <c r="A25" s="42">
        <v>45187.390509259261</v>
      </c>
      <c r="B25" s="69">
        <v>45187.390509259261</v>
      </c>
      <c r="C25" s="70">
        <v>300</v>
      </c>
      <c r="D25" s="71">
        <v>117.55</v>
      </c>
      <c r="E25" s="72">
        <v>35265</v>
      </c>
      <c r="F25" s="70" t="s">
        <v>21</v>
      </c>
    </row>
    <row r="26" spans="1:6">
      <c r="A26" s="42">
        <v>45187.390810185185</v>
      </c>
      <c r="B26" s="69">
        <v>45187.390810185185</v>
      </c>
      <c r="C26" s="70">
        <v>101</v>
      </c>
      <c r="D26" s="71">
        <v>117.55</v>
      </c>
      <c r="E26" s="72">
        <v>11872.55</v>
      </c>
      <c r="F26" s="70" t="s">
        <v>21</v>
      </c>
    </row>
    <row r="27" spans="1:6">
      <c r="A27" s="42">
        <v>45187.390810185185</v>
      </c>
      <c r="B27" s="69">
        <v>45187.390810185185</v>
      </c>
      <c r="C27" s="70">
        <v>13</v>
      </c>
      <c r="D27" s="71">
        <v>117.55</v>
      </c>
      <c r="E27" s="72">
        <v>1528.1499999999999</v>
      </c>
      <c r="F27" s="70" t="s">
        <v>21</v>
      </c>
    </row>
    <row r="28" spans="1:6">
      <c r="A28" s="42">
        <v>45187.391087962962</v>
      </c>
      <c r="B28" s="69">
        <v>45187.391087962962</v>
      </c>
      <c r="C28" s="70">
        <v>106</v>
      </c>
      <c r="D28" s="71">
        <v>117.6</v>
      </c>
      <c r="E28" s="72">
        <v>12465.599999999999</v>
      </c>
      <c r="F28" s="70" t="s">
        <v>21</v>
      </c>
    </row>
    <row r="29" spans="1:6">
      <c r="A29" s="42">
        <v>45187.392164351855</v>
      </c>
      <c r="B29" s="69">
        <v>45187.392164351855</v>
      </c>
      <c r="C29" s="70">
        <v>114</v>
      </c>
      <c r="D29" s="71">
        <v>117.6</v>
      </c>
      <c r="E29" s="72">
        <v>13406.4</v>
      </c>
      <c r="F29" s="70" t="s">
        <v>21</v>
      </c>
    </row>
    <row r="30" spans="1:6">
      <c r="A30" s="42">
        <v>45187.392777777779</v>
      </c>
      <c r="B30" s="69">
        <v>45187.392777777779</v>
      </c>
      <c r="C30" s="70">
        <v>169</v>
      </c>
      <c r="D30" s="71">
        <v>117.5</v>
      </c>
      <c r="E30" s="72">
        <v>19857.5</v>
      </c>
      <c r="F30" s="70" t="s">
        <v>21</v>
      </c>
    </row>
    <row r="31" spans="1:6">
      <c r="A31" s="42">
        <v>45187.392777777779</v>
      </c>
      <c r="B31" s="69">
        <v>45187.392777777779</v>
      </c>
      <c r="C31" s="70">
        <v>17</v>
      </c>
      <c r="D31" s="71">
        <v>117.5</v>
      </c>
      <c r="E31" s="72">
        <v>1997.5</v>
      </c>
      <c r="F31" s="70" t="s">
        <v>21</v>
      </c>
    </row>
    <row r="32" spans="1:6">
      <c r="A32" s="42">
        <v>45187.394456018519</v>
      </c>
      <c r="B32" s="69">
        <v>45187.394456018519</v>
      </c>
      <c r="C32" s="70">
        <v>68</v>
      </c>
      <c r="D32" s="71">
        <v>117.45</v>
      </c>
      <c r="E32" s="72">
        <v>7986.6</v>
      </c>
      <c r="F32" s="70" t="s">
        <v>21</v>
      </c>
    </row>
    <row r="33" spans="1:6">
      <c r="A33" s="42">
        <v>45187.394456018519</v>
      </c>
      <c r="B33" s="69">
        <v>45187.394456018519</v>
      </c>
      <c r="C33" s="70">
        <v>60</v>
      </c>
      <c r="D33" s="71">
        <v>117.45</v>
      </c>
      <c r="E33" s="72">
        <v>7047</v>
      </c>
      <c r="F33" s="70" t="s">
        <v>21</v>
      </c>
    </row>
    <row r="34" spans="1:6">
      <c r="A34" s="42">
        <v>45187.396458333336</v>
      </c>
      <c r="B34" s="69">
        <v>45187.396458333336</v>
      </c>
      <c r="C34" s="70">
        <v>240</v>
      </c>
      <c r="D34" s="71">
        <v>117.6</v>
      </c>
      <c r="E34" s="72">
        <v>28224</v>
      </c>
      <c r="F34" s="70" t="s">
        <v>21</v>
      </c>
    </row>
    <row r="35" spans="1:6">
      <c r="A35" s="42">
        <v>45187.397650462961</v>
      </c>
      <c r="B35" s="69">
        <v>45187.397650462961</v>
      </c>
      <c r="C35" s="70">
        <v>114</v>
      </c>
      <c r="D35" s="71">
        <v>117.6</v>
      </c>
      <c r="E35" s="72">
        <v>13406.4</v>
      </c>
      <c r="F35" s="70" t="s">
        <v>21</v>
      </c>
    </row>
    <row r="36" spans="1:6">
      <c r="A36" s="42">
        <v>45187.397986111115</v>
      </c>
      <c r="B36" s="69">
        <v>45187.397986111115</v>
      </c>
      <c r="C36" s="70">
        <v>91</v>
      </c>
      <c r="D36" s="71">
        <v>117.45</v>
      </c>
      <c r="E36" s="72">
        <v>10687.95</v>
      </c>
      <c r="F36" s="70" t="s">
        <v>21</v>
      </c>
    </row>
    <row r="37" spans="1:6">
      <c r="A37" s="42">
        <v>45187.397986111115</v>
      </c>
      <c r="B37" s="69">
        <v>45187.397986111115</v>
      </c>
      <c r="C37" s="70">
        <v>22</v>
      </c>
      <c r="D37" s="71">
        <v>117.45</v>
      </c>
      <c r="E37" s="72">
        <v>2583.9</v>
      </c>
      <c r="F37" s="70" t="s">
        <v>21</v>
      </c>
    </row>
    <row r="38" spans="1:6">
      <c r="A38" s="42">
        <v>45187.399675925924</v>
      </c>
      <c r="B38" s="69">
        <v>45187.399675925924</v>
      </c>
      <c r="C38" s="70">
        <v>100</v>
      </c>
      <c r="D38" s="71">
        <v>117.4</v>
      </c>
      <c r="E38" s="72">
        <v>11740</v>
      </c>
      <c r="F38" s="70" t="s">
        <v>21</v>
      </c>
    </row>
    <row r="39" spans="1:6">
      <c r="A39" s="42">
        <v>45187.40179398148</v>
      </c>
      <c r="B39" s="69">
        <v>45187.40179398148</v>
      </c>
      <c r="C39" s="70">
        <v>22</v>
      </c>
      <c r="D39" s="71">
        <v>117.4</v>
      </c>
      <c r="E39" s="72">
        <v>2582.8000000000002</v>
      </c>
      <c r="F39" s="70" t="s">
        <v>21</v>
      </c>
    </row>
    <row r="40" spans="1:6">
      <c r="A40" s="42">
        <v>45187.40179398148</v>
      </c>
      <c r="B40" s="69">
        <v>45187.40179398148</v>
      </c>
      <c r="C40" s="70">
        <v>87</v>
      </c>
      <c r="D40" s="71">
        <v>117.4</v>
      </c>
      <c r="E40" s="72">
        <v>10213.800000000001</v>
      </c>
      <c r="F40" s="70" t="s">
        <v>21</v>
      </c>
    </row>
    <row r="41" spans="1:6">
      <c r="A41" s="42">
        <v>45187.402187500003</v>
      </c>
      <c r="B41" s="69">
        <v>45187.402187500003</v>
      </c>
      <c r="C41" s="70">
        <v>117</v>
      </c>
      <c r="D41" s="71">
        <v>117.35</v>
      </c>
      <c r="E41" s="72">
        <v>13729.949999999999</v>
      </c>
      <c r="F41" s="70" t="s">
        <v>21</v>
      </c>
    </row>
    <row r="42" spans="1:6">
      <c r="A42" s="42">
        <v>45187.405115740738</v>
      </c>
      <c r="B42" s="69">
        <v>45187.405115740738</v>
      </c>
      <c r="C42" s="70">
        <v>216</v>
      </c>
      <c r="D42" s="71">
        <v>117.3</v>
      </c>
      <c r="E42" s="72">
        <v>25336.799999999999</v>
      </c>
      <c r="F42" s="70" t="s">
        <v>21</v>
      </c>
    </row>
    <row r="43" spans="1:6">
      <c r="A43" s="42">
        <v>45187.405115740738</v>
      </c>
      <c r="B43" s="69">
        <v>45187.405115740738</v>
      </c>
      <c r="C43" s="70">
        <v>300</v>
      </c>
      <c r="D43" s="71">
        <v>117.3</v>
      </c>
      <c r="E43" s="72">
        <v>35190</v>
      </c>
      <c r="F43" s="70" t="s">
        <v>21</v>
      </c>
    </row>
    <row r="44" spans="1:6">
      <c r="A44" s="42">
        <v>45187.410532407404</v>
      </c>
      <c r="B44" s="69">
        <v>45187.410532407404</v>
      </c>
      <c r="C44" s="70">
        <v>97</v>
      </c>
      <c r="D44" s="71">
        <v>117.55</v>
      </c>
      <c r="E44" s="72">
        <v>11402.35</v>
      </c>
      <c r="F44" s="70" t="s">
        <v>21</v>
      </c>
    </row>
    <row r="45" spans="1:6">
      <c r="A45" s="42">
        <v>45187.410532407404</v>
      </c>
      <c r="B45" s="69">
        <v>45187.410532407404</v>
      </c>
      <c r="C45" s="70">
        <v>139</v>
      </c>
      <c r="D45" s="71">
        <v>117.55</v>
      </c>
      <c r="E45" s="72">
        <v>16339.449999999999</v>
      </c>
      <c r="F45" s="70" t="s">
        <v>21</v>
      </c>
    </row>
    <row r="46" spans="1:6">
      <c r="A46" s="42">
        <v>45187.410532407404</v>
      </c>
      <c r="B46" s="69">
        <v>45187.410532407404</v>
      </c>
      <c r="C46" s="70">
        <v>139</v>
      </c>
      <c r="D46" s="71">
        <v>117.55</v>
      </c>
      <c r="E46" s="72">
        <v>16339.449999999999</v>
      </c>
      <c r="F46" s="70" t="s">
        <v>21</v>
      </c>
    </row>
    <row r="47" spans="1:6">
      <c r="A47" s="42">
        <v>45187.41233796296</v>
      </c>
      <c r="B47" s="69">
        <v>45187.41233796296</v>
      </c>
      <c r="C47" s="70">
        <v>124</v>
      </c>
      <c r="D47" s="71">
        <v>117.7</v>
      </c>
      <c r="E47" s="72">
        <v>14594.800000000001</v>
      </c>
      <c r="F47" s="70" t="s">
        <v>21</v>
      </c>
    </row>
    <row r="48" spans="1:6">
      <c r="A48" s="42">
        <v>45187.41233796296</v>
      </c>
      <c r="B48" s="69">
        <v>45187.41233796296</v>
      </c>
      <c r="C48" s="70">
        <v>118</v>
      </c>
      <c r="D48" s="71">
        <v>117.7</v>
      </c>
      <c r="E48" s="72">
        <v>13888.6</v>
      </c>
      <c r="F48" s="70" t="s">
        <v>21</v>
      </c>
    </row>
    <row r="49" spans="1:6">
      <c r="A49" s="42">
        <v>45187.413923611108</v>
      </c>
      <c r="B49" s="69">
        <v>45187.413923611108</v>
      </c>
      <c r="C49" s="70">
        <v>115</v>
      </c>
      <c r="D49" s="71">
        <v>117.55</v>
      </c>
      <c r="E49" s="72">
        <v>13518.25</v>
      </c>
      <c r="F49" s="70" t="s">
        <v>21</v>
      </c>
    </row>
    <row r="50" spans="1:6">
      <c r="A50" s="42">
        <v>45187.417164351849</v>
      </c>
      <c r="B50" s="69">
        <v>45187.417164351849</v>
      </c>
      <c r="C50" s="70">
        <v>226</v>
      </c>
      <c r="D50" s="71">
        <v>117.7</v>
      </c>
      <c r="E50" s="72">
        <v>26600.2</v>
      </c>
      <c r="F50" s="70" t="s">
        <v>21</v>
      </c>
    </row>
    <row r="51" spans="1:6">
      <c r="A51" s="42">
        <v>45187.418368055558</v>
      </c>
      <c r="B51" s="69">
        <v>45187.418368055558</v>
      </c>
      <c r="C51" s="70">
        <v>108</v>
      </c>
      <c r="D51" s="71">
        <v>117.55</v>
      </c>
      <c r="E51" s="72">
        <v>12695.4</v>
      </c>
      <c r="F51" s="70" t="s">
        <v>21</v>
      </c>
    </row>
    <row r="52" spans="1:6">
      <c r="A52" s="42">
        <v>45187.420613425929</v>
      </c>
      <c r="B52" s="69">
        <v>45187.420613425929</v>
      </c>
      <c r="C52" s="70">
        <v>112</v>
      </c>
      <c r="D52" s="71">
        <v>117.55</v>
      </c>
      <c r="E52" s="72">
        <v>13165.6</v>
      </c>
      <c r="F52" s="70" t="s">
        <v>21</v>
      </c>
    </row>
    <row r="53" spans="1:6">
      <c r="A53" s="42">
        <v>45187.421990740739</v>
      </c>
      <c r="B53" s="69">
        <v>45187.421990740739</v>
      </c>
      <c r="C53" s="70">
        <v>45</v>
      </c>
      <c r="D53" s="71">
        <v>117.5</v>
      </c>
      <c r="E53" s="72">
        <v>5287.5</v>
      </c>
      <c r="F53" s="70" t="s">
        <v>21</v>
      </c>
    </row>
    <row r="54" spans="1:6">
      <c r="A54" s="42">
        <v>45187.421990740739</v>
      </c>
      <c r="B54" s="69">
        <v>45187.421990740739</v>
      </c>
      <c r="C54" s="70">
        <v>53</v>
      </c>
      <c r="D54" s="71">
        <v>117.5</v>
      </c>
      <c r="E54" s="72">
        <v>6227.5</v>
      </c>
      <c r="F54" s="70" t="s">
        <v>21</v>
      </c>
    </row>
    <row r="55" spans="1:6">
      <c r="A55" s="42">
        <v>45187.425324074073</v>
      </c>
      <c r="B55" s="69">
        <v>45187.425324074073</v>
      </c>
      <c r="C55" s="70">
        <v>167</v>
      </c>
      <c r="D55" s="71">
        <v>117.55</v>
      </c>
      <c r="E55" s="72">
        <v>19630.849999999999</v>
      </c>
      <c r="F55" s="70" t="s">
        <v>21</v>
      </c>
    </row>
    <row r="56" spans="1:6">
      <c r="A56" s="42">
        <v>45187.425324074073</v>
      </c>
      <c r="B56" s="69">
        <v>45187.425324074073</v>
      </c>
      <c r="C56" s="70">
        <v>125</v>
      </c>
      <c r="D56" s="71">
        <v>117.55</v>
      </c>
      <c r="E56" s="72">
        <v>14693.75</v>
      </c>
      <c r="F56" s="70" t="s">
        <v>21</v>
      </c>
    </row>
    <row r="57" spans="1:6">
      <c r="A57" s="42">
        <v>45187.425324074073</v>
      </c>
      <c r="B57" s="69">
        <v>45187.425324074073</v>
      </c>
      <c r="C57" s="70">
        <v>52</v>
      </c>
      <c r="D57" s="71">
        <v>117.55</v>
      </c>
      <c r="E57" s="72">
        <v>6112.5999999999995</v>
      </c>
      <c r="F57" s="70" t="s">
        <v>21</v>
      </c>
    </row>
    <row r="58" spans="1:6">
      <c r="A58" s="42">
        <v>45187.427303240744</v>
      </c>
      <c r="B58" s="69">
        <v>45187.427303240744</v>
      </c>
      <c r="C58" s="70">
        <v>15</v>
      </c>
      <c r="D58" s="71">
        <v>117.65</v>
      </c>
      <c r="E58" s="72">
        <v>1764.75</v>
      </c>
      <c r="F58" s="70" t="s">
        <v>21</v>
      </c>
    </row>
    <row r="59" spans="1:6">
      <c r="A59" s="42">
        <v>45187.42732638889</v>
      </c>
      <c r="B59" s="69">
        <v>45187.42732638889</v>
      </c>
      <c r="C59" s="70">
        <v>37</v>
      </c>
      <c r="D59" s="71">
        <v>117.65</v>
      </c>
      <c r="E59" s="72">
        <v>4353.05</v>
      </c>
      <c r="F59" s="70" t="s">
        <v>21</v>
      </c>
    </row>
    <row r="60" spans="1:6">
      <c r="A60" s="42">
        <v>45187.42732638889</v>
      </c>
      <c r="B60" s="69">
        <v>45187.42732638889</v>
      </c>
      <c r="C60" s="70">
        <v>60</v>
      </c>
      <c r="D60" s="71">
        <v>117.65</v>
      </c>
      <c r="E60" s="72">
        <v>7059</v>
      </c>
      <c r="F60" s="70" t="s">
        <v>21</v>
      </c>
    </row>
    <row r="61" spans="1:6">
      <c r="A61" s="42">
        <v>45187.429398148146</v>
      </c>
      <c r="B61" s="69">
        <v>45187.429398148146</v>
      </c>
      <c r="C61" s="70">
        <v>114</v>
      </c>
      <c r="D61" s="71">
        <v>117.65</v>
      </c>
      <c r="E61" s="72">
        <v>13412.1</v>
      </c>
      <c r="F61" s="70" t="s">
        <v>21</v>
      </c>
    </row>
    <row r="62" spans="1:6">
      <c r="A62" s="42">
        <v>45187.433518518519</v>
      </c>
      <c r="B62" s="69">
        <v>45187.433518518519</v>
      </c>
      <c r="C62" s="70">
        <v>214</v>
      </c>
      <c r="D62" s="71">
        <v>117.75</v>
      </c>
      <c r="E62" s="72">
        <v>25198.5</v>
      </c>
      <c r="F62" s="70" t="s">
        <v>21</v>
      </c>
    </row>
    <row r="63" spans="1:6">
      <c r="A63" s="42">
        <v>45187.433518518519</v>
      </c>
      <c r="B63" s="69">
        <v>45187.433518518519</v>
      </c>
      <c r="C63" s="70">
        <v>126</v>
      </c>
      <c r="D63" s="71">
        <v>117.75</v>
      </c>
      <c r="E63" s="72">
        <v>14836.5</v>
      </c>
      <c r="F63" s="70" t="s">
        <v>21</v>
      </c>
    </row>
    <row r="64" spans="1:6">
      <c r="A64" s="42">
        <v>45187.436238425929</v>
      </c>
      <c r="B64" s="69">
        <v>45187.436238425929</v>
      </c>
      <c r="C64" s="70">
        <v>5</v>
      </c>
      <c r="D64" s="71">
        <v>117.7</v>
      </c>
      <c r="E64" s="72">
        <v>588.5</v>
      </c>
      <c r="F64" s="70" t="s">
        <v>21</v>
      </c>
    </row>
    <row r="65" spans="1:6">
      <c r="A65" s="42">
        <v>45187.436238425929</v>
      </c>
      <c r="B65" s="69">
        <v>45187.436238425929</v>
      </c>
      <c r="C65" s="70">
        <v>95</v>
      </c>
      <c r="D65" s="71">
        <v>117.7</v>
      </c>
      <c r="E65" s="72">
        <v>11181.5</v>
      </c>
      <c r="F65" s="70" t="s">
        <v>21</v>
      </c>
    </row>
    <row r="66" spans="1:6">
      <c r="A66" s="42">
        <v>45187.436238425929</v>
      </c>
      <c r="B66" s="69">
        <v>45187.436238425929</v>
      </c>
      <c r="C66" s="70">
        <v>104</v>
      </c>
      <c r="D66" s="71">
        <v>117.7</v>
      </c>
      <c r="E66" s="72">
        <v>12240.800000000001</v>
      </c>
      <c r="F66" s="70" t="s">
        <v>21</v>
      </c>
    </row>
    <row r="67" spans="1:6">
      <c r="A67" s="42">
        <v>45187.436851851853</v>
      </c>
      <c r="B67" s="69">
        <v>45187.436851851853</v>
      </c>
      <c r="C67" s="70">
        <v>25</v>
      </c>
      <c r="D67" s="71">
        <v>117.7</v>
      </c>
      <c r="E67" s="72">
        <v>2942.5</v>
      </c>
      <c r="F67" s="70" t="s">
        <v>21</v>
      </c>
    </row>
    <row r="68" spans="1:6">
      <c r="A68" s="42">
        <v>45187.436851851853</v>
      </c>
      <c r="B68" s="69">
        <v>45187.436851851853</v>
      </c>
      <c r="C68" s="70">
        <v>82</v>
      </c>
      <c r="D68" s="71">
        <v>117.7</v>
      </c>
      <c r="E68" s="72">
        <v>9651.4</v>
      </c>
      <c r="F68" s="70" t="s">
        <v>21</v>
      </c>
    </row>
    <row r="69" spans="1:6">
      <c r="A69" s="42">
        <v>45187.438356481478</v>
      </c>
      <c r="B69" s="69">
        <v>45187.438356481478</v>
      </c>
      <c r="C69" s="70">
        <v>31</v>
      </c>
      <c r="D69" s="71">
        <v>117.75</v>
      </c>
      <c r="E69" s="72">
        <v>3650.25</v>
      </c>
      <c r="F69" s="70" t="s">
        <v>21</v>
      </c>
    </row>
    <row r="70" spans="1:6">
      <c r="A70" s="42">
        <v>45187.438356481478</v>
      </c>
      <c r="B70" s="69">
        <v>45187.438356481478</v>
      </c>
      <c r="C70" s="70">
        <v>77</v>
      </c>
      <c r="D70" s="71">
        <v>117.75</v>
      </c>
      <c r="E70" s="72">
        <v>9066.75</v>
      </c>
      <c r="F70" s="70" t="s">
        <v>21</v>
      </c>
    </row>
    <row r="71" spans="1:6">
      <c r="A71" s="42">
        <v>45187.446238425924</v>
      </c>
      <c r="B71" s="69">
        <v>45187.446238425924</v>
      </c>
      <c r="C71" s="70">
        <v>105</v>
      </c>
      <c r="D71" s="71">
        <v>118.05</v>
      </c>
      <c r="E71" s="72">
        <v>12395.25</v>
      </c>
      <c r="F71" s="70" t="s">
        <v>21</v>
      </c>
    </row>
    <row r="72" spans="1:6">
      <c r="A72" s="42">
        <v>45187.446238425924</v>
      </c>
      <c r="B72" s="69">
        <v>45187.446238425924</v>
      </c>
      <c r="C72" s="70">
        <v>30</v>
      </c>
      <c r="D72" s="71">
        <v>118.05</v>
      </c>
      <c r="E72" s="72">
        <v>3541.5</v>
      </c>
      <c r="F72" s="70" t="s">
        <v>21</v>
      </c>
    </row>
    <row r="73" spans="1:6">
      <c r="A73" s="42">
        <v>45187.446238425924</v>
      </c>
      <c r="B73" s="69">
        <v>45187.446238425924</v>
      </c>
      <c r="C73" s="70">
        <v>130</v>
      </c>
      <c r="D73" s="71">
        <v>118.05</v>
      </c>
      <c r="E73" s="72">
        <v>15346.5</v>
      </c>
      <c r="F73" s="70" t="s">
        <v>21</v>
      </c>
    </row>
    <row r="74" spans="1:6">
      <c r="A74" s="42">
        <v>45187.446238425924</v>
      </c>
      <c r="B74" s="69">
        <v>45187.446238425924</v>
      </c>
      <c r="C74" s="70">
        <v>130</v>
      </c>
      <c r="D74" s="71">
        <v>118.05</v>
      </c>
      <c r="E74" s="72">
        <v>15346.5</v>
      </c>
      <c r="F74" s="70" t="s">
        <v>21</v>
      </c>
    </row>
    <row r="75" spans="1:6">
      <c r="A75" s="42">
        <v>45187.446284722224</v>
      </c>
      <c r="B75" s="69">
        <v>45187.446284722224</v>
      </c>
      <c r="C75" s="70">
        <v>128</v>
      </c>
      <c r="D75" s="71">
        <v>118.05</v>
      </c>
      <c r="E75" s="72">
        <v>15110.4</v>
      </c>
      <c r="F75" s="70" t="s">
        <v>21</v>
      </c>
    </row>
    <row r="76" spans="1:6">
      <c r="A76" s="42">
        <v>45187.446284722224</v>
      </c>
      <c r="B76" s="69">
        <v>45187.446284722224</v>
      </c>
      <c r="C76" s="70">
        <v>25</v>
      </c>
      <c r="D76" s="71">
        <v>118.05</v>
      </c>
      <c r="E76" s="72">
        <v>2951.25</v>
      </c>
      <c r="F76" s="70" t="s">
        <v>21</v>
      </c>
    </row>
    <row r="77" spans="1:6">
      <c r="A77" s="42">
        <v>45187.448773148149</v>
      </c>
      <c r="B77" s="69">
        <v>45187.448773148149</v>
      </c>
      <c r="C77" s="70">
        <v>105</v>
      </c>
      <c r="D77" s="71">
        <v>118</v>
      </c>
      <c r="E77" s="72">
        <v>12390</v>
      </c>
      <c r="F77" s="70" t="s">
        <v>21</v>
      </c>
    </row>
    <row r="78" spans="1:6">
      <c r="A78" s="42">
        <v>45187.448773148149</v>
      </c>
      <c r="B78" s="69">
        <v>45187.448773148149</v>
      </c>
      <c r="C78" s="70">
        <v>107</v>
      </c>
      <c r="D78" s="71">
        <v>118</v>
      </c>
      <c r="E78" s="72">
        <v>12626</v>
      </c>
      <c r="F78" s="70" t="s">
        <v>21</v>
      </c>
    </row>
    <row r="79" spans="1:6">
      <c r="A79" s="42">
        <v>45187.450277777774</v>
      </c>
      <c r="B79" s="69">
        <v>45187.450277777774</v>
      </c>
      <c r="C79" s="70">
        <v>35</v>
      </c>
      <c r="D79" s="71">
        <v>118.05</v>
      </c>
      <c r="E79" s="72">
        <v>4131.75</v>
      </c>
      <c r="F79" s="70" t="s">
        <v>21</v>
      </c>
    </row>
    <row r="80" spans="1:6">
      <c r="A80" s="42">
        <v>45187.450277777774</v>
      </c>
      <c r="B80" s="69">
        <v>45187.450277777774</v>
      </c>
      <c r="C80" s="70">
        <v>84</v>
      </c>
      <c r="D80" s="71">
        <v>118.05</v>
      </c>
      <c r="E80" s="72">
        <v>9916.1999999999989</v>
      </c>
      <c r="F80" s="70" t="s">
        <v>21</v>
      </c>
    </row>
    <row r="81" spans="1:6">
      <c r="A81" s="42">
        <v>45187.452766203707</v>
      </c>
      <c r="B81" s="69">
        <v>45187.452766203707</v>
      </c>
      <c r="C81" s="70">
        <v>46</v>
      </c>
      <c r="D81" s="71">
        <v>118.05</v>
      </c>
      <c r="E81" s="72">
        <v>5430.3</v>
      </c>
      <c r="F81" s="70" t="s">
        <v>21</v>
      </c>
    </row>
    <row r="82" spans="1:6">
      <c r="A82" s="42">
        <v>45187.452789351853</v>
      </c>
      <c r="B82" s="69">
        <v>45187.452789351853</v>
      </c>
      <c r="C82" s="70">
        <v>55</v>
      </c>
      <c r="D82" s="71">
        <v>118.05</v>
      </c>
      <c r="E82" s="72">
        <v>6492.75</v>
      </c>
      <c r="F82" s="70" t="s">
        <v>21</v>
      </c>
    </row>
    <row r="83" spans="1:6">
      <c r="A83" s="42">
        <v>45187.454780092594</v>
      </c>
      <c r="B83" s="69">
        <v>45187.454780092594</v>
      </c>
      <c r="C83" s="70">
        <v>147</v>
      </c>
      <c r="D83" s="71">
        <v>118</v>
      </c>
      <c r="E83" s="72">
        <v>17346</v>
      </c>
      <c r="F83" s="70" t="s">
        <v>21</v>
      </c>
    </row>
    <row r="84" spans="1:6">
      <c r="A84" s="42">
        <v>45187.454780092594</v>
      </c>
      <c r="B84" s="69">
        <v>45187.454780092594</v>
      </c>
      <c r="C84" s="70">
        <v>82</v>
      </c>
      <c r="D84" s="71">
        <v>118</v>
      </c>
      <c r="E84" s="72">
        <v>9676</v>
      </c>
      <c r="F84" s="70" t="s">
        <v>21</v>
      </c>
    </row>
    <row r="85" spans="1:6">
      <c r="A85" s="42">
        <v>45187.457997685182</v>
      </c>
      <c r="B85" s="69">
        <v>45187.457997685182</v>
      </c>
      <c r="C85" s="70">
        <v>99</v>
      </c>
      <c r="D85" s="71">
        <v>117.8</v>
      </c>
      <c r="E85" s="72">
        <v>11662.199999999999</v>
      </c>
      <c r="F85" s="70" t="s">
        <v>21</v>
      </c>
    </row>
    <row r="86" spans="1:6">
      <c r="A86" s="42">
        <v>45187.457997685182</v>
      </c>
      <c r="B86" s="69">
        <v>45187.457997685182</v>
      </c>
      <c r="C86" s="70">
        <v>98</v>
      </c>
      <c r="D86" s="71">
        <v>117.8</v>
      </c>
      <c r="E86" s="72">
        <v>11544.4</v>
      </c>
      <c r="F86" s="70" t="s">
        <v>21</v>
      </c>
    </row>
    <row r="87" spans="1:6">
      <c r="A87" s="42">
        <v>45187.459444444445</v>
      </c>
      <c r="B87" s="69">
        <v>45187.459444444445</v>
      </c>
      <c r="C87" s="70">
        <v>105</v>
      </c>
      <c r="D87" s="71">
        <v>117.7</v>
      </c>
      <c r="E87" s="72">
        <v>12358.5</v>
      </c>
      <c r="F87" s="70" t="s">
        <v>21</v>
      </c>
    </row>
    <row r="88" spans="1:6">
      <c r="A88" s="42">
        <v>45187.460763888892</v>
      </c>
      <c r="B88" s="69">
        <v>45187.460763888892</v>
      </c>
      <c r="C88" s="70">
        <v>104</v>
      </c>
      <c r="D88" s="71">
        <v>117.6</v>
      </c>
      <c r="E88" s="72">
        <v>12230.4</v>
      </c>
      <c r="F88" s="70" t="s">
        <v>21</v>
      </c>
    </row>
    <row r="89" spans="1:6">
      <c r="A89" s="42">
        <v>45187.462384259263</v>
      </c>
      <c r="B89" s="69">
        <v>45187.462384259263</v>
      </c>
      <c r="C89" s="70">
        <v>80</v>
      </c>
      <c r="D89" s="71">
        <v>117.55</v>
      </c>
      <c r="E89" s="72">
        <v>9404</v>
      </c>
      <c r="F89" s="70" t="s">
        <v>21</v>
      </c>
    </row>
    <row r="90" spans="1:6">
      <c r="A90" s="42">
        <v>45187.462523148148</v>
      </c>
      <c r="B90" s="69">
        <v>45187.462523148148</v>
      </c>
      <c r="C90" s="70">
        <v>24</v>
      </c>
      <c r="D90" s="71">
        <v>117.55</v>
      </c>
      <c r="E90" s="72">
        <v>2821.2</v>
      </c>
      <c r="F90" s="70" t="s">
        <v>21</v>
      </c>
    </row>
    <row r="91" spans="1:6">
      <c r="A91" s="42">
        <v>45187.466215277775</v>
      </c>
      <c r="B91" s="69">
        <v>45187.466215277775</v>
      </c>
      <c r="C91" s="70">
        <v>213</v>
      </c>
      <c r="D91" s="71">
        <v>117.7</v>
      </c>
      <c r="E91" s="72">
        <v>25070.100000000002</v>
      </c>
      <c r="F91" s="70" t="s">
        <v>21</v>
      </c>
    </row>
    <row r="92" spans="1:6">
      <c r="A92" s="42">
        <v>45187.466608796298</v>
      </c>
      <c r="B92" s="69">
        <v>45187.466608796298</v>
      </c>
      <c r="C92" s="70">
        <v>54</v>
      </c>
      <c r="D92" s="71">
        <v>117.65</v>
      </c>
      <c r="E92" s="72">
        <v>6353.1</v>
      </c>
      <c r="F92" s="70" t="s">
        <v>21</v>
      </c>
    </row>
    <row r="93" spans="1:6">
      <c r="A93" s="42">
        <v>45187.46665509259</v>
      </c>
      <c r="B93" s="69">
        <v>45187.46665509259</v>
      </c>
      <c r="C93" s="70">
        <v>42</v>
      </c>
      <c r="D93" s="71">
        <v>117.65</v>
      </c>
      <c r="E93" s="72">
        <v>4941.3</v>
      </c>
      <c r="F93" s="70" t="s">
        <v>21</v>
      </c>
    </row>
    <row r="94" spans="1:6">
      <c r="A94" s="42">
        <v>45187.466724537036</v>
      </c>
      <c r="B94" s="69">
        <v>45187.466724537036</v>
      </c>
      <c r="C94" s="70">
        <v>18</v>
      </c>
      <c r="D94" s="71">
        <v>117.65</v>
      </c>
      <c r="E94" s="72">
        <v>2117.7000000000003</v>
      </c>
      <c r="F94" s="70" t="s">
        <v>21</v>
      </c>
    </row>
    <row r="95" spans="1:6">
      <c r="A95" s="42">
        <v>45187.468553240738</v>
      </c>
      <c r="B95" s="69">
        <v>45187.468553240738</v>
      </c>
      <c r="C95" s="70">
        <v>35</v>
      </c>
      <c r="D95" s="71">
        <v>117.65</v>
      </c>
      <c r="E95" s="72">
        <v>4117.75</v>
      </c>
      <c r="F95" s="70" t="s">
        <v>21</v>
      </c>
    </row>
    <row r="96" spans="1:6">
      <c r="A96" s="42">
        <v>45187.468553240738</v>
      </c>
      <c r="B96" s="69">
        <v>45187.468553240738</v>
      </c>
      <c r="C96" s="70">
        <v>66</v>
      </c>
      <c r="D96" s="71">
        <v>117.65</v>
      </c>
      <c r="E96" s="72">
        <v>7764.9000000000005</v>
      </c>
      <c r="F96" s="70" t="s">
        <v>21</v>
      </c>
    </row>
    <row r="97" spans="1:6">
      <c r="A97" s="42">
        <v>45187.470208333332</v>
      </c>
      <c r="B97" s="69">
        <v>45187.470208333332</v>
      </c>
      <c r="C97" s="70">
        <v>60</v>
      </c>
      <c r="D97" s="71">
        <v>117.5</v>
      </c>
      <c r="E97" s="72">
        <v>7050</v>
      </c>
      <c r="F97" s="70" t="s">
        <v>21</v>
      </c>
    </row>
    <row r="98" spans="1:6">
      <c r="A98" s="42">
        <v>45187.470590277779</v>
      </c>
      <c r="B98" s="69">
        <v>45187.470590277779</v>
      </c>
      <c r="C98" s="70">
        <v>46</v>
      </c>
      <c r="D98" s="71">
        <v>117.5</v>
      </c>
      <c r="E98" s="72">
        <v>5405</v>
      </c>
      <c r="F98" s="70" t="s">
        <v>21</v>
      </c>
    </row>
    <row r="99" spans="1:6">
      <c r="A99" s="42">
        <v>45187.472245370373</v>
      </c>
      <c r="B99" s="69">
        <v>45187.472245370373</v>
      </c>
      <c r="C99" s="70">
        <v>115</v>
      </c>
      <c r="D99" s="71">
        <v>117.45</v>
      </c>
      <c r="E99" s="72">
        <v>13506.75</v>
      </c>
      <c r="F99" s="70" t="s">
        <v>21</v>
      </c>
    </row>
    <row r="100" spans="1:6">
      <c r="A100" s="42">
        <v>45187.479872685188</v>
      </c>
      <c r="B100" s="69">
        <v>45187.479872685188</v>
      </c>
      <c r="C100" s="70">
        <v>109</v>
      </c>
      <c r="D100" s="71">
        <v>117.35</v>
      </c>
      <c r="E100" s="72">
        <v>12791.15</v>
      </c>
      <c r="F100" s="70" t="s">
        <v>21</v>
      </c>
    </row>
    <row r="101" spans="1:6">
      <c r="A101" s="42">
        <v>45187.479872685188</v>
      </c>
      <c r="B101" s="69">
        <v>45187.479872685188</v>
      </c>
      <c r="C101" s="70">
        <v>105</v>
      </c>
      <c r="D101" s="71">
        <v>117.35</v>
      </c>
      <c r="E101" s="72">
        <v>12321.75</v>
      </c>
      <c r="F101" s="70" t="s">
        <v>21</v>
      </c>
    </row>
    <row r="102" spans="1:6">
      <c r="A102" s="42">
        <v>45187.479872685188</v>
      </c>
      <c r="B102" s="69">
        <v>45187.479872685188</v>
      </c>
      <c r="C102" s="70">
        <v>304</v>
      </c>
      <c r="D102" s="71">
        <v>117.35</v>
      </c>
      <c r="E102" s="72">
        <v>35674.400000000001</v>
      </c>
      <c r="F102" s="70" t="s">
        <v>21</v>
      </c>
    </row>
    <row r="103" spans="1:6">
      <c r="A103" s="42">
        <v>45187.481828703705</v>
      </c>
      <c r="B103" s="69">
        <v>45187.481828703705</v>
      </c>
      <c r="C103" s="70">
        <v>25</v>
      </c>
      <c r="D103" s="71">
        <v>117.35</v>
      </c>
      <c r="E103" s="72">
        <v>2933.75</v>
      </c>
      <c r="F103" s="70" t="s">
        <v>21</v>
      </c>
    </row>
    <row r="104" spans="1:6">
      <c r="A104" s="42">
        <v>45187.481828703705</v>
      </c>
      <c r="B104" s="69">
        <v>45187.481828703705</v>
      </c>
      <c r="C104" s="70">
        <v>63</v>
      </c>
      <c r="D104" s="71">
        <v>117.35</v>
      </c>
      <c r="E104" s="72">
        <v>7393.0499999999993</v>
      </c>
      <c r="F104" s="70" t="s">
        <v>21</v>
      </c>
    </row>
    <row r="105" spans="1:6">
      <c r="A105" s="42">
        <v>45187.481828703705</v>
      </c>
      <c r="B105" s="69">
        <v>45187.481828703705</v>
      </c>
      <c r="C105" s="70">
        <v>4</v>
      </c>
      <c r="D105" s="71">
        <v>117.35</v>
      </c>
      <c r="E105" s="72">
        <v>469.4</v>
      </c>
      <c r="F105" s="70" t="s">
        <v>21</v>
      </c>
    </row>
    <row r="106" spans="1:6">
      <c r="A106" s="42">
        <v>45187.481828703705</v>
      </c>
      <c r="B106" s="69">
        <v>45187.481828703705</v>
      </c>
      <c r="C106" s="70">
        <v>53</v>
      </c>
      <c r="D106" s="71">
        <v>117.35</v>
      </c>
      <c r="E106" s="72">
        <v>6219.5499999999993</v>
      </c>
      <c r="F106" s="70" t="s">
        <v>21</v>
      </c>
    </row>
    <row r="107" spans="1:6">
      <c r="A107" s="42">
        <v>45187.481828703705</v>
      </c>
      <c r="B107" s="69">
        <v>45187.481828703705</v>
      </c>
      <c r="C107" s="70">
        <v>60</v>
      </c>
      <c r="D107" s="71">
        <v>117.35</v>
      </c>
      <c r="E107" s="72">
        <v>7041</v>
      </c>
      <c r="F107" s="70" t="s">
        <v>21</v>
      </c>
    </row>
    <row r="108" spans="1:6">
      <c r="A108" s="42">
        <v>45187.481828703705</v>
      </c>
      <c r="B108" s="69">
        <v>45187.481828703705</v>
      </c>
      <c r="C108" s="70">
        <v>119</v>
      </c>
      <c r="D108" s="71">
        <v>117.35</v>
      </c>
      <c r="E108" s="72">
        <v>13964.65</v>
      </c>
      <c r="F108" s="70" t="s">
        <v>21</v>
      </c>
    </row>
    <row r="109" spans="1:6">
      <c r="A109" s="42">
        <v>45187.481828703705</v>
      </c>
      <c r="B109" s="69">
        <v>45187.481828703705</v>
      </c>
      <c r="C109" s="70">
        <v>118</v>
      </c>
      <c r="D109" s="71">
        <v>117.35</v>
      </c>
      <c r="E109" s="72">
        <v>13847.3</v>
      </c>
      <c r="F109" s="70" t="s">
        <v>21</v>
      </c>
    </row>
    <row r="110" spans="1:6">
      <c r="A110" s="42">
        <v>45187.481828703705</v>
      </c>
      <c r="B110" s="69">
        <v>45187.481828703705</v>
      </c>
      <c r="C110" s="70">
        <v>44</v>
      </c>
      <c r="D110" s="71">
        <v>117.35</v>
      </c>
      <c r="E110" s="72">
        <v>5163.3999999999996</v>
      </c>
      <c r="F110" s="70" t="s">
        <v>21</v>
      </c>
    </row>
    <row r="111" spans="1:6">
      <c r="A111" s="42">
        <v>45187.481828703705</v>
      </c>
      <c r="B111" s="69">
        <v>45187.481828703705</v>
      </c>
      <c r="C111" s="70">
        <v>14</v>
      </c>
      <c r="D111" s="71">
        <v>117.35</v>
      </c>
      <c r="E111" s="72">
        <v>1642.8999999999999</v>
      </c>
      <c r="F111" s="70" t="s">
        <v>21</v>
      </c>
    </row>
    <row r="112" spans="1:6">
      <c r="A112" s="42">
        <v>45187.482037037036</v>
      </c>
      <c r="B112" s="69">
        <v>45187.482037037036</v>
      </c>
      <c r="C112" s="70">
        <v>324</v>
      </c>
      <c r="D112" s="71">
        <v>117.35</v>
      </c>
      <c r="E112" s="72">
        <v>38021.4</v>
      </c>
      <c r="F112" s="70" t="s">
        <v>21</v>
      </c>
    </row>
    <row r="113" spans="1:6">
      <c r="A113" s="42">
        <v>45187.482037037036</v>
      </c>
      <c r="B113" s="69">
        <v>45187.482037037036</v>
      </c>
      <c r="C113" s="70">
        <v>108</v>
      </c>
      <c r="D113" s="71">
        <v>117.35</v>
      </c>
      <c r="E113" s="72">
        <v>12673.8</v>
      </c>
      <c r="F113" s="70" t="s">
        <v>21</v>
      </c>
    </row>
    <row r="114" spans="1:6">
      <c r="A114" s="42">
        <v>45187.482037037036</v>
      </c>
      <c r="B114" s="69">
        <v>45187.482037037036</v>
      </c>
      <c r="C114" s="70">
        <v>22</v>
      </c>
      <c r="D114" s="71">
        <v>117.35</v>
      </c>
      <c r="E114" s="72">
        <v>2581.6999999999998</v>
      </c>
      <c r="F114" s="70" t="s">
        <v>21</v>
      </c>
    </row>
    <row r="115" spans="1:6">
      <c r="A115" s="42">
        <v>45187.482037037036</v>
      </c>
      <c r="B115" s="69">
        <v>45187.482037037036</v>
      </c>
      <c r="C115" s="70">
        <v>46</v>
      </c>
      <c r="D115" s="71">
        <v>117.35</v>
      </c>
      <c r="E115" s="72">
        <v>5398.0999999999995</v>
      </c>
      <c r="F115" s="70" t="s">
        <v>21</v>
      </c>
    </row>
    <row r="116" spans="1:6">
      <c r="A116" s="42">
        <v>45187.482303240744</v>
      </c>
      <c r="B116" s="69">
        <v>45187.482303240744</v>
      </c>
      <c r="C116" s="70">
        <v>116</v>
      </c>
      <c r="D116" s="71">
        <v>117.3</v>
      </c>
      <c r="E116" s="72">
        <v>13606.8</v>
      </c>
      <c r="F116" s="70" t="s">
        <v>21</v>
      </c>
    </row>
    <row r="117" spans="1:6">
      <c r="A117" s="42">
        <v>45187.48296296296</v>
      </c>
      <c r="B117" s="69">
        <v>45187.48296296296</v>
      </c>
      <c r="C117" s="70">
        <v>69</v>
      </c>
      <c r="D117" s="71">
        <v>117.3</v>
      </c>
      <c r="E117" s="72">
        <v>8093.7</v>
      </c>
      <c r="F117" s="70" t="s">
        <v>21</v>
      </c>
    </row>
    <row r="118" spans="1:6">
      <c r="A118" s="42">
        <v>45187.48296296296</v>
      </c>
      <c r="B118" s="69">
        <v>45187.48296296296</v>
      </c>
      <c r="C118" s="70">
        <v>46</v>
      </c>
      <c r="D118" s="71">
        <v>117.3</v>
      </c>
      <c r="E118" s="72">
        <v>5395.8</v>
      </c>
      <c r="F118" s="70" t="s">
        <v>21</v>
      </c>
    </row>
    <row r="119" spans="1:6">
      <c r="A119" s="42">
        <v>45187.483101851853</v>
      </c>
      <c r="B119" s="69">
        <v>45187.483101851853</v>
      </c>
      <c r="C119" s="70">
        <v>108</v>
      </c>
      <c r="D119" s="71">
        <v>117.25</v>
      </c>
      <c r="E119" s="72">
        <v>12663</v>
      </c>
      <c r="F119" s="70" t="s">
        <v>21</v>
      </c>
    </row>
    <row r="120" spans="1:6">
      <c r="A120" s="42">
        <v>45187.483101851853</v>
      </c>
      <c r="B120" s="69">
        <v>45187.483101851853</v>
      </c>
      <c r="C120" s="70">
        <v>53</v>
      </c>
      <c r="D120" s="71">
        <v>117.25</v>
      </c>
      <c r="E120" s="72">
        <v>6214.25</v>
      </c>
      <c r="F120" s="70" t="s">
        <v>21</v>
      </c>
    </row>
    <row r="121" spans="1:6">
      <c r="A121" s="42">
        <v>45187.483101851853</v>
      </c>
      <c r="B121" s="69">
        <v>45187.483101851853</v>
      </c>
      <c r="C121" s="70">
        <v>45</v>
      </c>
      <c r="D121" s="71">
        <v>117.25</v>
      </c>
      <c r="E121" s="72">
        <v>5276.25</v>
      </c>
      <c r="F121" s="70" t="s">
        <v>21</v>
      </c>
    </row>
    <row r="122" spans="1:6">
      <c r="A122" s="42">
        <v>45187.483101851853</v>
      </c>
      <c r="B122" s="69">
        <v>45187.483101851853</v>
      </c>
      <c r="C122" s="70">
        <v>134</v>
      </c>
      <c r="D122" s="71">
        <v>117.25</v>
      </c>
      <c r="E122" s="72">
        <v>15711.5</v>
      </c>
      <c r="F122" s="70" t="s">
        <v>21</v>
      </c>
    </row>
    <row r="123" spans="1:6">
      <c r="A123" s="42">
        <v>45187.483101851853</v>
      </c>
      <c r="B123" s="69">
        <v>45187.483101851853</v>
      </c>
      <c r="C123" s="70">
        <v>60</v>
      </c>
      <c r="D123" s="71">
        <v>117.25</v>
      </c>
      <c r="E123" s="72">
        <v>7035</v>
      </c>
      <c r="F123" s="70" t="s">
        <v>21</v>
      </c>
    </row>
    <row r="124" spans="1:6">
      <c r="A124" s="42">
        <v>45187.484363425923</v>
      </c>
      <c r="B124" s="69">
        <v>45187.484363425923</v>
      </c>
      <c r="C124" s="70">
        <v>13</v>
      </c>
      <c r="D124" s="71">
        <v>117.15</v>
      </c>
      <c r="E124" s="72">
        <v>1522.95</v>
      </c>
      <c r="F124" s="70" t="s">
        <v>21</v>
      </c>
    </row>
    <row r="125" spans="1:6">
      <c r="A125" s="42">
        <v>45187.484363425923</v>
      </c>
      <c r="B125" s="69">
        <v>45187.484363425923</v>
      </c>
      <c r="C125" s="70">
        <v>102</v>
      </c>
      <c r="D125" s="71">
        <v>117.15</v>
      </c>
      <c r="E125" s="72">
        <v>11949.300000000001</v>
      </c>
      <c r="F125" s="70" t="s">
        <v>21</v>
      </c>
    </row>
    <row r="126" spans="1:6">
      <c r="A126" s="42">
        <v>45187.487500000003</v>
      </c>
      <c r="B126" s="69">
        <v>45187.487500000003</v>
      </c>
      <c r="C126" s="70">
        <v>52</v>
      </c>
      <c r="D126" s="71">
        <v>117.05</v>
      </c>
      <c r="E126" s="72">
        <v>6086.5999999999995</v>
      </c>
      <c r="F126" s="70" t="s">
        <v>21</v>
      </c>
    </row>
    <row r="127" spans="1:6">
      <c r="A127" s="42">
        <v>45187.487500000003</v>
      </c>
      <c r="B127" s="69">
        <v>45187.487500000003</v>
      </c>
      <c r="C127" s="70">
        <v>66</v>
      </c>
      <c r="D127" s="71">
        <v>117.05</v>
      </c>
      <c r="E127" s="72">
        <v>7725.3</v>
      </c>
      <c r="F127" s="70" t="s">
        <v>21</v>
      </c>
    </row>
    <row r="128" spans="1:6">
      <c r="A128" s="42">
        <v>45187.488402777781</v>
      </c>
      <c r="B128" s="69">
        <v>45187.488402777781</v>
      </c>
      <c r="C128" s="70">
        <v>44</v>
      </c>
      <c r="D128" s="71">
        <v>117.1</v>
      </c>
      <c r="E128" s="72">
        <v>5152.3999999999996</v>
      </c>
      <c r="F128" s="70" t="s">
        <v>21</v>
      </c>
    </row>
    <row r="129" spans="1:6">
      <c r="A129" s="42">
        <v>45187.488402777781</v>
      </c>
      <c r="B129" s="69">
        <v>45187.488402777781</v>
      </c>
      <c r="C129" s="70">
        <v>60</v>
      </c>
      <c r="D129" s="71">
        <v>117.1</v>
      </c>
      <c r="E129" s="72">
        <v>7026</v>
      </c>
      <c r="F129" s="70" t="s">
        <v>21</v>
      </c>
    </row>
    <row r="130" spans="1:6">
      <c r="A130" s="42">
        <v>45187.490277777775</v>
      </c>
      <c r="B130" s="69">
        <v>45187.490277777775</v>
      </c>
      <c r="C130" s="70">
        <v>248</v>
      </c>
      <c r="D130" s="71">
        <v>117.15</v>
      </c>
      <c r="E130" s="72">
        <v>29053.200000000001</v>
      </c>
      <c r="F130" s="70" t="s">
        <v>21</v>
      </c>
    </row>
    <row r="131" spans="1:6">
      <c r="A131" s="42">
        <v>45187.497129629628</v>
      </c>
      <c r="B131" s="69">
        <v>45187.497129629628</v>
      </c>
      <c r="C131" s="70">
        <v>60</v>
      </c>
      <c r="D131" s="71">
        <v>117.35</v>
      </c>
      <c r="E131" s="72">
        <v>7041</v>
      </c>
      <c r="F131" s="70" t="s">
        <v>21</v>
      </c>
    </row>
    <row r="132" spans="1:6">
      <c r="A132" s="42">
        <v>45187.497893518521</v>
      </c>
      <c r="B132" s="69">
        <v>45187.497893518521</v>
      </c>
      <c r="C132" s="70">
        <v>34</v>
      </c>
      <c r="D132" s="71">
        <v>117.35</v>
      </c>
      <c r="E132" s="72">
        <v>3989.8999999999996</v>
      </c>
      <c r="F132" s="70" t="s">
        <v>21</v>
      </c>
    </row>
    <row r="133" spans="1:6">
      <c r="A133" s="42">
        <v>45187.497893518521</v>
      </c>
      <c r="B133" s="69">
        <v>45187.497893518521</v>
      </c>
      <c r="C133" s="70">
        <v>7</v>
      </c>
      <c r="D133" s="71">
        <v>117.35</v>
      </c>
      <c r="E133" s="72">
        <v>821.44999999999993</v>
      </c>
      <c r="F133" s="70" t="s">
        <v>21</v>
      </c>
    </row>
    <row r="134" spans="1:6">
      <c r="A134" s="42">
        <v>45187.497893518521</v>
      </c>
      <c r="B134" s="69">
        <v>45187.497893518521</v>
      </c>
      <c r="C134" s="70">
        <v>3</v>
      </c>
      <c r="D134" s="71">
        <v>117.35</v>
      </c>
      <c r="E134" s="72">
        <v>352.04999999999995</v>
      </c>
      <c r="F134" s="70" t="s">
        <v>21</v>
      </c>
    </row>
    <row r="135" spans="1:6">
      <c r="A135" s="42">
        <v>45187.498414351852</v>
      </c>
      <c r="B135" s="69">
        <v>45187.498414351852</v>
      </c>
      <c r="C135" s="70">
        <v>67</v>
      </c>
      <c r="D135" s="71">
        <v>117.35</v>
      </c>
      <c r="E135" s="72">
        <v>7862.45</v>
      </c>
      <c r="F135" s="70" t="s">
        <v>21</v>
      </c>
    </row>
    <row r="136" spans="1:6">
      <c r="A136" s="42">
        <v>45187.498414351852</v>
      </c>
      <c r="B136" s="69">
        <v>45187.498414351852</v>
      </c>
      <c r="C136" s="70">
        <v>50</v>
      </c>
      <c r="D136" s="71">
        <v>117.35</v>
      </c>
      <c r="E136" s="72">
        <v>5867.5</v>
      </c>
      <c r="F136" s="70" t="s">
        <v>21</v>
      </c>
    </row>
    <row r="137" spans="1:6">
      <c r="A137" s="42">
        <v>45187.502511574072</v>
      </c>
      <c r="B137" s="69">
        <v>45187.502511574072</v>
      </c>
      <c r="C137" s="70">
        <v>228</v>
      </c>
      <c r="D137" s="71">
        <v>117.45</v>
      </c>
      <c r="E137" s="72">
        <v>26778.600000000002</v>
      </c>
      <c r="F137" s="70" t="s">
        <v>21</v>
      </c>
    </row>
    <row r="138" spans="1:6">
      <c r="A138" s="42">
        <v>45187.502511574072</v>
      </c>
      <c r="B138" s="69">
        <v>45187.502511574072</v>
      </c>
      <c r="C138" s="70">
        <v>1</v>
      </c>
      <c r="D138" s="71">
        <v>117.45</v>
      </c>
      <c r="E138" s="72">
        <v>117.45</v>
      </c>
      <c r="F138" s="70" t="s">
        <v>21</v>
      </c>
    </row>
    <row r="139" spans="1:6">
      <c r="A139" s="42">
        <v>45187.502511574072</v>
      </c>
      <c r="B139" s="69">
        <v>45187.502511574072</v>
      </c>
      <c r="C139" s="70">
        <v>1</v>
      </c>
      <c r="D139" s="71">
        <v>117.45</v>
      </c>
      <c r="E139" s="72">
        <v>117.45</v>
      </c>
      <c r="F139" s="70" t="s">
        <v>21</v>
      </c>
    </row>
    <row r="140" spans="1:6">
      <c r="A140" s="42">
        <v>45187.502650462964</v>
      </c>
      <c r="B140" s="69">
        <v>45187.502650462964</v>
      </c>
      <c r="C140" s="70">
        <v>113</v>
      </c>
      <c r="D140" s="71">
        <v>117.45</v>
      </c>
      <c r="E140" s="72">
        <v>13271.85</v>
      </c>
      <c r="F140" s="70" t="s">
        <v>21</v>
      </c>
    </row>
    <row r="141" spans="1:6">
      <c r="A141" s="42">
        <v>45187.502696759257</v>
      </c>
      <c r="B141" s="69">
        <v>45187.502696759257</v>
      </c>
      <c r="C141" s="70">
        <v>541</v>
      </c>
      <c r="D141" s="71">
        <v>117.4</v>
      </c>
      <c r="E141" s="72">
        <v>63513.4</v>
      </c>
      <c r="F141" s="70" t="s">
        <v>21</v>
      </c>
    </row>
    <row r="142" spans="1:6">
      <c r="A142" s="42">
        <v>45187.502696759257</v>
      </c>
      <c r="B142" s="69">
        <v>45187.502696759257</v>
      </c>
      <c r="C142" s="70">
        <v>53</v>
      </c>
      <c r="D142" s="71">
        <v>117.4</v>
      </c>
      <c r="E142" s="72">
        <v>6222.2000000000007</v>
      </c>
      <c r="F142" s="70" t="s">
        <v>21</v>
      </c>
    </row>
    <row r="143" spans="1:6">
      <c r="A143" s="42">
        <v>45187.506666666668</v>
      </c>
      <c r="B143" s="69">
        <v>45187.506666666668</v>
      </c>
      <c r="C143" s="70">
        <v>114</v>
      </c>
      <c r="D143" s="71">
        <v>117.4</v>
      </c>
      <c r="E143" s="72">
        <v>13383.6</v>
      </c>
      <c r="F143" s="70" t="s">
        <v>21</v>
      </c>
    </row>
    <row r="144" spans="1:6">
      <c r="A144" s="42">
        <v>45187.506666666668</v>
      </c>
      <c r="B144" s="69">
        <v>45187.506666666668</v>
      </c>
      <c r="C144" s="70">
        <v>107</v>
      </c>
      <c r="D144" s="71">
        <v>117.4</v>
      </c>
      <c r="E144" s="72">
        <v>12561.800000000001</v>
      </c>
      <c r="F144" s="70" t="s">
        <v>21</v>
      </c>
    </row>
    <row r="145" spans="1:6">
      <c r="A145" s="42">
        <v>45187.506666666668</v>
      </c>
      <c r="B145" s="69">
        <v>45187.506666666668</v>
      </c>
      <c r="C145" s="70">
        <v>5</v>
      </c>
      <c r="D145" s="71">
        <v>117.4</v>
      </c>
      <c r="E145" s="72">
        <v>587</v>
      </c>
      <c r="F145" s="70" t="s">
        <v>21</v>
      </c>
    </row>
    <row r="146" spans="1:6">
      <c r="A146" s="42">
        <v>45187.507418981484</v>
      </c>
      <c r="B146" s="69">
        <v>45187.507418981484</v>
      </c>
      <c r="C146" s="70">
        <v>111</v>
      </c>
      <c r="D146" s="71">
        <v>117.3</v>
      </c>
      <c r="E146" s="72">
        <v>13020.3</v>
      </c>
      <c r="F146" s="70" t="s">
        <v>21</v>
      </c>
    </row>
    <row r="147" spans="1:6">
      <c r="A147" s="42">
        <v>45187.511678240742</v>
      </c>
      <c r="B147" s="69">
        <v>45187.511678240742</v>
      </c>
      <c r="C147" s="70">
        <v>241</v>
      </c>
      <c r="D147" s="71">
        <v>117.45</v>
      </c>
      <c r="E147" s="72">
        <v>28305.45</v>
      </c>
      <c r="F147" s="70" t="s">
        <v>21</v>
      </c>
    </row>
    <row r="148" spans="1:6">
      <c r="A148" s="42">
        <v>45187.518113425926</v>
      </c>
      <c r="B148" s="69">
        <v>45187.518113425926</v>
      </c>
      <c r="C148" s="70">
        <v>119</v>
      </c>
      <c r="D148" s="71">
        <v>117.45</v>
      </c>
      <c r="E148" s="72">
        <v>13976.550000000001</v>
      </c>
      <c r="F148" s="70" t="s">
        <v>21</v>
      </c>
    </row>
    <row r="149" spans="1:6">
      <c r="A149" s="42">
        <v>45187.518113425926</v>
      </c>
      <c r="B149" s="69">
        <v>45187.518113425926</v>
      </c>
      <c r="C149" s="70">
        <v>218</v>
      </c>
      <c r="D149" s="71">
        <v>117.45</v>
      </c>
      <c r="E149" s="72">
        <v>25604.100000000002</v>
      </c>
      <c r="F149" s="70" t="s">
        <v>21</v>
      </c>
    </row>
    <row r="150" spans="1:6">
      <c r="A150" s="42">
        <v>45187.518113425926</v>
      </c>
      <c r="B150" s="69">
        <v>45187.518113425926</v>
      </c>
      <c r="C150" s="70">
        <v>114</v>
      </c>
      <c r="D150" s="71">
        <v>117.45</v>
      </c>
      <c r="E150" s="72">
        <v>13389.300000000001</v>
      </c>
      <c r="F150" s="70" t="s">
        <v>21</v>
      </c>
    </row>
    <row r="151" spans="1:6">
      <c r="A151" s="42">
        <v>45187.518113425926</v>
      </c>
      <c r="B151" s="69">
        <v>45187.518113425926</v>
      </c>
      <c r="C151" s="70">
        <v>119</v>
      </c>
      <c r="D151" s="71">
        <v>117.45</v>
      </c>
      <c r="E151" s="72">
        <v>13976.550000000001</v>
      </c>
      <c r="F151" s="70" t="s">
        <v>21</v>
      </c>
    </row>
    <row r="152" spans="1:6">
      <c r="A152" s="42">
        <v>45187.518113425926</v>
      </c>
      <c r="B152" s="69">
        <v>45187.518113425926</v>
      </c>
      <c r="C152" s="70">
        <v>7</v>
      </c>
      <c r="D152" s="71">
        <v>117.45</v>
      </c>
      <c r="E152" s="72">
        <v>822.15</v>
      </c>
      <c r="F152" s="70" t="s">
        <v>21</v>
      </c>
    </row>
    <row r="153" spans="1:6">
      <c r="A153" s="42">
        <v>45187.520694444444</v>
      </c>
      <c r="B153" s="69">
        <v>45187.520694444444</v>
      </c>
      <c r="C153" s="70">
        <v>100</v>
      </c>
      <c r="D153" s="71">
        <v>117.4</v>
      </c>
      <c r="E153" s="72">
        <v>11740</v>
      </c>
      <c r="F153" s="70" t="s">
        <v>21</v>
      </c>
    </row>
    <row r="154" spans="1:6">
      <c r="A154" s="42">
        <v>45187.521203703705</v>
      </c>
      <c r="B154" s="69">
        <v>45187.521203703705</v>
      </c>
      <c r="C154" s="70">
        <v>104</v>
      </c>
      <c r="D154" s="71">
        <v>117.4</v>
      </c>
      <c r="E154" s="72">
        <v>12209.6</v>
      </c>
      <c r="F154" s="70" t="s">
        <v>21</v>
      </c>
    </row>
    <row r="155" spans="1:6">
      <c r="A155" s="42">
        <v>45187.525752314818</v>
      </c>
      <c r="B155" s="69">
        <v>45187.525752314818</v>
      </c>
      <c r="C155" s="70">
        <v>113</v>
      </c>
      <c r="D155" s="71">
        <v>117.5</v>
      </c>
      <c r="E155" s="72">
        <v>13277.5</v>
      </c>
      <c r="F155" s="70" t="s">
        <v>21</v>
      </c>
    </row>
    <row r="156" spans="1:6">
      <c r="A156" s="42">
        <v>45187.525752314818</v>
      </c>
      <c r="B156" s="69">
        <v>45187.525752314818</v>
      </c>
      <c r="C156" s="70">
        <v>204</v>
      </c>
      <c r="D156" s="71">
        <v>117.5</v>
      </c>
      <c r="E156" s="72">
        <v>23970</v>
      </c>
      <c r="F156" s="70" t="s">
        <v>21</v>
      </c>
    </row>
    <row r="157" spans="1:6">
      <c r="A157" s="42">
        <v>45187.529467592591</v>
      </c>
      <c r="B157" s="69">
        <v>45187.529467592591</v>
      </c>
      <c r="C157" s="70">
        <v>64</v>
      </c>
      <c r="D157" s="71">
        <v>117.45</v>
      </c>
      <c r="E157" s="72">
        <v>7516.8</v>
      </c>
      <c r="F157" s="70" t="s">
        <v>21</v>
      </c>
    </row>
    <row r="158" spans="1:6">
      <c r="A158" s="42">
        <v>45187.529467592591</v>
      </c>
      <c r="B158" s="69">
        <v>45187.529467592591</v>
      </c>
      <c r="C158" s="70">
        <v>111</v>
      </c>
      <c r="D158" s="71">
        <v>117.45</v>
      </c>
      <c r="E158" s="72">
        <v>13036.95</v>
      </c>
      <c r="F158" s="70" t="s">
        <v>21</v>
      </c>
    </row>
    <row r="159" spans="1:6">
      <c r="A159" s="42">
        <v>45187.529467592591</v>
      </c>
      <c r="B159" s="69">
        <v>45187.529467592591</v>
      </c>
      <c r="C159" s="70">
        <v>49</v>
      </c>
      <c r="D159" s="71">
        <v>117.45</v>
      </c>
      <c r="E159" s="72">
        <v>5755.05</v>
      </c>
      <c r="F159" s="70" t="s">
        <v>21</v>
      </c>
    </row>
    <row r="160" spans="1:6">
      <c r="A160" s="42">
        <v>45187.530324074076</v>
      </c>
      <c r="B160" s="69">
        <v>45187.530324074076</v>
      </c>
      <c r="C160" s="70">
        <v>38</v>
      </c>
      <c r="D160" s="71">
        <v>117.3</v>
      </c>
      <c r="E160" s="72">
        <v>4457.3999999999996</v>
      </c>
      <c r="F160" s="70" t="s">
        <v>21</v>
      </c>
    </row>
    <row r="161" spans="1:6">
      <c r="A161" s="42">
        <v>45187.530324074076</v>
      </c>
      <c r="B161" s="69">
        <v>45187.530324074076</v>
      </c>
      <c r="C161" s="70">
        <v>60</v>
      </c>
      <c r="D161" s="71">
        <v>117.3</v>
      </c>
      <c r="E161" s="72">
        <v>7038</v>
      </c>
      <c r="F161" s="70" t="s">
        <v>21</v>
      </c>
    </row>
    <row r="162" spans="1:6">
      <c r="A162" s="42">
        <v>45187.531365740739</v>
      </c>
      <c r="B162" s="69">
        <v>45187.531365740739</v>
      </c>
      <c r="C162" s="70">
        <v>114</v>
      </c>
      <c r="D162" s="71">
        <v>117.3</v>
      </c>
      <c r="E162" s="72">
        <v>13372.199999999999</v>
      </c>
      <c r="F162" s="70" t="s">
        <v>21</v>
      </c>
    </row>
    <row r="163" spans="1:6">
      <c r="A163" s="42">
        <v>45187.534178240741</v>
      </c>
      <c r="B163" s="69">
        <v>45187.534178240741</v>
      </c>
      <c r="C163" s="70">
        <v>9</v>
      </c>
      <c r="D163" s="71">
        <v>117.4</v>
      </c>
      <c r="E163" s="72">
        <v>1056.6000000000001</v>
      </c>
      <c r="F163" s="70" t="s">
        <v>21</v>
      </c>
    </row>
    <row r="164" spans="1:6">
      <c r="A164" s="42">
        <v>45187.534178240741</v>
      </c>
      <c r="B164" s="69">
        <v>45187.534178240741</v>
      </c>
      <c r="C164" s="70">
        <v>102</v>
      </c>
      <c r="D164" s="71">
        <v>117.4</v>
      </c>
      <c r="E164" s="72">
        <v>11974.800000000001</v>
      </c>
      <c r="F164" s="70" t="s">
        <v>21</v>
      </c>
    </row>
    <row r="165" spans="1:6">
      <c r="A165" s="42">
        <v>45187.536874999998</v>
      </c>
      <c r="B165" s="69">
        <v>45187.536874999998</v>
      </c>
      <c r="C165" s="70">
        <v>220</v>
      </c>
      <c r="D165" s="71">
        <v>117.5</v>
      </c>
      <c r="E165" s="72">
        <v>25850</v>
      </c>
      <c r="F165" s="70" t="s">
        <v>21</v>
      </c>
    </row>
    <row r="166" spans="1:6">
      <c r="A166" s="42">
        <v>45187.540451388886</v>
      </c>
      <c r="B166" s="69">
        <v>45187.540451388886</v>
      </c>
      <c r="C166" s="70">
        <v>117</v>
      </c>
      <c r="D166" s="71">
        <v>117.45</v>
      </c>
      <c r="E166" s="72">
        <v>13741.65</v>
      </c>
      <c r="F166" s="70" t="s">
        <v>21</v>
      </c>
    </row>
    <row r="167" spans="1:6">
      <c r="A167" s="42">
        <v>45187.540451388886</v>
      </c>
      <c r="B167" s="69">
        <v>45187.540451388886</v>
      </c>
      <c r="C167" s="70">
        <v>115</v>
      </c>
      <c r="D167" s="71">
        <v>117.45</v>
      </c>
      <c r="E167" s="72">
        <v>13506.75</v>
      </c>
      <c r="F167" s="70" t="s">
        <v>21</v>
      </c>
    </row>
    <row r="168" spans="1:6">
      <c r="A168" s="42">
        <v>45187.542326388888</v>
      </c>
      <c r="B168" s="69">
        <v>45187.542326388888</v>
      </c>
      <c r="C168" s="70">
        <v>112</v>
      </c>
      <c r="D168" s="71">
        <v>117.45</v>
      </c>
      <c r="E168" s="72">
        <v>13154.4</v>
      </c>
      <c r="F168" s="70" t="s">
        <v>21</v>
      </c>
    </row>
    <row r="169" spans="1:6">
      <c r="A169" s="42">
        <v>45187.545011574075</v>
      </c>
      <c r="B169" s="69">
        <v>45187.545011574075</v>
      </c>
      <c r="C169" s="70">
        <v>40</v>
      </c>
      <c r="D169" s="71">
        <v>117.4</v>
      </c>
      <c r="E169" s="72">
        <v>4696</v>
      </c>
      <c r="F169" s="70" t="s">
        <v>21</v>
      </c>
    </row>
    <row r="170" spans="1:6">
      <c r="A170" s="42">
        <v>45187.545219907406</v>
      </c>
      <c r="B170" s="69">
        <v>45187.545219907406</v>
      </c>
      <c r="C170" s="70">
        <v>112</v>
      </c>
      <c r="D170" s="71">
        <v>117.4</v>
      </c>
      <c r="E170" s="72">
        <v>13148.800000000001</v>
      </c>
      <c r="F170" s="70" t="s">
        <v>21</v>
      </c>
    </row>
    <row r="171" spans="1:6">
      <c r="A171" s="42">
        <v>45187.545219907406</v>
      </c>
      <c r="B171" s="69">
        <v>45187.545219907406</v>
      </c>
      <c r="C171" s="70">
        <v>68</v>
      </c>
      <c r="D171" s="71">
        <v>117.4</v>
      </c>
      <c r="E171" s="72">
        <v>7983.2000000000007</v>
      </c>
      <c r="F171" s="70" t="s">
        <v>21</v>
      </c>
    </row>
    <row r="172" spans="1:6">
      <c r="A172" s="42">
        <v>45187.553414351853</v>
      </c>
      <c r="B172" s="69">
        <v>45187.553414351853</v>
      </c>
      <c r="C172" s="70">
        <v>44</v>
      </c>
      <c r="D172" s="71">
        <v>117.5</v>
      </c>
      <c r="E172" s="72">
        <v>5170</v>
      </c>
      <c r="F172" s="70" t="s">
        <v>21</v>
      </c>
    </row>
    <row r="173" spans="1:6">
      <c r="A173" s="42">
        <v>45187.554189814815</v>
      </c>
      <c r="B173" s="69">
        <v>45187.554189814815</v>
      </c>
      <c r="C173" s="70">
        <v>81</v>
      </c>
      <c r="D173" s="71">
        <v>117.55</v>
      </c>
      <c r="E173" s="72">
        <v>9521.5499999999993</v>
      </c>
      <c r="F173" s="70" t="s">
        <v>21</v>
      </c>
    </row>
    <row r="174" spans="1:6">
      <c r="A174" s="42">
        <v>45187.554363425923</v>
      </c>
      <c r="B174" s="69">
        <v>45187.554363425923</v>
      </c>
      <c r="C174" s="70">
        <v>93</v>
      </c>
      <c r="D174" s="71">
        <v>117.5</v>
      </c>
      <c r="E174" s="72">
        <v>10927.5</v>
      </c>
      <c r="F174" s="70" t="s">
        <v>21</v>
      </c>
    </row>
    <row r="175" spans="1:6">
      <c r="A175" s="42">
        <v>45187.554363425923</v>
      </c>
      <c r="B175" s="69">
        <v>45187.554363425923</v>
      </c>
      <c r="C175" s="70">
        <v>84</v>
      </c>
      <c r="D175" s="71">
        <v>117.5</v>
      </c>
      <c r="E175" s="72">
        <v>9870</v>
      </c>
      <c r="F175" s="70" t="s">
        <v>21</v>
      </c>
    </row>
    <row r="176" spans="1:6">
      <c r="A176" s="42">
        <v>45187.554363425923</v>
      </c>
      <c r="B176" s="69">
        <v>45187.554363425923</v>
      </c>
      <c r="C176" s="70">
        <v>31</v>
      </c>
      <c r="D176" s="71">
        <v>117.5</v>
      </c>
      <c r="E176" s="72">
        <v>3642.5</v>
      </c>
      <c r="F176" s="70" t="s">
        <v>21</v>
      </c>
    </row>
    <row r="177" spans="1:6">
      <c r="A177" s="42">
        <v>45187.557141203702</v>
      </c>
      <c r="B177" s="69">
        <v>45187.557141203702</v>
      </c>
      <c r="C177" s="70">
        <v>25</v>
      </c>
      <c r="D177" s="71">
        <v>117.55</v>
      </c>
      <c r="E177" s="72">
        <v>2938.75</v>
      </c>
      <c r="F177" s="70" t="s">
        <v>21</v>
      </c>
    </row>
    <row r="178" spans="1:6">
      <c r="A178" s="42">
        <v>45187.557141203702</v>
      </c>
      <c r="B178" s="69">
        <v>45187.557141203702</v>
      </c>
      <c r="C178" s="70">
        <v>129</v>
      </c>
      <c r="D178" s="71">
        <v>117.55</v>
      </c>
      <c r="E178" s="72">
        <v>15163.949999999999</v>
      </c>
      <c r="F178" s="70" t="s">
        <v>21</v>
      </c>
    </row>
    <row r="179" spans="1:6">
      <c r="A179" s="42">
        <v>45187.557141203702</v>
      </c>
      <c r="B179" s="69">
        <v>45187.557141203702</v>
      </c>
      <c r="C179" s="70">
        <v>129</v>
      </c>
      <c r="D179" s="71">
        <v>117.55</v>
      </c>
      <c r="E179" s="72">
        <v>15163.949999999999</v>
      </c>
      <c r="F179" s="70" t="s">
        <v>21</v>
      </c>
    </row>
    <row r="180" spans="1:6">
      <c r="A180" s="42">
        <v>45187.557141203702</v>
      </c>
      <c r="B180" s="69">
        <v>45187.557141203702</v>
      </c>
      <c r="C180" s="70">
        <v>60</v>
      </c>
      <c r="D180" s="71">
        <v>117.55</v>
      </c>
      <c r="E180" s="72">
        <v>7053</v>
      </c>
      <c r="F180" s="70" t="s">
        <v>21</v>
      </c>
    </row>
    <row r="181" spans="1:6">
      <c r="A181" s="42">
        <v>45187.557141203702</v>
      </c>
      <c r="B181" s="69">
        <v>45187.557141203702</v>
      </c>
      <c r="C181" s="70">
        <v>129</v>
      </c>
      <c r="D181" s="71">
        <v>117.55</v>
      </c>
      <c r="E181" s="72">
        <v>15163.949999999999</v>
      </c>
      <c r="F181" s="70" t="s">
        <v>21</v>
      </c>
    </row>
    <row r="182" spans="1:6">
      <c r="A182" s="42">
        <v>45187.558159722219</v>
      </c>
      <c r="B182" s="69">
        <v>45187.558159722219</v>
      </c>
      <c r="C182" s="70">
        <v>100</v>
      </c>
      <c r="D182" s="71">
        <v>117.5</v>
      </c>
      <c r="E182" s="72">
        <v>11750</v>
      </c>
      <c r="F182" s="70" t="s">
        <v>21</v>
      </c>
    </row>
    <row r="183" spans="1:6">
      <c r="A183" s="42">
        <v>45187.558749999997</v>
      </c>
      <c r="B183" s="69">
        <v>45187.558749999997</v>
      </c>
      <c r="C183" s="70">
        <v>61</v>
      </c>
      <c r="D183" s="71">
        <v>117.45</v>
      </c>
      <c r="E183" s="72">
        <v>7164.45</v>
      </c>
      <c r="F183" s="70" t="s">
        <v>21</v>
      </c>
    </row>
    <row r="184" spans="1:6">
      <c r="A184" s="42">
        <v>45187.559849537036</v>
      </c>
      <c r="B184" s="69">
        <v>45187.559849537036</v>
      </c>
      <c r="C184" s="70">
        <v>41</v>
      </c>
      <c r="D184" s="71">
        <v>117.45</v>
      </c>
      <c r="E184" s="72">
        <v>4815.45</v>
      </c>
      <c r="F184" s="70" t="s">
        <v>21</v>
      </c>
    </row>
    <row r="185" spans="1:6">
      <c r="A185" s="42">
        <v>45187.564212962963</v>
      </c>
      <c r="B185" s="69">
        <v>45187.564212962963</v>
      </c>
      <c r="C185" s="70">
        <v>106</v>
      </c>
      <c r="D185" s="71">
        <v>117.45</v>
      </c>
      <c r="E185" s="72">
        <v>12449.7</v>
      </c>
      <c r="F185" s="70" t="s">
        <v>21</v>
      </c>
    </row>
    <row r="186" spans="1:6">
      <c r="A186" s="42">
        <v>45187.564212962963</v>
      </c>
      <c r="B186" s="69">
        <v>45187.564212962963</v>
      </c>
      <c r="C186" s="70">
        <v>84</v>
      </c>
      <c r="D186" s="71">
        <v>117.45</v>
      </c>
      <c r="E186" s="72">
        <v>9865.8000000000011</v>
      </c>
      <c r="F186" s="70" t="s">
        <v>21</v>
      </c>
    </row>
    <row r="187" spans="1:6">
      <c r="A187" s="42">
        <v>45187.564212962963</v>
      </c>
      <c r="B187" s="69">
        <v>45187.564212962963</v>
      </c>
      <c r="C187" s="70">
        <v>18</v>
      </c>
      <c r="D187" s="71">
        <v>117.45</v>
      </c>
      <c r="E187" s="72">
        <v>2114.1</v>
      </c>
      <c r="F187" s="70" t="s">
        <v>21</v>
      </c>
    </row>
    <row r="188" spans="1:6">
      <c r="A188" s="42">
        <v>45187.564212962963</v>
      </c>
      <c r="B188" s="69">
        <v>45187.564212962963</v>
      </c>
      <c r="C188" s="70">
        <v>99</v>
      </c>
      <c r="D188" s="71">
        <v>117.45</v>
      </c>
      <c r="E188" s="72">
        <v>11627.550000000001</v>
      </c>
      <c r="F188" s="70" t="s">
        <v>21</v>
      </c>
    </row>
    <row r="189" spans="1:6">
      <c r="A189" s="42">
        <v>45187.565428240741</v>
      </c>
      <c r="B189" s="69">
        <v>45187.565428240741</v>
      </c>
      <c r="C189" s="70">
        <v>115</v>
      </c>
      <c r="D189" s="71">
        <v>117.4</v>
      </c>
      <c r="E189" s="72">
        <v>13501</v>
      </c>
      <c r="F189" s="70" t="s">
        <v>21</v>
      </c>
    </row>
    <row r="190" spans="1:6">
      <c r="A190" s="42">
        <v>45187.571956018517</v>
      </c>
      <c r="B190" s="69">
        <v>45187.571956018517</v>
      </c>
      <c r="C190" s="70">
        <v>117</v>
      </c>
      <c r="D190" s="71">
        <v>117.45</v>
      </c>
      <c r="E190" s="72">
        <v>13741.65</v>
      </c>
      <c r="F190" s="70" t="s">
        <v>21</v>
      </c>
    </row>
    <row r="191" spans="1:6">
      <c r="A191" s="42">
        <v>45187.571956018517</v>
      </c>
      <c r="B191" s="69">
        <v>45187.571956018517</v>
      </c>
      <c r="C191" s="70">
        <v>205</v>
      </c>
      <c r="D191" s="71">
        <v>117.45</v>
      </c>
      <c r="E191" s="72">
        <v>24077.25</v>
      </c>
      <c r="F191" s="70" t="s">
        <v>21</v>
      </c>
    </row>
    <row r="192" spans="1:6">
      <c r="A192" s="42">
        <v>45187.571956018517</v>
      </c>
      <c r="B192" s="69">
        <v>45187.571956018517</v>
      </c>
      <c r="C192" s="70">
        <v>112</v>
      </c>
      <c r="D192" s="71">
        <v>117.45</v>
      </c>
      <c r="E192" s="72">
        <v>13154.4</v>
      </c>
      <c r="F192" s="70" t="s">
        <v>21</v>
      </c>
    </row>
    <row r="193" spans="1:6">
      <c r="A193" s="42">
        <v>45187.572546296295</v>
      </c>
      <c r="B193" s="69">
        <v>45187.572546296295</v>
      </c>
      <c r="C193" s="70">
        <v>70</v>
      </c>
      <c r="D193" s="71">
        <v>117.4</v>
      </c>
      <c r="E193" s="72">
        <v>8218</v>
      </c>
      <c r="F193" s="70" t="s">
        <v>21</v>
      </c>
    </row>
    <row r="194" spans="1:6">
      <c r="A194" s="42">
        <v>45187.572546296295</v>
      </c>
      <c r="B194" s="69">
        <v>45187.572546296295</v>
      </c>
      <c r="C194" s="70">
        <v>46</v>
      </c>
      <c r="D194" s="71">
        <v>117.4</v>
      </c>
      <c r="E194" s="72">
        <v>5400.4000000000005</v>
      </c>
      <c r="F194" s="70" t="s">
        <v>21</v>
      </c>
    </row>
    <row r="195" spans="1:6">
      <c r="A195" s="42">
        <v>45187.576504629629</v>
      </c>
      <c r="B195" s="69">
        <v>45187.576504629629</v>
      </c>
      <c r="C195" s="70">
        <v>118</v>
      </c>
      <c r="D195" s="71">
        <v>117.35</v>
      </c>
      <c r="E195" s="72">
        <v>13847.3</v>
      </c>
      <c r="F195" s="70" t="s">
        <v>21</v>
      </c>
    </row>
    <row r="196" spans="1:6">
      <c r="A196" s="42">
        <v>45187.576504629629</v>
      </c>
      <c r="B196" s="69">
        <v>45187.576504629629</v>
      </c>
      <c r="C196" s="70">
        <v>117</v>
      </c>
      <c r="D196" s="71">
        <v>117.35</v>
      </c>
      <c r="E196" s="72">
        <v>13729.949999999999</v>
      </c>
      <c r="F196" s="70" t="s">
        <v>21</v>
      </c>
    </row>
    <row r="197" spans="1:6">
      <c r="A197" s="42">
        <v>45187.578564814816</v>
      </c>
      <c r="B197" s="69">
        <v>45187.578564814816</v>
      </c>
      <c r="C197" s="70">
        <v>105</v>
      </c>
      <c r="D197" s="71">
        <v>117.35</v>
      </c>
      <c r="E197" s="72">
        <v>12321.75</v>
      </c>
      <c r="F197" s="70" t="s">
        <v>21</v>
      </c>
    </row>
    <row r="198" spans="1:6">
      <c r="A198" s="42">
        <v>45187.585104166668</v>
      </c>
      <c r="B198" s="69">
        <v>45187.585104166668</v>
      </c>
      <c r="C198" s="70">
        <v>133</v>
      </c>
      <c r="D198" s="71">
        <v>117.6</v>
      </c>
      <c r="E198" s="72">
        <v>15640.8</v>
      </c>
      <c r="F198" s="70" t="s">
        <v>21</v>
      </c>
    </row>
    <row r="199" spans="1:6">
      <c r="A199" s="42">
        <v>45187.588136574072</v>
      </c>
      <c r="B199" s="69">
        <v>45187.588136574072</v>
      </c>
      <c r="C199" s="70">
        <v>101</v>
      </c>
      <c r="D199" s="71">
        <v>117.6</v>
      </c>
      <c r="E199" s="72">
        <v>11877.599999999999</v>
      </c>
      <c r="F199" s="70" t="s">
        <v>21</v>
      </c>
    </row>
    <row r="200" spans="1:6">
      <c r="A200" s="42">
        <v>45187.588136574072</v>
      </c>
      <c r="B200" s="69">
        <v>45187.588136574072</v>
      </c>
      <c r="C200" s="70">
        <v>98</v>
      </c>
      <c r="D200" s="71">
        <v>117.6</v>
      </c>
      <c r="E200" s="72">
        <v>11524.8</v>
      </c>
      <c r="F200" s="70" t="s">
        <v>21</v>
      </c>
    </row>
    <row r="201" spans="1:6">
      <c r="A201" s="42">
        <v>45187.588136574072</v>
      </c>
      <c r="B201" s="69">
        <v>45187.588136574072</v>
      </c>
      <c r="C201" s="70">
        <v>255</v>
      </c>
      <c r="D201" s="71">
        <v>117.6</v>
      </c>
      <c r="E201" s="72">
        <v>29988</v>
      </c>
      <c r="F201" s="70" t="s">
        <v>21</v>
      </c>
    </row>
    <row r="202" spans="1:6">
      <c r="A202" s="42">
        <v>45187.588136574072</v>
      </c>
      <c r="B202" s="69">
        <v>45187.588136574072</v>
      </c>
      <c r="C202" s="70">
        <v>117</v>
      </c>
      <c r="D202" s="71">
        <v>117.6</v>
      </c>
      <c r="E202" s="72">
        <v>13759.199999999999</v>
      </c>
      <c r="F202" s="70" t="s">
        <v>21</v>
      </c>
    </row>
    <row r="203" spans="1:6">
      <c r="A203" s="42">
        <v>45187.588136574072</v>
      </c>
      <c r="B203" s="69">
        <v>45187.588136574072</v>
      </c>
      <c r="C203" s="70">
        <v>128</v>
      </c>
      <c r="D203" s="71">
        <v>117.6</v>
      </c>
      <c r="E203" s="72">
        <v>15052.8</v>
      </c>
      <c r="F203" s="70" t="s">
        <v>21</v>
      </c>
    </row>
    <row r="204" spans="1:6">
      <c r="A204" s="42">
        <v>45187.588136574072</v>
      </c>
      <c r="B204" s="69">
        <v>45187.588136574072</v>
      </c>
      <c r="C204" s="70">
        <v>127</v>
      </c>
      <c r="D204" s="71">
        <v>117.6</v>
      </c>
      <c r="E204" s="72">
        <v>14935.199999999999</v>
      </c>
      <c r="F204" s="70" t="s">
        <v>21</v>
      </c>
    </row>
    <row r="205" spans="1:6">
      <c r="A205" s="42">
        <v>45187.595324074071</v>
      </c>
      <c r="B205" s="69">
        <v>45187.595324074071</v>
      </c>
      <c r="C205" s="70">
        <v>176</v>
      </c>
      <c r="D205" s="71">
        <v>117.75</v>
      </c>
      <c r="E205" s="72">
        <v>20724</v>
      </c>
      <c r="F205" s="70" t="s">
        <v>21</v>
      </c>
    </row>
    <row r="206" spans="1:6">
      <c r="A206" s="42">
        <v>45187.595324074071</v>
      </c>
      <c r="B206" s="69">
        <v>45187.595324074071</v>
      </c>
      <c r="C206" s="70">
        <v>141</v>
      </c>
      <c r="D206" s="71">
        <v>117.75</v>
      </c>
      <c r="E206" s="72">
        <v>16602.75</v>
      </c>
      <c r="F206" s="70" t="s">
        <v>21</v>
      </c>
    </row>
    <row r="207" spans="1:6">
      <c r="A207" s="42">
        <v>45187.595324074071</v>
      </c>
      <c r="B207" s="69">
        <v>45187.595324074071</v>
      </c>
      <c r="C207" s="70">
        <v>44</v>
      </c>
      <c r="D207" s="71">
        <v>117.75</v>
      </c>
      <c r="E207" s="72">
        <v>5181</v>
      </c>
      <c r="F207" s="70" t="s">
        <v>21</v>
      </c>
    </row>
    <row r="208" spans="1:6">
      <c r="A208" s="42">
        <v>45187.595717592594</v>
      </c>
      <c r="B208" s="69">
        <v>45187.595717592594</v>
      </c>
      <c r="C208" s="70">
        <v>110</v>
      </c>
      <c r="D208" s="71">
        <v>117.7</v>
      </c>
      <c r="E208" s="72">
        <v>12947</v>
      </c>
      <c r="F208" s="70" t="s">
        <v>21</v>
      </c>
    </row>
    <row r="209" spans="1:6">
      <c r="A209" s="42">
        <v>45187.597627314812</v>
      </c>
      <c r="B209" s="69">
        <v>45187.597627314812</v>
      </c>
      <c r="C209" s="70">
        <v>112</v>
      </c>
      <c r="D209" s="71">
        <v>117.6</v>
      </c>
      <c r="E209" s="72">
        <v>13171.199999999999</v>
      </c>
      <c r="F209" s="70" t="s">
        <v>21</v>
      </c>
    </row>
    <row r="210" spans="1:6">
      <c r="A210" s="42">
        <v>45187.598495370374</v>
      </c>
      <c r="B210" s="69">
        <v>45187.598495370374</v>
      </c>
      <c r="C210" s="70">
        <v>69</v>
      </c>
      <c r="D210" s="71">
        <v>117.65</v>
      </c>
      <c r="E210" s="72">
        <v>8117.85</v>
      </c>
      <c r="F210" s="70" t="s">
        <v>21</v>
      </c>
    </row>
    <row r="211" spans="1:6">
      <c r="A211" s="42">
        <v>45187.598495370374</v>
      </c>
      <c r="B211" s="69">
        <v>45187.598495370374</v>
      </c>
      <c r="C211" s="70">
        <v>48</v>
      </c>
      <c r="D211" s="71">
        <v>117.65</v>
      </c>
      <c r="E211" s="72">
        <v>5647.2000000000007</v>
      </c>
      <c r="F211" s="70" t="s">
        <v>21</v>
      </c>
    </row>
    <row r="212" spans="1:6">
      <c r="A212" s="42">
        <v>45187.599756944444</v>
      </c>
      <c r="B212" s="69">
        <v>45187.599756944444</v>
      </c>
      <c r="C212" s="70">
        <v>115</v>
      </c>
      <c r="D212" s="71">
        <v>117.6</v>
      </c>
      <c r="E212" s="72">
        <v>13524</v>
      </c>
      <c r="F212" s="70" t="s">
        <v>21</v>
      </c>
    </row>
    <row r="213" spans="1:6">
      <c r="A213" s="42">
        <v>45187.601597222223</v>
      </c>
      <c r="B213" s="69">
        <v>45187.601597222223</v>
      </c>
      <c r="C213" s="70">
        <v>50</v>
      </c>
      <c r="D213" s="71">
        <v>117.55</v>
      </c>
      <c r="E213" s="72">
        <v>5877.5</v>
      </c>
      <c r="F213" s="70" t="s">
        <v>21</v>
      </c>
    </row>
    <row r="214" spans="1:6">
      <c r="A214" s="42">
        <v>45187.601597222223</v>
      </c>
      <c r="B214" s="69">
        <v>45187.601597222223</v>
      </c>
      <c r="C214" s="70">
        <v>61</v>
      </c>
      <c r="D214" s="71">
        <v>117.55</v>
      </c>
      <c r="E214" s="72">
        <v>7170.55</v>
      </c>
      <c r="F214" s="70" t="s">
        <v>21</v>
      </c>
    </row>
    <row r="215" spans="1:6">
      <c r="A215" s="42">
        <v>45187.60224537037</v>
      </c>
      <c r="B215" s="69">
        <v>45187.60224537037</v>
      </c>
      <c r="C215" s="70">
        <v>30</v>
      </c>
      <c r="D215" s="71">
        <v>117.55</v>
      </c>
      <c r="E215" s="72">
        <v>3526.5</v>
      </c>
      <c r="F215" s="70" t="s">
        <v>21</v>
      </c>
    </row>
    <row r="216" spans="1:6">
      <c r="A216" s="42">
        <v>45187.602407407408</v>
      </c>
      <c r="B216" s="69">
        <v>45187.602407407408</v>
      </c>
      <c r="C216" s="70">
        <v>74</v>
      </c>
      <c r="D216" s="71">
        <v>117.55</v>
      </c>
      <c r="E216" s="72">
        <v>8698.6999999999989</v>
      </c>
      <c r="F216" s="70" t="s">
        <v>21</v>
      </c>
    </row>
    <row r="217" spans="1:6">
      <c r="A217" s="42">
        <v>45187.603194444448</v>
      </c>
      <c r="B217" s="69">
        <v>45187.603194444448</v>
      </c>
      <c r="C217" s="70">
        <v>121</v>
      </c>
      <c r="D217" s="71">
        <v>117.55</v>
      </c>
      <c r="E217" s="72">
        <v>14223.55</v>
      </c>
      <c r="F217" s="70" t="s">
        <v>21</v>
      </c>
    </row>
    <row r="218" spans="1:6">
      <c r="A218" s="42">
        <v>45187.603194444448</v>
      </c>
      <c r="B218" s="69">
        <v>45187.603194444448</v>
      </c>
      <c r="C218" s="70">
        <v>1</v>
      </c>
      <c r="D218" s="71">
        <v>117.55</v>
      </c>
      <c r="E218" s="72">
        <v>117.55</v>
      </c>
      <c r="F218" s="70" t="s">
        <v>21</v>
      </c>
    </row>
    <row r="219" spans="1:6">
      <c r="A219" s="42">
        <v>45187.605069444442</v>
      </c>
      <c r="B219" s="69">
        <v>45187.605069444442</v>
      </c>
      <c r="C219" s="70">
        <v>117</v>
      </c>
      <c r="D219" s="71">
        <v>117.5</v>
      </c>
      <c r="E219" s="72">
        <v>13747.5</v>
      </c>
      <c r="F219" s="70" t="s">
        <v>21</v>
      </c>
    </row>
    <row r="220" spans="1:6">
      <c r="A220" s="42">
        <v>45187.607974537037</v>
      </c>
      <c r="B220" s="69">
        <v>45187.607974537037</v>
      </c>
      <c r="C220" s="70">
        <v>155</v>
      </c>
      <c r="D220" s="71">
        <v>117.55</v>
      </c>
      <c r="E220" s="72">
        <v>18220.25</v>
      </c>
      <c r="F220" s="70" t="s">
        <v>21</v>
      </c>
    </row>
    <row r="221" spans="1:6">
      <c r="A221" s="42">
        <v>45187.607974537037</v>
      </c>
      <c r="B221" s="69">
        <v>45187.607974537037</v>
      </c>
      <c r="C221" s="70">
        <v>113</v>
      </c>
      <c r="D221" s="71">
        <v>117.55</v>
      </c>
      <c r="E221" s="72">
        <v>13283.15</v>
      </c>
      <c r="F221" s="70" t="s">
        <v>21</v>
      </c>
    </row>
    <row r="222" spans="1:6">
      <c r="A222" s="42">
        <v>45187.608078703706</v>
      </c>
      <c r="B222" s="69">
        <v>45187.608078703706</v>
      </c>
      <c r="C222" s="70">
        <v>70</v>
      </c>
      <c r="D222" s="71">
        <v>117.5</v>
      </c>
      <c r="E222" s="72">
        <v>8225</v>
      </c>
      <c r="F222" s="70" t="s">
        <v>21</v>
      </c>
    </row>
    <row r="223" spans="1:6">
      <c r="A223" s="42">
        <v>45187.608078703706</v>
      </c>
      <c r="B223" s="69">
        <v>45187.608078703706</v>
      </c>
      <c r="C223" s="70">
        <v>96</v>
      </c>
      <c r="D223" s="71">
        <v>117.5</v>
      </c>
      <c r="E223" s="72">
        <v>11280</v>
      </c>
      <c r="F223" s="70" t="s">
        <v>21</v>
      </c>
    </row>
    <row r="224" spans="1:6">
      <c r="A224" s="42">
        <v>45187.609803240739</v>
      </c>
      <c r="B224" s="69">
        <v>45187.609803240739</v>
      </c>
      <c r="C224" s="70">
        <v>122</v>
      </c>
      <c r="D224" s="71">
        <v>117.55</v>
      </c>
      <c r="E224" s="72">
        <v>14341.1</v>
      </c>
      <c r="F224" s="70" t="s">
        <v>21</v>
      </c>
    </row>
    <row r="225" spans="1:6">
      <c r="A225" s="42">
        <v>45187.610763888886</v>
      </c>
      <c r="B225" s="69">
        <v>45187.610763888886</v>
      </c>
      <c r="C225" s="70">
        <v>43</v>
      </c>
      <c r="D225" s="71">
        <v>117.45</v>
      </c>
      <c r="E225" s="72">
        <v>5050.3500000000004</v>
      </c>
      <c r="F225" s="70" t="s">
        <v>21</v>
      </c>
    </row>
    <row r="226" spans="1:6">
      <c r="A226" s="42">
        <v>45187.610763888886</v>
      </c>
      <c r="B226" s="69">
        <v>45187.610763888886</v>
      </c>
      <c r="C226" s="70">
        <v>60</v>
      </c>
      <c r="D226" s="71">
        <v>117.45</v>
      </c>
      <c r="E226" s="72">
        <v>7047</v>
      </c>
      <c r="F226" s="70" t="s">
        <v>21</v>
      </c>
    </row>
    <row r="227" spans="1:6">
      <c r="A227" s="42">
        <v>45187.612326388888</v>
      </c>
      <c r="B227" s="69">
        <v>45187.612326388888</v>
      </c>
      <c r="C227" s="70">
        <v>54</v>
      </c>
      <c r="D227" s="71">
        <v>117.55</v>
      </c>
      <c r="E227" s="72">
        <v>6347.7</v>
      </c>
      <c r="F227" s="70" t="s">
        <v>21</v>
      </c>
    </row>
    <row r="228" spans="1:6">
      <c r="A228" s="42">
        <v>45187.612326388888</v>
      </c>
      <c r="B228" s="69">
        <v>45187.612326388888</v>
      </c>
      <c r="C228" s="70">
        <v>60</v>
      </c>
      <c r="D228" s="71">
        <v>117.55</v>
      </c>
      <c r="E228" s="72">
        <v>7053</v>
      </c>
      <c r="F228" s="70" t="s">
        <v>21</v>
      </c>
    </row>
    <row r="229" spans="1:6">
      <c r="A229" s="42">
        <v>45187.614293981482</v>
      </c>
      <c r="B229" s="69">
        <v>45187.614293981482</v>
      </c>
      <c r="C229" s="70">
        <v>159</v>
      </c>
      <c r="D229" s="71">
        <v>117.55</v>
      </c>
      <c r="E229" s="72">
        <v>18690.45</v>
      </c>
      <c r="F229" s="70" t="s">
        <v>21</v>
      </c>
    </row>
    <row r="230" spans="1:6">
      <c r="A230" s="42">
        <v>45187.614293981482</v>
      </c>
      <c r="B230" s="69">
        <v>45187.614293981482</v>
      </c>
      <c r="C230" s="70">
        <v>90</v>
      </c>
      <c r="D230" s="71">
        <v>117.55</v>
      </c>
      <c r="E230" s="72">
        <v>10579.5</v>
      </c>
      <c r="F230" s="70" t="s">
        <v>21</v>
      </c>
    </row>
    <row r="231" spans="1:6">
      <c r="A231" s="42">
        <v>45187.617256944446</v>
      </c>
      <c r="B231" s="69">
        <v>45187.617256944446</v>
      </c>
      <c r="C231" s="70">
        <v>257</v>
      </c>
      <c r="D231" s="71">
        <v>117.65</v>
      </c>
      <c r="E231" s="72">
        <v>30236.050000000003</v>
      </c>
      <c r="F231" s="70" t="s">
        <v>21</v>
      </c>
    </row>
    <row r="232" spans="1:6">
      <c r="A232" s="42">
        <v>45187.618634259263</v>
      </c>
      <c r="B232" s="69">
        <v>45187.618634259263</v>
      </c>
      <c r="C232" s="70">
        <v>99</v>
      </c>
      <c r="D232" s="71">
        <v>117.6</v>
      </c>
      <c r="E232" s="72">
        <v>11642.4</v>
      </c>
      <c r="F232" s="70" t="s">
        <v>21</v>
      </c>
    </row>
    <row r="233" spans="1:6">
      <c r="A233" s="42">
        <v>45187.620196759257</v>
      </c>
      <c r="B233" s="69">
        <v>45187.620196759257</v>
      </c>
      <c r="C233" s="70">
        <v>102</v>
      </c>
      <c r="D233" s="71">
        <v>117.55</v>
      </c>
      <c r="E233" s="72">
        <v>11990.1</v>
      </c>
      <c r="F233" s="70" t="s">
        <v>21</v>
      </c>
    </row>
    <row r="234" spans="1:6">
      <c r="A234" s="42">
        <v>45187.620300925926</v>
      </c>
      <c r="B234" s="69">
        <v>45187.620300925926</v>
      </c>
      <c r="C234" s="70">
        <v>33</v>
      </c>
      <c r="D234" s="71">
        <v>117.55</v>
      </c>
      <c r="E234" s="72">
        <v>3879.15</v>
      </c>
      <c r="F234" s="70" t="s">
        <v>21</v>
      </c>
    </row>
    <row r="235" spans="1:6">
      <c r="A235" s="42">
        <v>45187.621122685188</v>
      </c>
      <c r="B235" s="69">
        <v>45187.621122685188</v>
      </c>
      <c r="C235" s="70">
        <v>11</v>
      </c>
      <c r="D235" s="71">
        <v>117.55</v>
      </c>
      <c r="E235" s="72">
        <v>1293.05</v>
      </c>
      <c r="F235" s="70" t="s">
        <v>21</v>
      </c>
    </row>
    <row r="236" spans="1:6">
      <c r="A236" s="42">
        <v>45187.621122685188</v>
      </c>
      <c r="B236" s="69">
        <v>45187.621122685188</v>
      </c>
      <c r="C236" s="70">
        <v>59</v>
      </c>
      <c r="D236" s="71">
        <v>117.55</v>
      </c>
      <c r="E236" s="72">
        <v>6935.45</v>
      </c>
      <c r="F236" s="70" t="s">
        <v>21</v>
      </c>
    </row>
    <row r="237" spans="1:6">
      <c r="A237" s="42">
        <v>45187.624039351853</v>
      </c>
      <c r="B237" s="69">
        <v>45187.624039351853</v>
      </c>
      <c r="C237" s="70">
        <v>77</v>
      </c>
      <c r="D237" s="71">
        <v>117.55</v>
      </c>
      <c r="E237" s="72">
        <v>9051.35</v>
      </c>
      <c r="F237" s="70" t="s">
        <v>21</v>
      </c>
    </row>
    <row r="238" spans="1:6">
      <c r="A238" s="42">
        <v>45187.624039351853</v>
      </c>
      <c r="B238" s="69">
        <v>45187.624039351853</v>
      </c>
      <c r="C238" s="70">
        <v>122</v>
      </c>
      <c r="D238" s="71">
        <v>117.55</v>
      </c>
      <c r="E238" s="72">
        <v>14341.1</v>
      </c>
      <c r="F238" s="70" t="s">
        <v>21</v>
      </c>
    </row>
    <row r="239" spans="1:6">
      <c r="A239" s="42">
        <v>45187.624039351853</v>
      </c>
      <c r="B239" s="69">
        <v>45187.624039351853</v>
      </c>
      <c r="C239" s="70">
        <v>43</v>
      </c>
      <c r="D239" s="71">
        <v>117.55</v>
      </c>
      <c r="E239" s="72">
        <v>5054.6499999999996</v>
      </c>
      <c r="F239" s="70" t="s">
        <v>21</v>
      </c>
    </row>
    <row r="240" spans="1:6">
      <c r="A240" s="42">
        <v>45187.624386574076</v>
      </c>
      <c r="B240" s="69">
        <v>45187.624386574076</v>
      </c>
      <c r="C240" s="70">
        <v>98</v>
      </c>
      <c r="D240" s="71">
        <v>117.5</v>
      </c>
      <c r="E240" s="72">
        <v>11515</v>
      </c>
      <c r="F240" s="70" t="s">
        <v>21</v>
      </c>
    </row>
    <row r="241" spans="1:6">
      <c r="A241" s="42">
        <v>45187.626076388886</v>
      </c>
      <c r="B241" s="69">
        <v>45187.626076388886</v>
      </c>
      <c r="C241" s="70">
        <v>61</v>
      </c>
      <c r="D241" s="71">
        <v>117.5</v>
      </c>
      <c r="E241" s="72">
        <v>7167.5</v>
      </c>
      <c r="F241" s="70" t="s">
        <v>21</v>
      </c>
    </row>
    <row r="242" spans="1:6">
      <c r="A242" s="42">
        <v>45187.626076388886</v>
      </c>
      <c r="B242" s="69">
        <v>45187.626076388886</v>
      </c>
      <c r="C242" s="70">
        <v>49</v>
      </c>
      <c r="D242" s="71">
        <v>117.5</v>
      </c>
      <c r="E242" s="72">
        <v>5757.5</v>
      </c>
      <c r="F242" s="70" t="s">
        <v>21</v>
      </c>
    </row>
    <row r="243" spans="1:6">
      <c r="A243" s="42">
        <v>45187.626817129632</v>
      </c>
      <c r="B243" s="69">
        <v>45187.626817129632</v>
      </c>
      <c r="C243" s="70">
        <v>100</v>
      </c>
      <c r="D243" s="71">
        <v>117.65</v>
      </c>
      <c r="E243" s="72">
        <v>11765</v>
      </c>
      <c r="F243" s="70" t="s">
        <v>21</v>
      </c>
    </row>
    <row r="244" spans="1:6">
      <c r="A244" s="42">
        <v>45187.628275462965</v>
      </c>
      <c r="B244" s="69">
        <v>45187.628275462965</v>
      </c>
      <c r="C244" s="70">
        <v>115</v>
      </c>
      <c r="D244" s="71">
        <v>117.6</v>
      </c>
      <c r="E244" s="72">
        <v>13524</v>
      </c>
      <c r="F244" s="70" t="s">
        <v>21</v>
      </c>
    </row>
    <row r="245" spans="1:6">
      <c r="A245" s="42">
        <v>45187.629837962966</v>
      </c>
      <c r="B245" s="69">
        <v>45187.629837962966</v>
      </c>
      <c r="C245" s="70">
        <v>62</v>
      </c>
      <c r="D245" s="71">
        <v>117.55</v>
      </c>
      <c r="E245" s="72">
        <v>7288.0999999999995</v>
      </c>
      <c r="F245" s="70" t="s">
        <v>21</v>
      </c>
    </row>
    <row r="246" spans="1:6">
      <c r="A246" s="42">
        <v>45187.629837962966</v>
      </c>
      <c r="B246" s="69">
        <v>45187.629837962966</v>
      </c>
      <c r="C246" s="70">
        <v>51</v>
      </c>
      <c r="D246" s="71">
        <v>117.55</v>
      </c>
      <c r="E246" s="72">
        <v>5995.05</v>
      </c>
      <c r="F246" s="70" t="s">
        <v>21</v>
      </c>
    </row>
    <row r="247" spans="1:6">
      <c r="A247" s="42">
        <v>45187.630983796298</v>
      </c>
      <c r="B247" s="69">
        <v>45187.630983796298</v>
      </c>
      <c r="C247" s="70">
        <v>96</v>
      </c>
      <c r="D247" s="71">
        <v>117.55</v>
      </c>
      <c r="E247" s="72">
        <v>11284.8</v>
      </c>
      <c r="F247" s="70" t="s">
        <v>21</v>
      </c>
    </row>
    <row r="248" spans="1:6">
      <c r="A248" s="42">
        <v>45187.631030092591</v>
      </c>
      <c r="B248" s="69">
        <v>45187.631030092591</v>
      </c>
      <c r="C248" s="70">
        <v>21</v>
      </c>
      <c r="D248" s="71">
        <v>117.55</v>
      </c>
      <c r="E248" s="72">
        <v>2468.5499999999997</v>
      </c>
      <c r="F248" s="70" t="s">
        <v>21</v>
      </c>
    </row>
    <row r="249" spans="1:6">
      <c r="A249" s="42">
        <v>45187.633263888885</v>
      </c>
      <c r="B249" s="69">
        <v>45187.633263888885</v>
      </c>
      <c r="C249" s="70">
        <v>108</v>
      </c>
      <c r="D249" s="71">
        <v>117.5</v>
      </c>
      <c r="E249" s="72">
        <v>12690</v>
      </c>
      <c r="F249" s="70" t="s">
        <v>21</v>
      </c>
    </row>
    <row r="250" spans="1:6">
      <c r="A250" s="42">
        <v>45187.633796296293</v>
      </c>
      <c r="B250" s="69">
        <v>45187.633796296293</v>
      </c>
      <c r="C250" s="70">
        <v>50</v>
      </c>
      <c r="D250" s="71">
        <v>117.45</v>
      </c>
      <c r="E250" s="72">
        <v>5872.5</v>
      </c>
      <c r="F250" s="70" t="s">
        <v>21</v>
      </c>
    </row>
    <row r="251" spans="1:6">
      <c r="A251" s="42">
        <v>45187.633796296293</v>
      </c>
      <c r="B251" s="69">
        <v>45187.633796296293</v>
      </c>
      <c r="C251" s="70">
        <v>95</v>
      </c>
      <c r="D251" s="71">
        <v>117.45</v>
      </c>
      <c r="E251" s="72">
        <v>11157.75</v>
      </c>
      <c r="F251" s="70" t="s">
        <v>21</v>
      </c>
    </row>
    <row r="252" spans="1:6">
      <c r="A252" s="42">
        <v>45187.639016203706</v>
      </c>
      <c r="B252" s="69">
        <v>45187.639016203706</v>
      </c>
      <c r="C252" s="70">
        <v>150</v>
      </c>
      <c r="D252" s="71">
        <v>117.45</v>
      </c>
      <c r="E252" s="72">
        <v>17617.5</v>
      </c>
      <c r="F252" s="70" t="s">
        <v>21</v>
      </c>
    </row>
    <row r="253" spans="1:6">
      <c r="A253" s="42">
        <v>45187.639016203706</v>
      </c>
      <c r="B253" s="69">
        <v>45187.639016203706</v>
      </c>
      <c r="C253" s="70">
        <v>150</v>
      </c>
      <c r="D253" s="71">
        <v>117.45</v>
      </c>
      <c r="E253" s="72">
        <v>17617.5</v>
      </c>
      <c r="F253" s="70" t="s">
        <v>21</v>
      </c>
    </row>
    <row r="254" spans="1:6">
      <c r="A254" s="42">
        <v>45187.639062499999</v>
      </c>
      <c r="B254" s="69">
        <v>45187.639062499999</v>
      </c>
      <c r="C254" s="70">
        <v>48</v>
      </c>
      <c r="D254" s="71">
        <v>117.45</v>
      </c>
      <c r="E254" s="72">
        <v>5637.6</v>
      </c>
      <c r="F254" s="70" t="s">
        <v>21</v>
      </c>
    </row>
    <row r="255" spans="1:6">
      <c r="A255" s="42">
        <v>45187.639062499999</v>
      </c>
      <c r="B255" s="69">
        <v>45187.639062499999</v>
      </c>
      <c r="C255" s="70">
        <v>66</v>
      </c>
      <c r="D255" s="71">
        <v>117.45</v>
      </c>
      <c r="E255" s="72">
        <v>7751.7</v>
      </c>
      <c r="F255" s="70" t="s">
        <v>21</v>
      </c>
    </row>
    <row r="256" spans="1:6">
      <c r="A256" s="42">
        <v>45187.645983796298</v>
      </c>
      <c r="B256" s="69">
        <v>45187.645983796298</v>
      </c>
      <c r="C256" s="70">
        <v>44</v>
      </c>
      <c r="D256" s="71">
        <v>117.6</v>
      </c>
      <c r="E256" s="72">
        <v>5174.3999999999996</v>
      </c>
      <c r="F256" s="70" t="s">
        <v>21</v>
      </c>
    </row>
    <row r="257" spans="1:6">
      <c r="A257" s="42">
        <v>45187.645983796298</v>
      </c>
      <c r="B257" s="69">
        <v>45187.645983796298</v>
      </c>
      <c r="C257" s="70">
        <v>71</v>
      </c>
      <c r="D257" s="71">
        <v>117.6</v>
      </c>
      <c r="E257" s="72">
        <v>8349.6</v>
      </c>
      <c r="F257" s="70" t="s">
        <v>21</v>
      </c>
    </row>
    <row r="258" spans="1:6">
      <c r="A258" s="42">
        <v>45187.646701388891</v>
      </c>
      <c r="B258" s="69">
        <v>45187.646701388891</v>
      </c>
      <c r="C258" s="70">
        <v>2</v>
      </c>
      <c r="D258" s="71">
        <v>117.55</v>
      </c>
      <c r="E258" s="72">
        <v>235.1</v>
      </c>
      <c r="F258" s="70" t="s">
        <v>21</v>
      </c>
    </row>
    <row r="259" spans="1:6">
      <c r="A259" s="42">
        <v>45187.646701388891</v>
      </c>
      <c r="B259" s="69">
        <v>45187.646701388891</v>
      </c>
      <c r="C259" s="70">
        <v>149</v>
      </c>
      <c r="D259" s="71">
        <v>117.55</v>
      </c>
      <c r="E259" s="72">
        <v>17514.95</v>
      </c>
      <c r="F259" s="70" t="s">
        <v>21</v>
      </c>
    </row>
    <row r="260" spans="1:6">
      <c r="A260" s="42">
        <v>45187.646701388891</v>
      </c>
      <c r="B260" s="69">
        <v>45187.646701388891</v>
      </c>
      <c r="C260" s="70">
        <v>52</v>
      </c>
      <c r="D260" s="71">
        <v>117.55</v>
      </c>
      <c r="E260" s="72">
        <v>6112.5999999999995</v>
      </c>
      <c r="F260" s="70" t="s">
        <v>21</v>
      </c>
    </row>
    <row r="261" spans="1:6">
      <c r="A261" s="42">
        <v>45187.646701388891</v>
      </c>
      <c r="B261" s="69">
        <v>45187.646701388891</v>
      </c>
      <c r="C261" s="70">
        <v>60</v>
      </c>
      <c r="D261" s="71">
        <v>117.55</v>
      </c>
      <c r="E261" s="72">
        <v>7053</v>
      </c>
      <c r="F261" s="70" t="s">
        <v>21</v>
      </c>
    </row>
    <row r="262" spans="1:6">
      <c r="A262" s="42">
        <v>45187.646701388891</v>
      </c>
      <c r="B262" s="69">
        <v>45187.646701388891</v>
      </c>
      <c r="C262" s="70">
        <v>627</v>
      </c>
      <c r="D262" s="71">
        <v>117.55</v>
      </c>
      <c r="E262" s="72">
        <v>73703.849999999991</v>
      </c>
      <c r="F262" s="70" t="s">
        <v>21</v>
      </c>
    </row>
    <row r="263" spans="1:6">
      <c r="A263" s="42">
        <v>45187.646701388891</v>
      </c>
      <c r="B263" s="69">
        <v>45187.646701388891</v>
      </c>
      <c r="C263" s="70">
        <v>388</v>
      </c>
      <c r="D263" s="71">
        <v>117.55</v>
      </c>
      <c r="E263" s="72">
        <v>45609.4</v>
      </c>
      <c r="F263" s="70" t="s">
        <v>21</v>
      </c>
    </row>
    <row r="264" spans="1:6">
      <c r="A264" s="42">
        <v>45187.646886574075</v>
      </c>
      <c r="B264" s="69">
        <v>45187.646886574075</v>
      </c>
      <c r="C264" s="70">
        <v>85</v>
      </c>
      <c r="D264" s="71">
        <v>117.5</v>
      </c>
      <c r="E264" s="72">
        <v>9987.5</v>
      </c>
      <c r="F264" s="70" t="s">
        <v>21</v>
      </c>
    </row>
    <row r="265" spans="1:6">
      <c r="A265" s="42">
        <v>45187.646886574075</v>
      </c>
      <c r="B265" s="69">
        <v>45187.646886574075</v>
      </c>
      <c r="C265" s="70">
        <v>64</v>
      </c>
      <c r="D265" s="71">
        <v>117.5</v>
      </c>
      <c r="E265" s="72">
        <v>7520</v>
      </c>
      <c r="F265" s="70" t="s">
        <v>21</v>
      </c>
    </row>
    <row r="266" spans="1:6">
      <c r="A266" s="42">
        <v>45187.646886574075</v>
      </c>
      <c r="B266" s="69">
        <v>45187.646886574075</v>
      </c>
      <c r="C266" s="70">
        <v>38</v>
      </c>
      <c r="D266" s="71">
        <v>117.5</v>
      </c>
      <c r="E266" s="72">
        <v>4465</v>
      </c>
      <c r="F266" s="70" t="s">
        <v>21</v>
      </c>
    </row>
    <row r="267" spans="1:6">
      <c r="A267" s="42">
        <v>45187.647789351853</v>
      </c>
      <c r="B267" s="69">
        <v>45187.647789351853</v>
      </c>
      <c r="C267" s="70">
        <v>105</v>
      </c>
      <c r="D267" s="71">
        <v>117.45</v>
      </c>
      <c r="E267" s="72">
        <v>12332.25</v>
      </c>
      <c r="F267" s="70" t="s">
        <v>21</v>
      </c>
    </row>
    <row r="268" spans="1:6">
      <c r="A268" s="42">
        <v>45187.648912037039</v>
      </c>
      <c r="B268" s="69">
        <v>45187.648912037039</v>
      </c>
      <c r="C268" s="70">
        <v>148</v>
      </c>
      <c r="D268" s="71">
        <v>117.55</v>
      </c>
      <c r="E268" s="72">
        <v>17397.399999999998</v>
      </c>
      <c r="F268" s="70" t="s">
        <v>21</v>
      </c>
    </row>
    <row r="269" spans="1:6">
      <c r="A269" s="42">
        <v>45187.649861111109</v>
      </c>
      <c r="B269" s="69">
        <v>45187.649861111109</v>
      </c>
      <c r="C269" s="70">
        <v>158</v>
      </c>
      <c r="D269" s="71">
        <v>117.55</v>
      </c>
      <c r="E269" s="72">
        <v>18572.899999999998</v>
      </c>
      <c r="F269" s="70" t="s">
        <v>21</v>
      </c>
    </row>
    <row r="270" spans="1:6">
      <c r="A270" s="42">
        <v>45187.649861111109</v>
      </c>
      <c r="B270" s="69">
        <v>45187.649861111109</v>
      </c>
      <c r="C270" s="70">
        <v>81</v>
      </c>
      <c r="D270" s="71">
        <v>117.55</v>
      </c>
      <c r="E270" s="72">
        <v>9521.5499999999993</v>
      </c>
      <c r="F270" s="70" t="s">
        <v>21</v>
      </c>
    </row>
    <row r="271" spans="1:6">
      <c r="A271" s="42">
        <v>45187.652719907404</v>
      </c>
      <c r="B271" s="69">
        <v>45187.652719907404</v>
      </c>
      <c r="C271" s="70">
        <v>275</v>
      </c>
      <c r="D271" s="71">
        <v>117.5</v>
      </c>
      <c r="E271" s="72">
        <v>32312.5</v>
      </c>
      <c r="F271" s="70" t="s">
        <v>21</v>
      </c>
    </row>
    <row r="272" spans="1:6">
      <c r="A272" s="42">
        <v>45187.652719907404</v>
      </c>
      <c r="B272" s="69">
        <v>45187.652719907404</v>
      </c>
      <c r="C272" s="70">
        <v>205</v>
      </c>
      <c r="D272" s="71">
        <v>117.5</v>
      </c>
      <c r="E272" s="72">
        <v>24087.5</v>
      </c>
      <c r="F272" s="70" t="s">
        <v>21</v>
      </c>
    </row>
    <row r="273" spans="1:6">
      <c r="A273" s="42">
        <v>45187.654502314814</v>
      </c>
      <c r="B273" s="69">
        <v>45187.654502314814</v>
      </c>
      <c r="C273" s="70">
        <v>257</v>
      </c>
      <c r="D273" s="71">
        <v>117.55</v>
      </c>
      <c r="E273" s="72">
        <v>30210.35</v>
      </c>
      <c r="F273" s="70" t="s">
        <v>21</v>
      </c>
    </row>
    <row r="274" spans="1:6">
      <c r="A274" s="42">
        <v>45187.654918981483</v>
      </c>
      <c r="B274" s="69">
        <v>45187.654918981483</v>
      </c>
      <c r="C274" s="70">
        <v>261</v>
      </c>
      <c r="D274" s="71">
        <v>117.55</v>
      </c>
      <c r="E274" s="72">
        <v>30680.55</v>
      </c>
      <c r="F274" s="70" t="s">
        <v>21</v>
      </c>
    </row>
    <row r="275" spans="1:6">
      <c r="A275" s="42">
        <v>45187.654918981483</v>
      </c>
      <c r="B275" s="69">
        <v>45187.654918981483</v>
      </c>
      <c r="C275" s="70">
        <v>8</v>
      </c>
      <c r="D275" s="71">
        <v>117.55</v>
      </c>
      <c r="E275" s="72">
        <v>940.4</v>
      </c>
      <c r="F275" s="70" t="s">
        <v>21</v>
      </c>
    </row>
    <row r="276" spans="1:6">
      <c r="A276" s="42">
        <v>45187.654953703706</v>
      </c>
      <c r="B276" s="69">
        <v>45187.654953703706</v>
      </c>
      <c r="C276" s="70">
        <v>39</v>
      </c>
      <c r="D276" s="71">
        <v>117.55</v>
      </c>
      <c r="E276" s="72">
        <v>4584.45</v>
      </c>
      <c r="F276" s="70" t="s">
        <v>21</v>
      </c>
    </row>
    <row r="277" spans="1:6">
      <c r="A277" s="42">
        <v>45187.655243055553</v>
      </c>
      <c r="B277" s="69">
        <v>45187.655243055553</v>
      </c>
      <c r="C277" s="70">
        <v>78</v>
      </c>
      <c r="D277" s="71">
        <v>117.55</v>
      </c>
      <c r="E277" s="72">
        <v>9168.9</v>
      </c>
      <c r="F277" s="70" t="s">
        <v>21</v>
      </c>
    </row>
    <row r="278" spans="1:6">
      <c r="A278" s="42">
        <v>45187.655243055553</v>
      </c>
      <c r="B278" s="69">
        <v>45187.655243055553</v>
      </c>
      <c r="C278" s="70">
        <v>39</v>
      </c>
      <c r="D278" s="71">
        <v>117.55</v>
      </c>
      <c r="E278" s="72">
        <v>4584.45</v>
      </c>
      <c r="F278" s="70" t="s">
        <v>21</v>
      </c>
    </row>
    <row r="279" spans="1:6">
      <c r="A279" s="42">
        <v>45187.656724537039</v>
      </c>
      <c r="B279" s="69">
        <v>45187.656724537039</v>
      </c>
      <c r="C279" s="70">
        <v>118</v>
      </c>
      <c r="D279" s="71">
        <v>117.5</v>
      </c>
      <c r="E279" s="72">
        <v>13865</v>
      </c>
      <c r="F279" s="70" t="s">
        <v>21</v>
      </c>
    </row>
    <row r="280" spans="1:6">
      <c r="A280" s="42">
        <v>45187.657129629632</v>
      </c>
      <c r="B280" s="69">
        <v>45187.657129629632</v>
      </c>
      <c r="C280" s="70">
        <v>9</v>
      </c>
      <c r="D280" s="71">
        <v>117.5</v>
      </c>
      <c r="E280" s="72">
        <v>1057.5</v>
      </c>
      <c r="F280" s="70" t="s">
        <v>21</v>
      </c>
    </row>
    <row r="281" spans="1:6">
      <c r="A281" s="42">
        <v>45187.657129629632</v>
      </c>
      <c r="B281" s="69">
        <v>45187.657129629632</v>
      </c>
      <c r="C281" s="70">
        <v>217</v>
      </c>
      <c r="D281" s="71">
        <v>117.5</v>
      </c>
      <c r="E281" s="72">
        <v>25497.5</v>
      </c>
      <c r="F281" s="70" t="s">
        <v>21</v>
      </c>
    </row>
    <row r="282" spans="1:6">
      <c r="A282" s="42">
        <v>45187.657685185186</v>
      </c>
      <c r="B282" s="69">
        <v>45187.657685185186</v>
      </c>
      <c r="C282" s="70">
        <v>121</v>
      </c>
      <c r="D282" s="71">
        <v>117.45</v>
      </c>
      <c r="E282" s="72">
        <v>14211.45</v>
      </c>
      <c r="F282" s="70" t="s">
        <v>21</v>
      </c>
    </row>
    <row r="283" spans="1:6">
      <c r="A283" s="42">
        <v>45187.658182870371</v>
      </c>
      <c r="B283" s="69">
        <v>45187.658182870371</v>
      </c>
      <c r="C283" s="70">
        <v>105</v>
      </c>
      <c r="D283" s="71">
        <v>117.4</v>
      </c>
      <c r="E283" s="72">
        <v>12327</v>
      </c>
      <c r="F283" s="70" t="s">
        <v>21</v>
      </c>
    </row>
    <row r="284" spans="1:6">
      <c r="A284" s="42">
        <v>45187.65861111111</v>
      </c>
      <c r="B284" s="69">
        <v>45187.65861111111</v>
      </c>
      <c r="C284" s="70">
        <v>113</v>
      </c>
      <c r="D284" s="71">
        <v>117.4</v>
      </c>
      <c r="E284" s="72">
        <v>13266.2</v>
      </c>
      <c r="F284" s="70" t="s">
        <v>21</v>
      </c>
    </row>
    <row r="285" spans="1:6">
      <c r="A285" s="42">
        <v>45187.659398148149</v>
      </c>
      <c r="B285" s="69">
        <v>45187.659398148149</v>
      </c>
      <c r="C285" s="70">
        <v>44</v>
      </c>
      <c r="D285" s="71">
        <v>117.45</v>
      </c>
      <c r="E285" s="72">
        <v>5167.8</v>
      </c>
      <c r="F285" s="70" t="s">
        <v>21</v>
      </c>
    </row>
    <row r="286" spans="1:6">
      <c r="A286" s="42">
        <v>45187.659398148149</v>
      </c>
      <c r="B286" s="69">
        <v>45187.659398148149</v>
      </c>
      <c r="C286" s="70">
        <v>60</v>
      </c>
      <c r="D286" s="71">
        <v>117.45</v>
      </c>
      <c r="E286" s="72">
        <v>7047</v>
      </c>
      <c r="F286" s="70" t="s">
        <v>21</v>
      </c>
    </row>
    <row r="287" spans="1:6">
      <c r="A287" s="42">
        <v>45187.661261574074</v>
      </c>
      <c r="B287" s="69">
        <v>45187.661261574074</v>
      </c>
      <c r="C287" s="70">
        <v>354</v>
      </c>
      <c r="D287" s="71">
        <v>117.6</v>
      </c>
      <c r="E287" s="72">
        <v>41630.400000000001</v>
      </c>
      <c r="F287" s="70" t="s">
        <v>21</v>
      </c>
    </row>
    <row r="288" spans="1:6">
      <c r="A288" s="42">
        <v>45187.662719907406</v>
      </c>
      <c r="B288" s="69">
        <v>45187.662719907406</v>
      </c>
      <c r="C288" s="70">
        <v>107</v>
      </c>
      <c r="D288" s="71">
        <v>117.65</v>
      </c>
      <c r="E288" s="72">
        <v>12588.550000000001</v>
      </c>
      <c r="F288" s="70" t="s">
        <v>21</v>
      </c>
    </row>
    <row r="289" spans="1:6">
      <c r="A289" s="42">
        <v>45187.662812499999</v>
      </c>
      <c r="B289" s="69">
        <v>45187.662812499999</v>
      </c>
      <c r="C289" s="70">
        <v>37</v>
      </c>
      <c r="D289" s="71">
        <v>117.65</v>
      </c>
      <c r="E289" s="72">
        <v>4353.05</v>
      </c>
      <c r="F289" s="70" t="s">
        <v>21</v>
      </c>
    </row>
    <row r="290" spans="1:6">
      <c r="A290" s="42">
        <v>45187.662812499999</v>
      </c>
      <c r="B290" s="69">
        <v>45187.662812499999</v>
      </c>
      <c r="C290" s="70">
        <v>176</v>
      </c>
      <c r="D290" s="71">
        <v>117.65</v>
      </c>
      <c r="E290" s="72">
        <v>20706.400000000001</v>
      </c>
      <c r="F290" s="70" t="s">
        <v>21</v>
      </c>
    </row>
    <row r="291" spans="1:6">
      <c r="A291" s="42">
        <v>45187.663229166668</v>
      </c>
      <c r="B291" s="69">
        <v>45187.663229166668</v>
      </c>
      <c r="C291" s="70">
        <v>93</v>
      </c>
      <c r="D291" s="71">
        <v>117.7</v>
      </c>
      <c r="E291" s="72">
        <v>10946.1</v>
      </c>
      <c r="F291" s="70" t="s">
        <v>21</v>
      </c>
    </row>
    <row r="292" spans="1:6">
      <c r="A292" s="42">
        <v>45187.663229166668</v>
      </c>
      <c r="B292" s="69">
        <v>45187.663229166668</v>
      </c>
      <c r="C292" s="70">
        <v>14</v>
      </c>
      <c r="D292" s="71">
        <v>117.7</v>
      </c>
      <c r="E292" s="72">
        <v>1647.8</v>
      </c>
      <c r="F292" s="70" t="s">
        <v>21</v>
      </c>
    </row>
    <row r="293" spans="1:6">
      <c r="A293" s="42">
        <v>45187.665219907409</v>
      </c>
      <c r="B293" s="69">
        <v>45187.665219907409</v>
      </c>
      <c r="C293" s="70">
        <v>104</v>
      </c>
      <c r="D293" s="71">
        <v>117.7</v>
      </c>
      <c r="E293" s="72">
        <v>12240.800000000001</v>
      </c>
      <c r="F293" s="70" t="s">
        <v>21</v>
      </c>
    </row>
    <row r="294" spans="1:6">
      <c r="A294" s="42">
        <v>45187.669166666667</v>
      </c>
      <c r="B294" s="69">
        <v>45187.669166666667</v>
      </c>
      <c r="C294" s="70">
        <v>624</v>
      </c>
      <c r="D294" s="71">
        <v>117.75</v>
      </c>
      <c r="E294" s="72">
        <v>73476</v>
      </c>
      <c r="F294" s="70" t="s">
        <v>21</v>
      </c>
    </row>
    <row r="295" spans="1:6">
      <c r="A295" s="42">
        <v>45187.669166666667</v>
      </c>
      <c r="B295" s="69">
        <v>45187.669166666667</v>
      </c>
      <c r="C295" s="70">
        <v>230</v>
      </c>
      <c r="D295" s="71">
        <v>117.75</v>
      </c>
      <c r="E295" s="72">
        <v>27082.5</v>
      </c>
      <c r="F295" s="70" t="s">
        <v>21</v>
      </c>
    </row>
    <row r="296" spans="1:6">
      <c r="A296" s="42">
        <v>45187.669976851852</v>
      </c>
      <c r="B296" s="69">
        <v>45187.669976851852</v>
      </c>
      <c r="C296" s="70">
        <v>111</v>
      </c>
      <c r="D296" s="71">
        <v>117.7</v>
      </c>
      <c r="E296" s="72">
        <v>13064.7</v>
      </c>
      <c r="F296" s="70" t="s">
        <v>21</v>
      </c>
    </row>
    <row r="297" spans="1:6">
      <c r="A297" s="42">
        <v>45187.670532407406</v>
      </c>
      <c r="B297" s="69">
        <v>45187.670532407406</v>
      </c>
      <c r="C297" s="70">
        <v>105</v>
      </c>
      <c r="D297" s="71">
        <v>117.65</v>
      </c>
      <c r="E297" s="72">
        <v>12353.25</v>
      </c>
      <c r="F297" s="70" t="s">
        <v>21</v>
      </c>
    </row>
    <row r="298" spans="1:6">
      <c r="A298" s="42">
        <v>45187.672048611108</v>
      </c>
      <c r="B298" s="69">
        <v>45187.672048611108</v>
      </c>
      <c r="C298" s="70">
        <v>106</v>
      </c>
      <c r="D298" s="71">
        <v>117.6</v>
      </c>
      <c r="E298" s="72">
        <v>12465.599999999999</v>
      </c>
      <c r="F298" s="70" t="s">
        <v>21</v>
      </c>
    </row>
    <row r="299" spans="1:6">
      <c r="A299" s="42">
        <v>45187.676053240742</v>
      </c>
      <c r="B299" s="69">
        <v>45187.676053240742</v>
      </c>
      <c r="C299" s="70">
        <v>94</v>
      </c>
      <c r="D299" s="71">
        <v>117.7</v>
      </c>
      <c r="E299" s="72">
        <v>11063.800000000001</v>
      </c>
      <c r="F299" s="70" t="s">
        <v>21</v>
      </c>
    </row>
    <row r="300" spans="1:6">
      <c r="A300" s="42">
        <v>45187.676053240742</v>
      </c>
      <c r="B300" s="69">
        <v>45187.676053240742</v>
      </c>
      <c r="C300" s="70">
        <v>121</v>
      </c>
      <c r="D300" s="71">
        <v>117.7</v>
      </c>
      <c r="E300" s="72">
        <v>14241.7</v>
      </c>
      <c r="F300" s="70" t="s">
        <v>21</v>
      </c>
    </row>
    <row r="301" spans="1:6">
      <c r="A301" s="42">
        <v>45187.676053240742</v>
      </c>
      <c r="B301" s="69">
        <v>45187.676053240742</v>
      </c>
      <c r="C301" s="70">
        <v>41</v>
      </c>
      <c r="D301" s="71">
        <v>117.7</v>
      </c>
      <c r="E301" s="72">
        <v>4825.7</v>
      </c>
      <c r="F301" s="70" t="s">
        <v>21</v>
      </c>
    </row>
    <row r="302" spans="1:6">
      <c r="A302" s="42">
        <v>45187.676053240742</v>
      </c>
      <c r="B302" s="69">
        <v>45187.676053240742</v>
      </c>
      <c r="C302" s="70">
        <v>343</v>
      </c>
      <c r="D302" s="71">
        <v>117.7</v>
      </c>
      <c r="E302" s="72">
        <v>40371.1</v>
      </c>
      <c r="F302" s="70" t="s">
        <v>21</v>
      </c>
    </row>
    <row r="303" spans="1:6">
      <c r="A303" s="42">
        <v>45187.676527777781</v>
      </c>
      <c r="B303" s="69">
        <v>45187.676527777781</v>
      </c>
      <c r="C303" s="70">
        <v>205</v>
      </c>
      <c r="D303" s="71">
        <v>117.65</v>
      </c>
      <c r="E303" s="72">
        <v>24118.25</v>
      </c>
      <c r="F303" s="70" t="s">
        <v>21</v>
      </c>
    </row>
    <row r="304" spans="1:6">
      <c r="A304" s="42">
        <v>45187.677905092591</v>
      </c>
      <c r="B304" s="69">
        <v>45187.677905092591</v>
      </c>
      <c r="C304" s="70">
        <v>71</v>
      </c>
      <c r="D304" s="71">
        <v>117.55</v>
      </c>
      <c r="E304" s="72">
        <v>8346.0499999999993</v>
      </c>
      <c r="F304" s="70" t="s">
        <v>21</v>
      </c>
    </row>
    <row r="305" spans="1:6">
      <c r="A305" s="42">
        <v>45187.677905092591</v>
      </c>
      <c r="B305" s="69">
        <v>45187.677905092591</v>
      </c>
      <c r="C305" s="70">
        <v>12</v>
      </c>
      <c r="D305" s="71">
        <v>117.55</v>
      </c>
      <c r="E305" s="72">
        <v>1410.6</v>
      </c>
      <c r="F305" s="70" t="s">
        <v>21</v>
      </c>
    </row>
    <row r="306" spans="1:6">
      <c r="A306" s="42">
        <v>45187.677905092591</v>
      </c>
      <c r="B306" s="69">
        <v>45187.677905092591</v>
      </c>
      <c r="C306" s="70">
        <v>24</v>
      </c>
      <c r="D306" s="71">
        <v>117.55</v>
      </c>
      <c r="E306" s="72">
        <v>2821.2</v>
      </c>
      <c r="F306" s="70" t="s">
        <v>21</v>
      </c>
    </row>
    <row r="307" spans="1:6">
      <c r="A307" s="42">
        <v>45187.68105324074</v>
      </c>
      <c r="B307" s="69">
        <v>45187.68105324074</v>
      </c>
      <c r="C307" s="70">
        <v>413</v>
      </c>
      <c r="D307" s="71">
        <v>117.6</v>
      </c>
      <c r="E307" s="72">
        <v>48568.799999999996</v>
      </c>
      <c r="F307" s="70" t="s">
        <v>21</v>
      </c>
    </row>
    <row r="308" spans="1:6">
      <c r="A308" s="42">
        <v>45187.681273148148</v>
      </c>
      <c r="B308" s="69">
        <v>45187.681273148148</v>
      </c>
      <c r="C308" s="70">
        <v>43</v>
      </c>
      <c r="D308" s="71">
        <v>117.55</v>
      </c>
      <c r="E308" s="72">
        <v>5054.6499999999996</v>
      </c>
      <c r="F308" s="70" t="s">
        <v>21</v>
      </c>
    </row>
    <row r="309" spans="1:6">
      <c r="A309" s="42">
        <v>45187.68414351852</v>
      </c>
      <c r="B309" s="69">
        <v>45187.68414351852</v>
      </c>
      <c r="C309" s="70">
        <v>216</v>
      </c>
      <c r="D309" s="71">
        <v>117.55</v>
      </c>
      <c r="E309" s="72">
        <v>25390.799999999999</v>
      </c>
      <c r="F309" s="70" t="s">
        <v>21</v>
      </c>
    </row>
    <row r="310" spans="1:6">
      <c r="A310" s="42">
        <v>45187.68414351852</v>
      </c>
      <c r="B310" s="69">
        <v>45187.68414351852</v>
      </c>
      <c r="C310" s="70">
        <v>210</v>
      </c>
      <c r="D310" s="71">
        <v>117.55</v>
      </c>
      <c r="E310" s="72">
        <v>24685.5</v>
      </c>
      <c r="F310" s="70" t="s">
        <v>21</v>
      </c>
    </row>
    <row r="311" spans="1:6">
      <c r="A311" s="42">
        <v>45187.684444444443</v>
      </c>
      <c r="B311" s="69">
        <v>45187.684444444443</v>
      </c>
      <c r="C311" s="70">
        <v>235</v>
      </c>
      <c r="D311" s="71">
        <v>117.55</v>
      </c>
      <c r="E311" s="72">
        <v>27624.25</v>
      </c>
      <c r="F311" s="70" t="s">
        <v>21</v>
      </c>
    </row>
    <row r="312" spans="1:6">
      <c r="A312" s="42">
        <v>45187.685543981483</v>
      </c>
      <c r="B312" s="69">
        <v>45187.685543981483</v>
      </c>
      <c r="C312" s="70">
        <v>115</v>
      </c>
      <c r="D312" s="71">
        <v>117.45</v>
      </c>
      <c r="E312" s="72">
        <v>13506.75</v>
      </c>
      <c r="F312" s="70" t="s">
        <v>21</v>
      </c>
    </row>
    <row r="313" spans="1:6">
      <c r="A313" s="42">
        <v>45187.685706018521</v>
      </c>
      <c r="B313" s="69">
        <v>45187.685706018521</v>
      </c>
      <c r="C313" s="70">
        <v>101</v>
      </c>
      <c r="D313" s="71">
        <v>117.45</v>
      </c>
      <c r="E313" s="72">
        <v>11862.45</v>
      </c>
      <c r="F313" s="70" t="s">
        <v>21</v>
      </c>
    </row>
    <row r="314" spans="1:6">
      <c r="A314" s="42">
        <v>45187.686874999999</v>
      </c>
      <c r="B314" s="69">
        <v>45187.686874999999</v>
      </c>
      <c r="C314" s="70">
        <v>128</v>
      </c>
      <c r="D314" s="71">
        <v>117.5</v>
      </c>
      <c r="E314" s="72">
        <v>15040</v>
      </c>
      <c r="F314" s="70" t="s">
        <v>21</v>
      </c>
    </row>
    <row r="315" spans="1:6">
      <c r="A315" s="42">
        <v>45187.689641203702</v>
      </c>
      <c r="B315" s="69">
        <v>45187.689641203702</v>
      </c>
      <c r="C315" s="70">
        <v>364</v>
      </c>
      <c r="D315" s="71">
        <v>117.55</v>
      </c>
      <c r="E315" s="72">
        <v>42788.2</v>
      </c>
      <c r="F315" s="70" t="s">
        <v>21</v>
      </c>
    </row>
    <row r="316" spans="1:6">
      <c r="A316" s="42">
        <v>45187.689641203702</v>
      </c>
      <c r="B316" s="69">
        <v>45187.689641203702</v>
      </c>
      <c r="C316" s="70">
        <v>255</v>
      </c>
      <c r="D316" s="71">
        <v>117.55</v>
      </c>
      <c r="E316" s="72">
        <v>29975.25</v>
      </c>
      <c r="F316" s="70" t="s">
        <v>21</v>
      </c>
    </row>
    <row r="317" spans="1:6">
      <c r="A317" s="42">
        <v>45187.689641203702</v>
      </c>
      <c r="B317" s="69">
        <v>45187.689641203702</v>
      </c>
      <c r="C317" s="70">
        <v>29</v>
      </c>
      <c r="D317" s="71">
        <v>117.55</v>
      </c>
      <c r="E317" s="72">
        <v>3408.95</v>
      </c>
      <c r="F317" s="70" t="s">
        <v>21</v>
      </c>
    </row>
    <row r="318" spans="1:6">
      <c r="A318" s="42">
        <v>45187.690057870372</v>
      </c>
      <c r="B318" s="69">
        <v>45187.690057870372</v>
      </c>
      <c r="C318" s="70">
        <v>115</v>
      </c>
      <c r="D318" s="71">
        <v>117.5</v>
      </c>
      <c r="E318" s="72">
        <v>13512.5</v>
      </c>
      <c r="F318" s="70" t="s">
        <v>21</v>
      </c>
    </row>
    <row r="319" spans="1:6">
      <c r="A319" s="42">
        <v>45187.691400462965</v>
      </c>
      <c r="B319" s="69">
        <v>45187.691400462965</v>
      </c>
      <c r="C319" s="70">
        <v>48</v>
      </c>
      <c r="D319" s="71">
        <v>117.5</v>
      </c>
      <c r="E319" s="72">
        <v>5640</v>
      </c>
      <c r="F319" s="70" t="s">
        <v>21</v>
      </c>
    </row>
    <row r="320" spans="1:6">
      <c r="A320" s="42">
        <v>45187.691400462965</v>
      </c>
      <c r="B320" s="69">
        <v>45187.691400462965</v>
      </c>
      <c r="C320" s="70">
        <v>54</v>
      </c>
      <c r="D320" s="71">
        <v>117.5</v>
      </c>
      <c r="E320" s="72">
        <v>6345</v>
      </c>
      <c r="F320" s="70" t="s">
        <v>21</v>
      </c>
    </row>
    <row r="321" spans="1:6">
      <c r="A321" s="42">
        <v>45187.693287037036</v>
      </c>
      <c r="B321" s="69">
        <v>45187.693287037036</v>
      </c>
      <c r="C321" s="70">
        <v>136</v>
      </c>
      <c r="D321" s="71">
        <v>117.45</v>
      </c>
      <c r="E321" s="72">
        <v>15973.2</v>
      </c>
      <c r="F321" s="70" t="s">
        <v>21</v>
      </c>
    </row>
    <row r="322" spans="1:6">
      <c r="A322" s="42">
        <v>45187.693287037036</v>
      </c>
      <c r="B322" s="69">
        <v>45187.693287037036</v>
      </c>
      <c r="C322" s="70">
        <v>51</v>
      </c>
      <c r="D322" s="71">
        <v>117.45</v>
      </c>
      <c r="E322" s="72">
        <v>5989.95</v>
      </c>
      <c r="F322" s="70" t="s">
        <v>21</v>
      </c>
    </row>
    <row r="323" spans="1:6">
      <c r="A323" s="42">
        <v>45187.693993055553</v>
      </c>
      <c r="B323" s="69">
        <v>45187.693993055553</v>
      </c>
      <c r="C323" s="70">
        <v>278</v>
      </c>
      <c r="D323" s="71">
        <v>117.4</v>
      </c>
      <c r="E323" s="72">
        <v>32637.200000000001</v>
      </c>
      <c r="F323" s="70" t="s">
        <v>21</v>
      </c>
    </row>
    <row r="324" spans="1:6">
      <c r="A324" s="42">
        <v>45187.69458333333</v>
      </c>
      <c r="B324" s="69">
        <v>45187.69458333333</v>
      </c>
      <c r="C324" s="70">
        <v>63</v>
      </c>
      <c r="D324" s="71">
        <v>117.35</v>
      </c>
      <c r="E324" s="72">
        <v>7393.0499999999993</v>
      </c>
      <c r="F324" s="70" t="s">
        <v>21</v>
      </c>
    </row>
    <row r="325" spans="1:6">
      <c r="A325" s="42">
        <v>45187.69458333333</v>
      </c>
      <c r="B325" s="69">
        <v>45187.69458333333</v>
      </c>
      <c r="C325" s="70">
        <v>133</v>
      </c>
      <c r="D325" s="71">
        <v>117.35</v>
      </c>
      <c r="E325" s="72">
        <v>15607.55</v>
      </c>
      <c r="F325" s="70" t="s">
        <v>21</v>
      </c>
    </row>
    <row r="326" spans="1:6">
      <c r="A326" s="42">
        <v>45187.695277777777</v>
      </c>
      <c r="B326" s="69">
        <v>45187.695277777777</v>
      </c>
      <c r="C326" s="70">
        <v>112</v>
      </c>
      <c r="D326" s="71">
        <v>117.3</v>
      </c>
      <c r="E326" s="72">
        <v>13137.6</v>
      </c>
      <c r="F326" s="70" t="s">
        <v>21</v>
      </c>
    </row>
    <row r="327" spans="1:6">
      <c r="A327" s="42">
        <v>45187.699166666665</v>
      </c>
      <c r="B327" s="69">
        <v>45187.699166666665</v>
      </c>
      <c r="C327" s="70">
        <v>353</v>
      </c>
      <c r="D327" s="71">
        <v>117.4</v>
      </c>
      <c r="E327" s="72">
        <v>41442.200000000004</v>
      </c>
      <c r="F327" s="70" t="s">
        <v>21</v>
      </c>
    </row>
    <row r="328" spans="1:6">
      <c r="A328" s="42">
        <v>45187.699166666665</v>
      </c>
      <c r="B328" s="69">
        <v>45187.699166666665</v>
      </c>
      <c r="C328" s="70">
        <v>717</v>
      </c>
      <c r="D328" s="71">
        <v>117.4</v>
      </c>
      <c r="E328" s="72">
        <v>84175.8</v>
      </c>
      <c r="F328" s="70" t="s">
        <v>21</v>
      </c>
    </row>
    <row r="329" spans="1:6">
      <c r="A329" s="42">
        <v>45187.700046296297</v>
      </c>
      <c r="B329" s="69">
        <v>45187.700046296297</v>
      </c>
      <c r="C329" s="70">
        <v>129</v>
      </c>
      <c r="D329" s="71">
        <v>117.4</v>
      </c>
      <c r="E329" s="72">
        <v>15144.6</v>
      </c>
      <c r="F329" s="70" t="s">
        <v>21</v>
      </c>
    </row>
    <row r="330" spans="1:6">
      <c r="A330" s="42">
        <v>45187.701631944445</v>
      </c>
      <c r="B330" s="69">
        <v>45187.701631944445</v>
      </c>
      <c r="C330" s="70">
        <v>133</v>
      </c>
      <c r="D330" s="71">
        <v>117.35</v>
      </c>
      <c r="E330" s="72">
        <v>15607.55</v>
      </c>
      <c r="F330" s="70" t="s">
        <v>21</v>
      </c>
    </row>
    <row r="331" spans="1:6">
      <c r="A331" s="42">
        <v>45187.702152777776</v>
      </c>
      <c r="B331" s="69">
        <v>45187.702152777776</v>
      </c>
      <c r="C331" s="70">
        <v>242</v>
      </c>
      <c r="D331" s="71">
        <v>117.3</v>
      </c>
      <c r="E331" s="72">
        <v>28386.6</v>
      </c>
      <c r="F331" s="70" t="s">
        <v>21</v>
      </c>
    </row>
    <row r="332" spans="1:6">
      <c r="A332" s="42">
        <v>45187.702152777776</v>
      </c>
      <c r="B332" s="69">
        <v>45187.702152777776</v>
      </c>
      <c r="C332" s="70">
        <v>125</v>
      </c>
      <c r="D332" s="71">
        <v>117.3</v>
      </c>
      <c r="E332" s="72">
        <v>14662.5</v>
      </c>
      <c r="F332" s="70" t="s">
        <v>21</v>
      </c>
    </row>
    <row r="333" spans="1:6">
      <c r="A333" s="42">
        <v>45187.702777777777</v>
      </c>
      <c r="B333" s="69">
        <v>45187.702777777777</v>
      </c>
      <c r="C333" s="70">
        <v>179</v>
      </c>
      <c r="D333" s="71">
        <v>117.3</v>
      </c>
      <c r="E333" s="72">
        <v>20996.7</v>
      </c>
      <c r="F333" s="70" t="s">
        <v>21</v>
      </c>
    </row>
    <row r="334" spans="1:6">
      <c r="A334" s="42">
        <v>45187.702777777777</v>
      </c>
      <c r="B334" s="69">
        <v>45187.702777777777</v>
      </c>
      <c r="C334" s="70">
        <v>43</v>
      </c>
      <c r="D334" s="71">
        <v>117.3</v>
      </c>
      <c r="E334" s="72">
        <v>5043.8999999999996</v>
      </c>
      <c r="F334" s="70" t="s">
        <v>21</v>
      </c>
    </row>
    <row r="335" spans="1:6">
      <c r="A335" s="42">
        <v>45187.707002314812</v>
      </c>
      <c r="B335" s="69">
        <v>45187.707002314812</v>
      </c>
      <c r="C335" s="70">
        <v>50</v>
      </c>
      <c r="D335" s="71">
        <v>117.45</v>
      </c>
      <c r="E335" s="72">
        <v>5872.5</v>
      </c>
      <c r="F335" s="70" t="s">
        <v>21</v>
      </c>
    </row>
    <row r="336" spans="1:6">
      <c r="A336" s="42">
        <v>45187.707002314812</v>
      </c>
      <c r="B336" s="69">
        <v>45187.707002314812</v>
      </c>
      <c r="C336" s="70">
        <v>907</v>
      </c>
      <c r="D336" s="71">
        <v>117.45</v>
      </c>
      <c r="E336" s="72">
        <v>106527.15000000001</v>
      </c>
      <c r="F336" s="70" t="s">
        <v>21</v>
      </c>
    </row>
    <row r="337" spans="1:6">
      <c r="A337" s="42">
        <v>45187.709606481483</v>
      </c>
      <c r="B337" s="69">
        <v>45187.709606481483</v>
      </c>
      <c r="C337" s="70">
        <v>371</v>
      </c>
      <c r="D337" s="71">
        <v>117.45</v>
      </c>
      <c r="E337" s="72">
        <v>43573.950000000004</v>
      </c>
      <c r="F337" s="70" t="s">
        <v>21</v>
      </c>
    </row>
    <row r="338" spans="1:6">
      <c r="A338" s="42">
        <v>45187.709606481483</v>
      </c>
      <c r="B338" s="69">
        <v>45187.709606481483</v>
      </c>
      <c r="C338" s="70">
        <v>12</v>
      </c>
      <c r="D338" s="71">
        <v>117.45</v>
      </c>
      <c r="E338" s="72">
        <v>1409.4</v>
      </c>
      <c r="F338" s="70" t="s">
        <v>21</v>
      </c>
    </row>
    <row r="339" spans="1:6">
      <c r="A339" s="42">
        <v>45187.709606481483</v>
      </c>
      <c r="B339" s="69">
        <v>45187.709606481483</v>
      </c>
      <c r="C339" s="70">
        <v>385</v>
      </c>
      <c r="D339" s="71">
        <v>117.45</v>
      </c>
      <c r="E339" s="72">
        <v>45218.25</v>
      </c>
      <c r="F339" s="70" t="s">
        <v>21</v>
      </c>
    </row>
    <row r="340" spans="1:6">
      <c r="A340" s="42">
        <v>45187.711469907408</v>
      </c>
      <c r="B340" s="69">
        <v>45187.711469907408</v>
      </c>
      <c r="C340" s="70">
        <v>56</v>
      </c>
      <c r="D340" s="71">
        <v>117.45</v>
      </c>
      <c r="E340" s="72">
        <v>6577.2</v>
      </c>
      <c r="F340" s="70" t="s">
        <v>21</v>
      </c>
    </row>
    <row r="341" spans="1:6">
      <c r="A341" s="42">
        <v>45187.711469907408</v>
      </c>
      <c r="B341" s="69">
        <v>45187.711469907408</v>
      </c>
      <c r="C341" s="70">
        <v>252</v>
      </c>
      <c r="D341" s="71">
        <v>117.45</v>
      </c>
      <c r="E341" s="72">
        <v>29597.4</v>
      </c>
      <c r="F341" s="70" t="s">
        <v>21</v>
      </c>
    </row>
    <row r="342" spans="1:6">
      <c r="A342" s="42">
        <v>45187.711469907408</v>
      </c>
      <c r="B342" s="69">
        <v>45187.711469907408</v>
      </c>
      <c r="C342" s="70">
        <v>418</v>
      </c>
      <c r="D342" s="71">
        <v>117.45</v>
      </c>
      <c r="E342" s="72">
        <v>49094.1</v>
      </c>
      <c r="F342" s="70" t="s">
        <v>21</v>
      </c>
    </row>
    <row r="343" spans="1:6">
      <c r="A343" s="42">
        <v>45187.711469907408</v>
      </c>
      <c r="B343" s="69">
        <v>45187.711469907408</v>
      </c>
      <c r="C343" s="70">
        <v>95</v>
      </c>
      <c r="D343" s="71">
        <v>117.45</v>
      </c>
      <c r="E343" s="72">
        <v>11157.75</v>
      </c>
      <c r="F343" s="70" t="s">
        <v>21</v>
      </c>
    </row>
    <row r="344" spans="1:6">
      <c r="A344" s="42">
        <v>45187.712500000001</v>
      </c>
      <c r="B344" s="69">
        <v>45187.712500000001</v>
      </c>
      <c r="C344" s="70">
        <v>118</v>
      </c>
      <c r="D344" s="71">
        <v>117.4</v>
      </c>
      <c r="E344" s="72">
        <v>13853.2</v>
      </c>
      <c r="F344" s="70" t="s">
        <v>21</v>
      </c>
    </row>
    <row r="345" spans="1:6">
      <c r="A345" s="42">
        <v>45187.713101851848</v>
      </c>
      <c r="B345" s="69">
        <v>45187.713101851848</v>
      </c>
      <c r="C345" s="70">
        <v>291</v>
      </c>
      <c r="D345" s="71">
        <v>117.35</v>
      </c>
      <c r="E345" s="72">
        <v>34148.85</v>
      </c>
      <c r="F345" s="70" t="s">
        <v>21</v>
      </c>
    </row>
    <row r="346" spans="1:6">
      <c r="A346" s="42">
        <v>45187.714247685188</v>
      </c>
      <c r="B346" s="69">
        <v>45187.714247685188</v>
      </c>
      <c r="C346" s="70">
        <v>162</v>
      </c>
      <c r="D346" s="71">
        <v>117.35</v>
      </c>
      <c r="E346" s="72">
        <v>19010.7</v>
      </c>
      <c r="F346" s="70" t="s">
        <v>21</v>
      </c>
    </row>
    <row r="347" spans="1:6">
      <c r="A347" s="42">
        <v>45187.714247685188</v>
      </c>
      <c r="B347" s="69">
        <v>45187.714247685188</v>
      </c>
      <c r="C347" s="70">
        <v>60</v>
      </c>
      <c r="D347" s="71">
        <v>117.35</v>
      </c>
      <c r="E347" s="72">
        <v>7041</v>
      </c>
      <c r="F347" s="70" t="s">
        <v>21</v>
      </c>
    </row>
    <row r="348" spans="1:6">
      <c r="A348" s="42">
        <v>45187.714837962965</v>
      </c>
      <c r="B348" s="69">
        <v>45187.714837962965</v>
      </c>
      <c r="C348" s="70">
        <v>19</v>
      </c>
      <c r="D348" s="71">
        <v>117.35</v>
      </c>
      <c r="E348" s="72">
        <v>2229.65</v>
      </c>
      <c r="F348" s="70" t="s">
        <v>21</v>
      </c>
    </row>
    <row r="349" spans="1:6">
      <c r="A349" s="42">
        <v>45187.714837962965</v>
      </c>
      <c r="B349" s="69">
        <v>45187.714837962965</v>
      </c>
      <c r="C349" s="70">
        <v>300</v>
      </c>
      <c r="D349" s="71">
        <v>117.35</v>
      </c>
      <c r="E349" s="72">
        <v>35205</v>
      </c>
      <c r="F349" s="70" t="s">
        <v>21</v>
      </c>
    </row>
    <row r="350" spans="1:6">
      <c r="A350" s="42">
        <v>45187.715057870373</v>
      </c>
      <c r="B350" s="69">
        <v>45187.715057870373</v>
      </c>
      <c r="C350" s="70">
        <v>55</v>
      </c>
      <c r="D350" s="71">
        <v>117.35</v>
      </c>
      <c r="E350" s="72">
        <v>6454.25</v>
      </c>
      <c r="F350" s="70" t="s">
        <v>21</v>
      </c>
    </row>
    <row r="351" spans="1:6">
      <c r="A351" s="42">
        <v>45187.715057870373</v>
      </c>
      <c r="B351" s="69">
        <v>45187.715057870373</v>
      </c>
      <c r="C351" s="70">
        <v>160</v>
      </c>
      <c r="D351" s="71">
        <v>117.35</v>
      </c>
      <c r="E351" s="72">
        <v>18776</v>
      </c>
      <c r="F351" s="70" t="s">
        <v>21</v>
      </c>
    </row>
    <row r="352" spans="1:6">
      <c r="A352" s="42">
        <v>45187.715879629628</v>
      </c>
      <c r="B352" s="69">
        <v>45187.715879629628</v>
      </c>
      <c r="C352" s="70">
        <v>2</v>
      </c>
      <c r="D352" s="71">
        <v>117.45</v>
      </c>
      <c r="E352" s="72">
        <v>234.9</v>
      </c>
      <c r="F352" s="70" t="s">
        <v>21</v>
      </c>
    </row>
    <row r="353" spans="1:6">
      <c r="A353" s="42">
        <v>45187.715879629628</v>
      </c>
      <c r="B353" s="69">
        <v>45187.715879629628</v>
      </c>
      <c r="C353" s="70">
        <v>60</v>
      </c>
      <c r="D353" s="71">
        <v>117.45</v>
      </c>
      <c r="E353" s="72">
        <v>7047</v>
      </c>
      <c r="F353" s="70" t="s">
        <v>21</v>
      </c>
    </row>
    <row r="354" spans="1:6">
      <c r="A354" s="42">
        <v>45187.715879629628</v>
      </c>
      <c r="B354" s="69">
        <v>45187.715879629628</v>
      </c>
      <c r="C354" s="70">
        <v>56</v>
      </c>
      <c r="D354" s="71">
        <v>117.45</v>
      </c>
      <c r="E354" s="72">
        <v>6577.2</v>
      </c>
      <c r="F354" s="70" t="s">
        <v>21</v>
      </c>
    </row>
    <row r="355" spans="1:6">
      <c r="A355" s="42">
        <v>45187.723344907405</v>
      </c>
      <c r="B355" s="69">
        <v>45187.723344907405</v>
      </c>
      <c r="C355" s="70">
        <v>47</v>
      </c>
      <c r="D355" s="71">
        <v>117.45</v>
      </c>
      <c r="E355" s="72">
        <v>5520.1500000000005</v>
      </c>
      <c r="F355" s="70" t="s">
        <v>21</v>
      </c>
    </row>
    <row r="356" spans="1:6">
      <c r="A356" s="42">
        <v>45187.724108796298</v>
      </c>
      <c r="B356" s="69">
        <v>45187.724108796298</v>
      </c>
      <c r="C356" s="70">
        <v>653</v>
      </c>
      <c r="D356" s="71">
        <v>117.45</v>
      </c>
      <c r="E356" s="72">
        <v>76694.850000000006</v>
      </c>
      <c r="F356" s="70" t="s">
        <v>21</v>
      </c>
    </row>
    <row r="357" spans="1:6">
      <c r="A357" s="42">
        <v>45187.725347222222</v>
      </c>
      <c r="B357" s="69">
        <v>45187.725347222222</v>
      </c>
      <c r="C357" s="70">
        <v>457</v>
      </c>
      <c r="D357" s="71">
        <v>117.45</v>
      </c>
      <c r="E357" s="72">
        <v>53674.65</v>
      </c>
      <c r="F357" s="70" t="s">
        <v>21</v>
      </c>
    </row>
    <row r="358" spans="1:6">
      <c r="A358" s="42">
        <v>45187.725347222222</v>
      </c>
      <c r="B358" s="69">
        <v>45187.725347222222</v>
      </c>
      <c r="C358" s="70">
        <v>43</v>
      </c>
      <c r="D358" s="71">
        <v>117.45</v>
      </c>
      <c r="E358" s="72">
        <v>5050.3500000000004</v>
      </c>
      <c r="F358" s="70" t="s">
        <v>21</v>
      </c>
    </row>
    <row r="359" spans="1:6">
      <c r="A359" s="42">
        <v>45188.375694444447</v>
      </c>
      <c r="B359" s="69">
        <v>45188.375694444447</v>
      </c>
      <c r="C359" s="70">
        <v>29</v>
      </c>
      <c r="D359" s="71">
        <v>117.25</v>
      </c>
      <c r="E359" s="72">
        <v>3400.25</v>
      </c>
      <c r="F359" s="70" t="s">
        <v>21</v>
      </c>
    </row>
    <row r="360" spans="1:6">
      <c r="A360" s="42">
        <v>45188.376562500001</v>
      </c>
      <c r="B360" s="69">
        <v>45188.376562500001</v>
      </c>
      <c r="C360" s="70">
        <v>326</v>
      </c>
      <c r="D360" s="71">
        <v>117.2</v>
      </c>
      <c r="E360" s="72">
        <v>38207.200000000004</v>
      </c>
      <c r="F360" s="70" t="s">
        <v>21</v>
      </c>
    </row>
    <row r="361" spans="1:6">
      <c r="A361" s="42">
        <v>45188.376562500001</v>
      </c>
      <c r="B361" s="69">
        <v>45188.376562500001</v>
      </c>
      <c r="C361" s="70">
        <v>219</v>
      </c>
      <c r="D361" s="71">
        <v>117.2</v>
      </c>
      <c r="E361" s="72">
        <v>25666.799999999999</v>
      </c>
      <c r="F361" s="70" t="s">
        <v>21</v>
      </c>
    </row>
    <row r="362" spans="1:6">
      <c r="A362" s="42">
        <v>45188.376562500001</v>
      </c>
      <c r="B362" s="69">
        <v>45188.376562500001</v>
      </c>
      <c r="C362" s="70">
        <v>180</v>
      </c>
      <c r="D362" s="71">
        <v>117.2</v>
      </c>
      <c r="E362" s="72">
        <v>21096</v>
      </c>
      <c r="F362" s="70" t="s">
        <v>21</v>
      </c>
    </row>
    <row r="363" spans="1:6">
      <c r="A363" s="42">
        <v>45188.38140046296</v>
      </c>
      <c r="B363" s="69">
        <v>45188.38140046296</v>
      </c>
      <c r="C363" s="70">
        <v>120</v>
      </c>
      <c r="D363" s="71">
        <v>117.1</v>
      </c>
      <c r="E363" s="72">
        <v>14052</v>
      </c>
      <c r="F363" s="70" t="s">
        <v>21</v>
      </c>
    </row>
    <row r="364" spans="1:6">
      <c r="A364" s="42">
        <v>45188.381585648145</v>
      </c>
      <c r="B364" s="69">
        <v>45188.381585648145</v>
      </c>
      <c r="C364" s="70">
        <v>9</v>
      </c>
      <c r="D364" s="71">
        <v>117.1</v>
      </c>
      <c r="E364" s="72">
        <v>1053.8999999999999</v>
      </c>
      <c r="F364" s="70" t="s">
        <v>21</v>
      </c>
    </row>
    <row r="365" spans="1:6">
      <c r="A365" s="42">
        <v>45188.381585648145</v>
      </c>
      <c r="B365" s="69">
        <v>45188.381585648145</v>
      </c>
      <c r="C365" s="70">
        <v>124</v>
      </c>
      <c r="D365" s="71">
        <v>117.1</v>
      </c>
      <c r="E365" s="72">
        <v>14520.4</v>
      </c>
      <c r="F365" s="70" t="s">
        <v>21</v>
      </c>
    </row>
    <row r="366" spans="1:6">
      <c r="A366" s="42">
        <v>45188.381585648145</v>
      </c>
      <c r="B366" s="69">
        <v>45188.381585648145</v>
      </c>
      <c r="C366" s="70">
        <v>157</v>
      </c>
      <c r="D366" s="71">
        <v>117.1</v>
      </c>
      <c r="E366" s="72">
        <v>18384.7</v>
      </c>
      <c r="F366" s="70" t="s">
        <v>21</v>
      </c>
    </row>
    <row r="367" spans="1:6">
      <c r="A367" s="42">
        <v>45188.381585648145</v>
      </c>
      <c r="B367" s="69">
        <v>45188.381585648145</v>
      </c>
      <c r="C367" s="70">
        <v>124</v>
      </c>
      <c r="D367" s="71">
        <v>117.1</v>
      </c>
      <c r="E367" s="72">
        <v>14520.4</v>
      </c>
      <c r="F367" s="70" t="s">
        <v>21</v>
      </c>
    </row>
    <row r="368" spans="1:6">
      <c r="A368" s="42">
        <v>45188.381585648145</v>
      </c>
      <c r="B368" s="69">
        <v>45188.381585648145</v>
      </c>
      <c r="C368" s="70">
        <v>144</v>
      </c>
      <c r="D368" s="71">
        <v>117.1</v>
      </c>
      <c r="E368" s="72">
        <v>16862.399999999998</v>
      </c>
      <c r="F368" s="70" t="s">
        <v>21</v>
      </c>
    </row>
    <row r="369" spans="1:6">
      <c r="A369" s="42">
        <v>45188.381863425922</v>
      </c>
      <c r="B369" s="69">
        <v>45188.381863425922</v>
      </c>
      <c r="C369" s="70">
        <v>156</v>
      </c>
      <c r="D369" s="71">
        <v>117.1</v>
      </c>
      <c r="E369" s="72">
        <v>18267.599999999999</v>
      </c>
      <c r="F369" s="70" t="s">
        <v>21</v>
      </c>
    </row>
    <row r="370" spans="1:6">
      <c r="A370" s="42">
        <v>45188.383020833331</v>
      </c>
      <c r="B370" s="69">
        <v>45188.383020833331</v>
      </c>
      <c r="C370" s="70">
        <v>200</v>
      </c>
      <c r="D370" s="71">
        <v>117.05</v>
      </c>
      <c r="E370" s="72">
        <v>23410</v>
      </c>
      <c r="F370" s="70" t="s">
        <v>21</v>
      </c>
    </row>
    <row r="371" spans="1:6">
      <c r="A371" s="42">
        <v>45188.384687500002</v>
      </c>
      <c r="B371" s="69">
        <v>45188.384687500002</v>
      </c>
      <c r="C371" s="70">
        <v>196</v>
      </c>
      <c r="D371" s="71">
        <v>117</v>
      </c>
      <c r="E371" s="72">
        <v>22932</v>
      </c>
      <c r="F371" s="70" t="s">
        <v>21</v>
      </c>
    </row>
    <row r="372" spans="1:6">
      <c r="A372" s="42">
        <v>45188.384687500002</v>
      </c>
      <c r="B372" s="69">
        <v>45188.384687500002</v>
      </c>
      <c r="C372" s="70">
        <v>76</v>
      </c>
      <c r="D372" s="71">
        <v>117</v>
      </c>
      <c r="E372" s="72">
        <v>8892</v>
      </c>
      <c r="F372" s="70" t="s">
        <v>21</v>
      </c>
    </row>
    <row r="373" spans="1:6">
      <c r="A373" s="42">
        <v>45188.385891203703</v>
      </c>
      <c r="B373" s="69">
        <v>45188.385891203703</v>
      </c>
      <c r="C373" s="70">
        <v>131</v>
      </c>
      <c r="D373" s="71">
        <v>116.95</v>
      </c>
      <c r="E373" s="72">
        <v>15320.45</v>
      </c>
      <c r="F373" s="70" t="s">
        <v>21</v>
      </c>
    </row>
    <row r="374" spans="1:6">
      <c r="A374" s="42">
        <v>45188.386134259257</v>
      </c>
      <c r="B374" s="69">
        <v>45188.386134259257</v>
      </c>
      <c r="C374" s="70">
        <v>125</v>
      </c>
      <c r="D374" s="71">
        <v>116.9</v>
      </c>
      <c r="E374" s="72">
        <v>14612.5</v>
      </c>
      <c r="F374" s="70" t="s">
        <v>21</v>
      </c>
    </row>
    <row r="375" spans="1:6">
      <c r="A375" s="42">
        <v>45188.386134259257</v>
      </c>
      <c r="B375" s="69">
        <v>45188.386134259257</v>
      </c>
      <c r="C375" s="70">
        <v>16</v>
      </c>
      <c r="D375" s="71">
        <v>116.9</v>
      </c>
      <c r="E375" s="72">
        <v>1870.4</v>
      </c>
      <c r="F375" s="70" t="s">
        <v>21</v>
      </c>
    </row>
    <row r="376" spans="1:6">
      <c r="A376" s="42">
        <v>45188.387812499997</v>
      </c>
      <c r="B376" s="69">
        <v>45188.387812499997</v>
      </c>
      <c r="C376" s="70">
        <v>200</v>
      </c>
      <c r="D376" s="71">
        <v>116.65</v>
      </c>
      <c r="E376" s="72">
        <v>23330</v>
      </c>
      <c r="F376" s="70" t="s">
        <v>21</v>
      </c>
    </row>
    <row r="377" spans="1:6">
      <c r="A377" s="42">
        <v>45188.387812499997</v>
      </c>
      <c r="B377" s="69">
        <v>45188.387812499997</v>
      </c>
      <c r="C377" s="70">
        <v>100</v>
      </c>
      <c r="D377" s="71">
        <v>116.65</v>
      </c>
      <c r="E377" s="72">
        <v>11665</v>
      </c>
      <c r="F377" s="70" t="s">
        <v>21</v>
      </c>
    </row>
    <row r="378" spans="1:6">
      <c r="A378" s="42">
        <v>45188.388553240744</v>
      </c>
      <c r="B378" s="69">
        <v>45188.388553240744</v>
      </c>
      <c r="C378" s="70">
        <v>143</v>
      </c>
      <c r="D378" s="71">
        <v>116.6</v>
      </c>
      <c r="E378" s="72">
        <v>16673.8</v>
      </c>
      <c r="F378" s="70" t="s">
        <v>21</v>
      </c>
    </row>
    <row r="379" spans="1:6">
      <c r="A379" s="42">
        <v>45188.388553240744</v>
      </c>
      <c r="B379" s="69">
        <v>45188.388553240744</v>
      </c>
      <c r="C379" s="70">
        <v>157</v>
      </c>
      <c r="D379" s="71">
        <v>116.6</v>
      </c>
      <c r="E379" s="72">
        <v>18306.2</v>
      </c>
      <c r="F379" s="70" t="s">
        <v>21</v>
      </c>
    </row>
    <row r="380" spans="1:6">
      <c r="A380" s="42">
        <v>45188.388680555552</v>
      </c>
      <c r="B380" s="69">
        <v>45188.388680555552</v>
      </c>
      <c r="C380" s="70">
        <v>137</v>
      </c>
      <c r="D380" s="71">
        <v>116.6</v>
      </c>
      <c r="E380" s="72">
        <v>15974.199999999999</v>
      </c>
      <c r="F380" s="70" t="s">
        <v>21</v>
      </c>
    </row>
    <row r="381" spans="1:6">
      <c r="A381" s="42">
        <v>45188.388680555552</v>
      </c>
      <c r="B381" s="69">
        <v>45188.388680555552</v>
      </c>
      <c r="C381" s="70">
        <v>163</v>
      </c>
      <c r="D381" s="71">
        <v>116.6</v>
      </c>
      <c r="E381" s="72">
        <v>19005.8</v>
      </c>
      <c r="F381" s="70" t="s">
        <v>21</v>
      </c>
    </row>
    <row r="382" spans="1:6">
      <c r="A382" s="42">
        <v>45188.389189814814</v>
      </c>
      <c r="B382" s="69">
        <v>45188.389189814814</v>
      </c>
      <c r="C382" s="70">
        <v>19</v>
      </c>
      <c r="D382" s="71">
        <v>116.55</v>
      </c>
      <c r="E382" s="72">
        <v>2214.4499999999998</v>
      </c>
      <c r="F382" s="70" t="s">
        <v>21</v>
      </c>
    </row>
    <row r="383" spans="1:6">
      <c r="A383" s="42">
        <v>45188.389189814814</v>
      </c>
      <c r="B383" s="69">
        <v>45188.389189814814</v>
      </c>
      <c r="C383" s="70">
        <v>44</v>
      </c>
      <c r="D383" s="71">
        <v>116.55</v>
      </c>
      <c r="E383" s="72">
        <v>5128.2</v>
      </c>
      <c r="F383" s="70" t="s">
        <v>21</v>
      </c>
    </row>
    <row r="384" spans="1:6">
      <c r="A384" s="42">
        <v>45188.389189814814</v>
      </c>
      <c r="B384" s="69">
        <v>45188.389189814814</v>
      </c>
      <c r="C384" s="70">
        <v>102</v>
      </c>
      <c r="D384" s="71">
        <v>116.55</v>
      </c>
      <c r="E384" s="72">
        <v>11888.1</v>
      </c>
      <c r="F384" s="70" t="s">
        <v>21</v>
      </c>
    </row>
    <row r="385" spans="1:6">
      <c r="A385" s="42">
        <v>45188.389189814814</v>
      </c>
      <c r="B385" s="69">
        <v>45188.389189814814</v>
      </c>
      <c r="C385" s="70">
        <v>118</v>
      </c>
      <c r="D385" s="71">
        <v>116.55</v>
      </c>
      <c r="E385" s="72">
        <v>13752.9</v>
      </c>
      <c r="F385" s="70" t="s">
        <v>21</v>
      </c>
    </row>
    <row r="386" spans="1:6">
      <c r="A386" s="42">
        <v>45188.389606481483</v>
      </c>
      <c r="B386" s="69">
        <v>45188.389606481483</v>
      </c>
      <c r="C386" s="70">
        <v>110</v>
      </c>
      <c r="D386" s="71">
        <v>116.5</v>
      </c>
      <c r="E386" s="72">
        <v>12815</v>
      </c>
      <c r="F386" s="70" t="s">
        <v>21</v>
      </c>
    </row>
    <row r="387" spans="1:6">
      <c r="A387" s="42">
        <v>45188.391793981478</v>
      </c>
      <c r="B387" s="69">
        <v>45188.391793981478</v>
      </c>
      <c r="C387" s="70">
        <v>188</v>
      </c>
      <c r="D387" s="71">
        <v>116.6</v>
      </c>
      <c r="E387" s="72">
        <v>21920.799999999999</v>
      </c>
      <c r="F387" s="70" t="s">
        <v>21</v>
      </c>
    </row>
    <row r="388" spans="1:6">
      <c r="A388" s="42">
        <v>45188.391793981478</v>
      </c>
      <c r="B388" s="69">
        <v>45188.391793981478</v>
      </c>
      <c r="C388" s="70">
        <v>64</v>
      </c>
      <c r="D388" s="71">
        <v>116.6</v>
      </c>
      <c r="E388" s="72">
        <v>7462.4</v>
      </c>
      <c r="F388" s="70" t="s">
        <v>21</v>
      </c>
    </row>
    <row r="389" spans="1:6">
      <c r="A389" s="42">
        <v>45188.392175925925</v>
      </c>
      <c r="B389" s="69">
        <v>45188.392175925925</v>
      </c>
      <c r="C389" s="70">
        <v>111</v>
      </c>
      <c r="D389" s="71">
        <v>116.6</v>
      </c>
      <c r="E389" s="72">
        <v>12942.599999999999</v>
      </c>
      <c r="F389" s="70" t="s">
        <v>21</v>
      </c>
    </row>
    <row r="390" spans="1:6">
      <c r="A390" s="42">
        <v>45188.39466435185</v>
      </c>
      <c r="B390" s="69">
        <v>45188.39466435185</v>
      </c>
      <c r="C390" s="70">
        <v>113</v>
      </c>
      <c r="D390" s="71">
        <v>116.55</v>
      </c>
      <c r="E390" s="72">
        <v>13170.15</v>
      </c>
      <c r="F390" s="70" t="s">
        <v>21</v>
      </c>
    </row>
    <row r="391" spans="1:6">
      <c r="A391" s="42">
        <v>45188.395138888889</v>
      </c>
      <c r="B391" s="69">
        <v>45188.395138888889</v>
      </c>
      <c r="C391" s="70">
        <v>163</v>
      </c>
      <c r="D391" s="71">
        <v>116.55</v>
      </c>
      <c r="E391" s="72">
        <v>18997.649999999998</v>
      </c>
      <c r="F391" s="70" t="s">
        <v>21</v>
      </c>
    </row>
    <row r="392" spans="1:6">
      <c r="A392" s="42">
        <v>45188.396921296298</v>
      </c>
      <c r="B392" s="69">
        <v>45188.396921296298</v>
      </c>
      <c r="C392" s="70">
        <v>107</v>
      </c>
      <c r="D392" s="71">
        <v>116.55</v>
      </c>
      <c r="E392" s="72">
        <v>12470.85</v>
      </c>
      <c r="F392" s="70" t="s">
        <v>21</v>
      </c>
    </row>
    <row r="393" spans="1:6">
      <c r="A393" s="42">
        <v>45188.40148148148</v>
      </c>
      <c r="B393" s="69">
        <v>45188.40148148148</v>
      </c>
      <c r="C393" s="70">
        <v>25</v>
      </c>
      <c r="D393" s="71">
        <v>116.7</v>
      </c>
      <c r="E393" s="72">
        <v>2917.5</v>
      </c>
      <c r="F393" s="70" t="s">
        <v>21</v>
      </c>
    </row>
    <row r="394" spans="1:6">
      <c r="A394" s="42">
        <v>45188.40148148148</v>
      </c>
      <c r="B394" s="69">
        <v>45188.40148148148</v>
      </c>
      <c r="C394" s="70">
        <v>112</v>
      </c>
      <c r="D394" s="71">
        <v>116.7</v>
      </c>
      <c r="E394" s="72">
        <v>13070.4</v>
      </c>
      <c r="F394" s="70" t="s">
        <v>21</v>
      </c>
    </row>
    <row r="395" spans="1:6">
      <c r="A395" s="42">
        <v>45188.40148148148</v>
      </c>
      <c r="B395" s="69">
        <v>45188.40148148148</v>
      </c>
      <c r="C395" s="70">
        <v>314</v>
      </c>
      <c r="D395" s="71">
        <v>116.7</v>
      </c>
      <c r="E395" s="72">
        <v>36643.800000000003</v>
      </c>
      <c r="F395" s="70" t="s">
        <v>21</v>
      </c>
    </row>
    <row r="396" spans="1:6">
      <c r="A396" s="42">
        <v>45188.40148148148</v>
      </c>
      <c r="B396" s="69">
        <v>45188.40148148148</v>
      </c>
      <c r="C396" s="70">
        <v>100</v>
      </c>
      <c r="D396" s="71">
        <v>116.7</v>
      </c>
      <c r="E396" s="72">
        <v>11670</v>
      </c>
      <c r="F396" s="70" t="s">
        <v>21</v>
      </c>
    </row>
    <row r="397" spans="1:6">
      <c r="A397" s="42">
        <v>45188.403009259258</v>
      </c>
      <c r="B397" s="69">
        <v>45188.403009259258</v>
      </c>
      <c r="C397" s="70">
        <v>115</v>
      </c>
      <c r="D397" s="71">
        <v>116.75</v>
      </c>
      <c r="E397" s="72">
        <v>13426.25</v>
      </c>
      <c r="F397" s="70" t="s">
        <v>21</v>
      </c>
    </row>
    <row r="398" spans="1:6">
      <c r="A398" s="42">
        <v>45188.405185185184</v>
      </c>
      <c r="B398" s="69">
        <v>45188.405185185184</v>
      </c>
      <c r="C398" s="70">
        <v>107</v>
      </c>
      <c r="D398" s="71">
        <v>116.8</v>
      </c>
      <c r="E398" s="72">
        <v>12497.6</v>
      </c>
      <c r="F398" s="70" t="s">
        <v>21</v>
      </c>
    </row>
    <row r="399" spans="1:6">
      <c r="A399" s="42">
        <v>45188.406747685185</v>
      </c>
      <c r="B399" s="69">
        <v>45188.406747685185</v>
      </c>
      <c r="C399" s="70">
        <v>124</v>
      </c>
      <c r="D399" s="71">
        <v>116.75</v>
      </c>
      <c r="E399" s="72">
        <v>14477</v>
      </c>
      <c r="F399" s="70" t="s">
        <v>21</v>
      </c>
    </row>
    <row r="400" spans="1:6">
      <c r="A400" s="42">
        <v>45188.406747685185</v>
      </c>
      <c r="B400" s="69">
        <v>45188.406747685185</v>
      </c>
      <c r="C400" s="70">
        <v>125</v>
      </c>
      <c r="D400" s="71">
        <v>116.75</v>
      </c>
      <c r="E400" s="72">
        <v>14593.75</v>
      </c>
      <c r="F400" s="70" t="s">
        <v>21</v>
      </c>
    </row>
    <row r="401" spans="1:6">
      <c r="A401" s="42">
        <v>45188.407002314816</v>
      </c>
      <c r="B401" s="69">
        <v>45188.407002314816</v>
      </c>
      <c r="C401" s="70">
        <v>240</v>
      </c>
      <c r="D401" s="71">
        <v>116.7</v>
      </c>
      <c r="E401" s="72">
        <v>28008</v>
      </c>
      <c r="F401" s="70" t="s">
        <v>21</v>
      </c>
    </row>
    <row r="402" spans="1:6">
      <c r="A402" s="42">
        <v>45188.407002314816</v>
      </c>
      <c r="B402" s="69">
        <v>45188.407002314816</v>
      </c>
      <c r="C402" s="70">
        <v>60</v>
      </c>
      <c r="D402" s="71">
        <v>116.7</v>
      </c>
      <c r="E402" s="72">
        <v>7002</v>
      </c>
      <c r="F402" s="70" t="s">
        <v>21</v>
      </c>
    </row>
    <row r="403" spans="1:6">
      <c r="A403" s="42">
        <v>45188.410486111112</v>
      </c>
      <c r="B403" s="69">
        <v>45188.410486111112</v>
      </c>
      <c r="C403" s="70">
        <v>48</v>
      </c>
      <c r="D403" s="71">
        <v>116.85</v>
      </c>
      <c r="E403" s="72">
        <v>5608.7999999999993</v>
      </c>
      <c r="F403" s="70" t="s">
        <v>21</v>
      </c>
    </row>
    <row r="404" spans="1:6">
      <c r="A404" s="42">
        <v>45188.410486111112</v>
      </c>
      <c r="B404" s="69">
        <v>45188.410486111112</v>
      </c>
      <c r="C404" s="70">
        <v>205</v>
      </c>
      <c r="D404" s="71">
        <v>116.85</v>
      </c>
      <c r="E404" s="72">
        <v>23954.25</v>
      </c>
      <c r="F404" s="70" t="s">
        <v>21</v>
      </c>
    </row>
    <row r="405" spans="1:6">
      <c r="A405" s="42">
        <v>45188.411145833335</v>
      </c>
      <c r="B405" s="69">
        <v>45188.411145833335</v>
      </c>
      <c r="C405" s="70">
        <v>101</v>
      </c>
      <c r="D405" s="71">
        <v>116.85</v>
      </c>
      <c r="E405" s="72">
        <v>11801.849999999999</v>
      </c>
      <c r="F405" s="70" t="s">
        <v>21</v>
      </c>
    </row>
    <row r="406" spans="1:6">
      <c r="A406" s="42">
        <v>45188.413344907407</v>
      </c>
      <c r="B406" s="69">
        <v>45188.413344907407</v>
      </c>
      <c r="C406" s="70">
        <v>102</v>
      </c>
      <c r="D406" s="71">
        <v>116.9</v>
      </c>
      <c r="E406" s="72">
        <v>11923.800000000001</v>
      </c>
      <c r="F406" s="70" t="s">
        <v>21</v>
      </c>
    </row>
    <row r="407" spans="1:6">
      <c r="A407" s="42">
        <v>45188.414189814815</v>
      </c>
      <c r="B407" s="69">
        <v>45188.414189814815</v>
      </c>
      <c r="C407" s="70">
        <v>145</v>
      </c>
      <c r="D407" s="71">
        <v>116.85</v>
      </c>
      <c r="E407" s="72">
        <v>16943.25</v>
      </c>
      <c r="F407" s="70" t="s">
        <v>21</v>
      </c>
    </row>
    <row r="408" spans="1:6">
      <c r="A408" s="42">
        <v>45188.41678240741</v>
      </c>
      <c r="B408" s="69">
        <v>45188.41678240741</v>
      </c>
      <c r="C408" s="70">
        <v>47</v>
      </c>
      <c r="D408" s="71">
        <v>116.8</v>
      </c>
      <c r="E408" s="72">
        <v>5489.5999999999995</v>
      </c>
      <c r="F408" s="70" t="s">
        <v>21</v>
      </c>
    </row>
    <row r="409" spans="1:6">
      <c r="A409" s="42">
        <v>45188.41678240741</v>
      </c>
      <c r="B409" s="69">
        <v>45188.41678240741</v>
      </c>
      <c r="C409" s="70">
        <v>174</v>
      </c>
      <c r="D409" s="71">
        <v>116.8</v>
      </c>
      <c r="E409" s="72">
        <v>20323.2</v>
      </c>
      <c r="F409" s="70" t="s">
        <v>21</v>
      </c>
    </row>
    <row r="410" spans="1:6">
      <c r="A410" s="42">
        <v>45188.420451388891</v>
      </c>
      <c r="B410" s="69">
        <v>45188.420451388891</v>
      </c>
      <c r="C410" s="70">
        <v>213</v>
      </c>
      <c r="D410" s="71">
        <v>116.85</v>
      </c>
      <c r="E410" s="72">
        <v>24889.05</v>
      </c>
      <c r="F410" s="70" t="s">
        <v>21</v>
      </c>
    </row>
    <row r="411" spans="1:6">
      <c r="A411" s="42">
        <v>45188.420451388891</v>
      </c>
      <c r="B411" s="69">
        <v>45188.420451388891</v>
      </c>
      <c r="C411" s="70">
        <v>40</v>
      </c>
      <c r="D411" s="71">
        <v>116.85</v>
      </c>
      <c r="E411" s="72">
        <v>4674</v>
      </c>
      <c r="F411" s="70" t="s">
        <v>21</v>
      </c>
    </row>
    <row r="412" spans="1:6">
      <c r="A412" s="42">
        <v>45188.423298611109</v>
      </c>
      <c r="B412" s="69">
        <v>45188.423298611109</v>
      </c>
      <c r="C412" s="70">
        <v>219</v>
      </c>
      <c r="D412" s="71">
        <v>117</v>
      </c>
      <c r="E412" s="72">
        <v>25623</v>
      </c>
      <c r="F412" s="70" t="s">
        <v>21</v>
      </c>
    </row>
    <row r="413" spans="1:6">
      <c r="A413" s="42">
        <v>45188.423506944448</v>
      </c>
      <c r="B413" s="69">
        <v>45188.423506944448</v>
      </c>
      <c r="C413" s="70">
        <v>78</v>
      </c>
      <c r="D413" s="71">
        <v>116.95</v>
      </c>
      <c r="E413" s="72">
        <v>9122.1</v>
      </c>
      <c r="F413" s="70" t="s">
        <v>21</v>
      </c>
    </row>
    <row r="414" spans="1:6">
      <c r="A414" s="42">
        <v>45188.424050925925</v>
      </c>
      <c r="B414" s="69">
        <v>45188.424050925925</v>
      </c>
      <c r="C414" s="70">
        <v>50</v>
      </c>
      <c r="D414" s="71">
        <v>116.95</v>
      </c>
      <c r="E414" s="72">
        <v>5847.5</v>
      </c>
      <c r="F414" s="70" t="s">
        <v>21</v>
      </c>
    </row>
    <row r="415" spans="1:6">
      <c r="A415" s="42">
        <v>45188.424826388888</v>
      </c>
      <c r="B415" s="69">
        <v>45188.424826388888</v>
      </c>
      <c r="C415" s="70">
        <v>46</v>
      </c>
      <c r="D415" s="71">
        <v>116.85</v>
      </c>
      <c r="E415" s="72">
        <v>5375.0999999999995</v>
      </c>
      <c r="F415" s="70" t="s">
        <v>21</v>
      </c>
    </row>
    <row r="416" spans="1:6">
      <c r="A416" s="42">
        <v>45188.424826388888</v>
      </c>
      <c r="B416" s="69">
        <v>45188.424826388888</v>
      </c>
      <c r="C416" s="70">
        <v>65</v>
      </c>
      <c r="D416" s="71">
        <v>116.85</v>
      </c>
      <c r="E416" s="72">
        <v>7595.25</v>
      </c>
      <c r="F416" s="70" t="s">
        <v>21</v>
      </c>
    </row>
    <row r="417" spans="1:6">
      <c r="A417" s="42">
        <v>45188.428946759261</v>
      </c>
      <c r="B417" s="69">
        <v>45188.428946759261</v>
      </c>
      <c r="C417" s="70">
        <v>61</v>
      </c>
      <c r="D417" s="71">
        <v>116.85</v>
      </c>
      <c r="E417" s="72">
        <v>7127.8499999999995</v>
      </c>
      <c r="F417" s="70" t="s">
        <v>21</v>
      </c>
    </row>
    <row r="418" spans="1:6">
      <c r="A418" s="42">
        <v>45188.428946759261</v>
      </c>
      <c r="B418" s="69">
        <v>45188.428946759261</v>
      </c>
      <c r="C418" s="70">
        <v>196</v>
      </c>
      <c r="D418" s="71">
        <v>116.85</v>
      </c>
      <c r="E418" s="72">
        <v>22902.6</v>
      </c>
      <c r="F418" s="70" t="s">
        <v>21</v>
      </c>
    </row>
    <row r="419" spans="1:6">
      <c r="A419" s="42">
        <v>45188.433125000003</v>
      </c>
      <c r="B419" s="69">
        <v>45188.433125000003</v>
      </c>
      <c r="C419" s="70">
        <v>22</v>
      </c>
      <c r="D419" s="71">
        <v>117.05</v>
      </c>
      <c r="E419" s="72">
        <v>2575.1</v>
      </c>
      <c r="F419" s="70" t="s">
        <v>21</v>
      </c>
    </row>
    <row r="420" spans="1:6">
      <c r="A420" s="42">
        <v>45188.433125000003</v>
      </c>
      <c r="B420" s="69">
        <v>45188.433125000003</v>
      </c>
      <c r="C420" s="70">
        <v>60</v>
      </c>
      <c r="D420" s="71">
        <v>117.05</v>
      </c>
      <c r="E420" s="72">
        <v>7023</v>
      </c>
      <c r="F420" s="70" t="s">
        <v>21</v>
      </c>
    </row>
    <row r="421" spans="1:6">
      <c r="A421" s="42">
        <v>45188.433125000003</v>
      </c>
      <c r="B421" s="69">
        <v>45188.433125000003</v>
      </c>
      <c r="C421" s="70">
        <v>138</v>
      </c>
      <c r="D421" s="71">
        <v>117.05</v>
      </c>
      <c r="E421" s="72">
        <v>16152.9</v>
      </c>
      <c r="F421" s="70" t="s">
        <v>21</v>
      </c>
    </row>
    <row r="422" spans="1:6">
      <c r="A422" s="42">
        <v>45188.433125000003</v>
      </c>
      <c r="B422" s="69">
        <v>45188.433125000003</v>
      </c>
      <c r="C422" s="70">
        <v>138</v>
      </c>
      <c r="D422" s="71">
        <v>117.05</v>
      </c>
      <c r="E422" s="72">
        <v>16152.9</v>
      </c>
      <c r="F422" s="70" t="s">
        <v>21</v>
      </c>
    </row>
    <row r="423" spans="1:6">
      <c r="A423" s="42">
        <v>45188.433657407404</v>
      </c>
      <c r="B423" s="69">
        <v>45188.433657407404</v>
      </c>
      <c r="C423" s="70">
        <v>110</v>
      </c>
      <c r="D423" s="71">
        <v>117</v>
      </c>
      <c r="E423" s="72">
        <v>12870</v>
      </c>
      <c r="F423" s="70" t="s">
        <v>21</v>
      </c>
    </row>
    <row r="424" spans="1:6">
      <c r="A424" s="42">
        <v>45188.436435185184</v>
      </c>
      <c r="B424" s="69">
        <v>45188.436435185184</v>
      </c>
      <c r="C424" s="70">
        <v>30</v>
      </c>
      <c r="D424" s="71">
        <v>116.95</v>
      </c>
      <c r="E424" s="72">
        <v>3508.5</v>
      </c>
      <c r="F424" s="70" t="s">
        <v>21</v>
      </c>
    </row>
    <row r="425" spans="1:6">
      <c r="A425" s="42">
        <v>45188.436435185184</v>
      </c>
      <c r="B425" s="69">
        <v>45188.436435185184</v>
      </c>
      <c r="C425" s="70">
        <v>60</v>
      </c>
      <c r="D425" s="71">
        <v>116.95</v>
      </c>
      <c r="E425" s="72">
        <v>7017</v>
      </c>
      <c r="F425" s="70" t="s">
        <v>21</v>
      </c>
    </row>
    <row r="426" spans="1:6">
      <c r="A426" s="42">
        <v>45188.436435185184</v>
      </c>
      <c r="B426" s="69">
        <v>45188.436435185184</v>
      </c>
      <c r="C426" s="70">
        <v>129</v>
      </c>
      <c r="D426" s="71">
        <v>116.95</v>
      </c>
      <c r="E426" s="72">
        <v>15086.550000000001</v>
      </c>
      <c r="F426" s="70" t="s">
        <v>21</v>
      </c>
    </row>
    <row r="427" spans="1:6">
      <c r="A427" s="42">
        <v>45188.436435185184</v>
      </c>
      <c r="B427" s="69">
        <v>45188.436435185184</v>
      </c>
      <c r="C427" s="70">
        <v>11</v>
      </c>
      <c r="D427" s="71">
        <v>116.95</v>
      </c>
      <c r="E427" s="72">
        <v>1286.45</v>
      </c>
      <c r="F427" s="70" t="s">
        <v>21</v>
      </c>
    </row>
    <row r="428" spans="1:6">
      <c r="A428" s="42">
        <v>45188.440011574072</v>
      </c>
      <c r="B428" s="69">
        <v>45188.440011574072</v>
      </c>
      <c r="C428" s="70">
        <v>39</v>
      </c>
      <c r="D428" s="71">
        <v>116.9</v>
      </c>
      <c r="E428" s="72">
        <v>4559.1000000000004</v>
      </c>
      <c r="F428" s="70" t="s">
        <v>21</v>
      </c>
    </row>
    <row r="429" spans="1:6">
      <c r="A429" s="42">
        <v>45188.440011574072</v>
      </c>
      <c r="B429" s="69">
        <v>45188.440011574072</v>
      </c>
      <c r="C429" s="70">
        <v>107</v>
      </c>
      <c r="D429" s="71">
        <v>116.9</v>
      </c>
      <c r="E429" s="72">
        <v>12508.300000000001</v>
      </c>
      <c r="F429" s="70" t="s">
        <v>21</v>
      </c>
    </row>
    <row r="430" spans="1:6">
      <c r="A430" s="42">
        <v>45188.440011574072</v>
      </c>
      <c r="B430" s="69">
        <v>45188.440011574072</v>
      </c>
      <c r="C430" s="70">
        <v>70</v>
      </c>
      <c r="D430" s="71">
        <v>116.9</v>
      </c>
      <c r="E430" s="72">
        <v>8183</v>
      </c>
      <c r="F430" s="70" t="s">
        <v>21</v>
      </c>
    </row>
    <row r="431" spans="1:6">
      <c r="A431" s="42">
        <v>45188.44023148148</v>
      </c>
      <c r="B431" s="69">
        <v>45188.44023148148</v>
      </c>
      <c r="C431" s="70">
        <v>55</v>
      </c>
      <c r="D431" s="71">
        <v>116.85</v>
      </c>
      <c r="E431" s="72">
        <v>6426.75</v>
      </c>
      <c r="F431" s="70" t="s">
        <v>21</v>
      </c>
    </row>
    <row r="432" spans="1:6">
      <c r="A432" s="42">
        <v>45188.445289351854</v>
      </c>
      <c r="B432" s="69">
        <v>45188.445289351854</v>
      </c>
      <c r="C432" s="70">
        <v>234</v>
      </c>
      <c r="D432" s="71">
        <v>116.85</v>
      </c>
      <c r="E432" s="72">
        <v>27342.899999999998</v>
      </c>
      <c r="F432" s="70" t="s">
        <v>21</v>
      </c>
    </row>
    <row r="433" spans="1:6">
      <c r="A433" s="42">
        <v>45188.445289351854</v>
      </c>
      <c r="B433" s="69">
        <v>45188.445289351854</v>
      </c>
      <c r="C433" s="70">
        <v>127</v>
      </c>
      <c r="D433" s="71">
        <v>116.85</v>
      </c>
      <c r="E433" s="72">
        <v>14839.949999999999</v>
      </c>
      <c r="F433" s="70" t="s">
        <v>21</v>
      </c>
    </row>
    <row r="434" spans="1:6">
      <c r="A434" s="42">
        <v>45188.44902777778</v>
      </c>
      <c r="B434" s="69">
        <v>45188.44902777778</v>
      </c>
      <c r="C434" s="70">
        <v>212</v>
      </c>
      <c r="D434" s="71">
        <v>116.85</v>
      </c>
      <c r="E434" s="72">
        <v>24772.199999999997</v>
      </c>
      <c r="F434" s="70" t="s">
        <v>21</v>
      </c>
    </row>
    <row r="435" spans="1:6">
      <c r="A435" s="42">
        <v>45188.452002314814</v>
      </c>
      <c r="B435" s="69">
        <v>45188.452002314814</v>
      </c>
      <c r="C435" s="70">
        <v>245</v>
      </c>
      <c r="D435" s="71">
        <v>116.85</v>
      </c>
      <c r="E435" s="72">
        <v>28628.25</v>
      </c>
      <c r="F435" s="70" t="s">
        <v>21</v>
      </c>
    </row>
    <row r="436" spans="1:6">
      <c r="A436" s="42">
        <v>45188.452002314814</v>
      </c>
      <c r="B436" s="69">
        <v>45188.452002314814</v>
      </c>
      <c r="C436" s="70">
        <v>128</v>
      </c>
      <c r="D436" s="71">
        <v>116.85</v>
      </c>
      <c r="E436" s="72">
        <v>14956.8</v>
      </c>
      <c r="F436" s="70" t="s">
        <v>21</v>
      </c>
    </row>
    <row r="437" spans="1:6">
      <c r="A437" s="42">
        <v>45188.456423611111</v>
      </c>
      <c r="B437" s="69">
        <v>45188.456423611111</v>
      </c>
      <c r="C437" s="70">
        <v>65</v>
      </c>
      <c r="D437" s="71">
        <v>116.85</v>
      </c>
      <c r="E437" s="72">
        <v>7595.25</v>
      </c>
      <c r="F437" s="70" t="s">
        <v>21</v>
      </c>
    </row>
    <row r="438" spans="1:6">
      <c r="A438" s="42">
        <v>45188.456423611111</v>
      </c>
      <c r="B438" s="69">
        <v>45188.456423611111</v>
      </c>
      <c r="C438" s="70">
        <v>50</v>
      </c>
      <c r="D438" s="71">
        <v>116.85</v>
      </c>
      <c r="E438" s="72">
        <v>5842.5</v>
      </c>
      <c r="F438" s="70" t="s">
        <v>21</v>
      </c>
    </row>
    <row r="439" spans="1:6">
      <c r="A439" s="42">
        <v>45188.456423611111</v>
      </c>
      <c r="B439" s="69">
        <v>45188.456423611111</v>
      </c>
      <c r="C439" s="70">
        <v>49</v>
      </c>
      <c r="D439" s="71">
        <v>116.85</v>
      </c>
      <c r="E439" s="72">
        <v>5725.65</v>
      </c>
      <c r="F439" s="70" t="s">
        <v>21</v>
      </c>
    </row>
    <row r="440" spans="1:6">
      <c r="A440" s="42">
        <v>45188.456423611111</v>
      </c>
      <c r="B440" s="69">
        <v>45188.456423611111</v>
      </c>
      <c r="C440" s="70">
        <v>120</v>
      </c>
      <c r="D440" s="71">
        <v>116.85</v>
      </c>
      <c r="E440" s="72">
        <v>14022</v>
      </c>
      <c r="F440" s="70" t="s">
        <v>21</v>
      </c>
    </row>
    <row r="441" spans="1:6">
      <c r="A441" s="42">
        <v>45188.456423611111</v>
      </c>
      <c r="B441" s="69">
        <v>45188.456423611111</v>
      </c>
      <c r="C441" s="70">
        <v>35</v>
      </c>
      <c r="D441" s="71">
        <v>116.85</v>
      </c>
      <c r="E441" s="72">
        <v>4089.75</v>
      </c>
      <c r="F441" s="70" t="s">
        <v>21</v>
      </c>
    </row>
    <row r="442" spans="1:6">
      <c r="A442" s="42">
        <v>45188.460162037038</v>
      </c>
      <c r="B442" s="69">
        <v>45188.460162037038</v>
      </c>
      <c r="C442" s="70">
        <v>54</v>
      </c>
      <c r="D442" s="71">
        <v>116.85</v>
      </c>
      <c r="E442" s="72">
        <v>6309.9</v>
      </c>
      <c r="F442" s="70" t="s">
        <v>21</v>
      </c>
    </row>
    <row r="443" spans="1:6">
      <c r="A443" s="42">
        <v>45188.460162037038</v>
      </c>
      <c r="B443" s="69">
        <v>45188.460162037038</v>
      </c>
      <c r="C443" s="70">
        <v>111</v>
      </c>
      <c r="D443" s="71">
        <v>116.85</v>
      </c>
      <c r="E443" s="72">
        <v>12970.349999999999</v>
      </c>
      <c r="F443" s="70" t="s">
        <v>21</v>
      </c>
    </row>
    <row r="444" spans="1:6">
      <c r="A444" s="42">
        <v>45188.460162037038</v>
      </c>
      <c r="B444" s="69">
        <v>45188.460162037038</v>
      </c>
      <c r="C444" s="70">
        <v>56</v>
      </c>
      <c r="D444" s="71">
        <v>116.85</v>
      </c>
      <c r="E444" s="72">
        <v>6543.5999999999995</v>
      </c>
      <c r="F444" s="70" t="s">
        <v>21</v>
      </c>
    </row>
    <row r="445" spans="1:6">
      <c r="A445" s="42">
        <v>45188.462129629632</v>
      </c>
      <c r="B445" s="69">
        <v>45188.462129629632</v>
      </c>
      <c r="C445" s="70">
        <v>234</v>
      </c>
      <c r="D445" s="71">
        <v>116.85</v>
      </c>
      <c r="E445" s="72">
        <v>27342.899999999998</v>
      </c>
      <c r="F445" s="70" t="s">
        <v>21</v>
      </c>
    </row>
    <row r="446" spans="1:6">
      <c r="A446" s="42">
        <v>45188.464432870373</v>
      </c>
      <c r="B446" s="69">
        <v>45188.464432870373</v>
      </c>
      <c r="C446" s="70">
        <v>74</v>
      </c>
      <c r="D446" s="71">
        <v>116.85</v>
      </c>
      <c r="E446" s="72">
        <v>8646.9</v>
      </c>
      <c r="F446" s="70" t="s">
        <v>21</v>
      </c>
    </row>
    <row r="447" spans="1:6">
      <c r="A447" s="42">
        <v>45188.464432870373</v>
      </c>
      <c r="B447" s="69">
        <v>45188.464432870373</v>
      </c>
      <c r="C447" s="70">
        <v>32</v>
      </c>
      <c r="D447" s="71">
        <v>116.85</v>
      </c>
      <c r="E447" s="72">
        <v>3739.2</v>
      </c>
      <c r="F447" s="70" t="s">
        <v>21</v>
      </c>
    </row>
    <row r="448" spans="1:6">
      <c r="A448" s="42">
        <v>45188.46875</v>
      </c>
      <c r="B448" s="69">
        <v>45188.46875</v>
      </c>
      <c r="C448" s="70">
        <v>88</v>
      </c>
      <c r="D448" s="71">
        <v>116.95</v>
      </c>
      <c r="E448" s="72">
        <v>10291.6</v>
      </c>
      <c r="F448" s="70" t="s">
        <v>21</v>
      </c>
    </row>
    <row r="449" spans="1:6">
      <c r="A449" s="42">
        <v>45188.46875</v>
      </c>
      <c r="B449" s="69">
        <v>45188.46875</v>
      </c>
      <c r="C449" s="70">
        <v>21</v>
      </c>
      <c r="D449" s="71">
        <v>116.95</v>
      </c>
      <c r="E449" s="72">
        <v>2455.9500000000003</v>
      </c>
      <c r="F449" s="70" t="s">
        <v>21</v>
      </c>
    </row>
    <row r="450" spans="1:6">
      <c r="A450" s="42">
        <v>45188.46875</v>
      </c>
      <c r="B450" s="69">
        <v>45188.46875</v>
      </c>
      <c r="C450" s="70">
        <v>50</v>
      </c>
      <c r="D450" s="71">
        <v>116.95</v>
      </c>
      <c r="E450" s="72">
        <v>5847.5</v>
      </c>
      <c r="F450" s="70" t="s">
        <v>21</v>
      </c>
    </row>
    <row r="451" spans="1:6">
      <c r="A451" s="42">
        <v>45188.46875</v>
      </c>
      <c r="B451" s="69">
        <v>45188.46875</v>
      </c>
      <c r="C451" s="70">
        <v>123</v>
      </c>
      <c r="D451" s="71">
        <v>116.95</v>
      </c>
      <c r="E451" s="72">
        <v>14384.85</v>
      </c>
      <c r="F451" s="70" t="s">
        <v>21</v>
      </c>
    </row>
    <row r="452" spans="1:6">
      <c r="A452" s="42">
        <v>45188.46875</v>
      </c>
      <c r="B452" s="69">
        <v>45188.46875</v>
      </c>
      <c r="C452" s="70">
        <v>36</v>
      </c>
      <c r="D452" s="71">
        <v>116.95</v>
      </c>
      <c r="E452" s="72">
        <v>4210.2</v>
      </c>
      <c r="F452" s="70" t="s">
        <v>21</v>
      </c>
    </row>
    <row r="453" spans="1:6">
      <c r="A453" s="42">
        <v>45188.474062499998</v>
      </c>
      <c r="B453" s="69">
        <v>45188.474062499998</v>
      </c>
      <c r="C453" s="70">
        <v>131</v>
      </c>
      <c r="D453" s="71">
        <v>116.95</v>
      </c>
      <c r="E453" s="72">
        <v>15320.45</v>
      </c>
      <c r="F453" s="70" t="s">
        <v>21</v>
      </c>
    </row>
    <row r="454" spans="1:6">
      <c r="A454" s="42">
        <v>45188.474062499998</v>
      </c>
      <c r="B454" s="69">
        <v>45188.474062499998</v>
      </c>
      <c r="C454" s="70">
        <v>300</v>
      </c>
      <c r="D454" s="71">
        <v>116.95</v>
      </c>
      <c r="E454" s="72">
        <v>35085</v>
      </c>
      <c r="F454" s="70" t="s">
        <v>21</v>
      </c>
    </row>
    <row r="455" spans="1:6">
      <c r="A455" s="42">
        <v>45188.476157407407</v>
      </c>
      <c r="B455" s="69">
        <v>45188.476157407407</v>
      </c>
      <c r="C455" s="70">
        <v>108</v>
      </c>
      <c r="D455" s="71">
        <v>116.95</v>
      </c>
      <c r="E455" s="72">
        <v>12630.6</v>
      </c>
      <c r="F455" s="70" t="s">
        <v>21</v>
      </c>
    </row>
    <row r="456" spans="1:6">
      <c r="A456" s="42">
        <v>45188.479467592595</v>
      </c>
      <c r="B456" s="69">
        <v>45188.479467592595</v>
      </c>
      <c r="C456" s="70">
        <v>88</v>
      </c>
      <c r="D456" s="71">
        <v>117.05</v>
      </c>
      <c r="E456" s="72">
        <v>10300.4</v>
      </c>
      <c r="F456" s="70" t="s">
        <v>21</v>
      </c>
    </row>
    <row r="457" spans="1:6">
      <c r="A457" s="42">
        <v>45188.479467592595</v>
      </c>
      <c r="B457" s="69">
        <v>45188.479467592595</v>
      </c>
      <c r="C457" s="70">
        <v>100</v>
      </c>
      <c r="D457" s="71">
        <v>117.05</v>
      </c>
      <c r="E457" s="72">
        <v>11705</v>
      </c>
      <c r="F457" s="70" t="s">
        <v>21</v>
      </c>
    </row>
    <row r="458" spans="1:6">
      <c r="A458" s="42">
        <v>45188.479467592595</v>
      </c>
      <c r="B458" s="69">
        <v>45188.479467592595</v>
      </c>
      <c r="C458" s="70">
        <v>10</v>
      </c>
      <c r="D458" s="71">
        <v>117.05</v>
      </c>
      <c r="E458" s="72">
        <v>1170.5</v>
      </c>
      <c r="F458" s="70" t="s">
        <v>21</v>
      </c>
    </row>
    <row r="459" spans="1:6">
      <c r="A459" s="42">
        <v>45188.483680555553</v>
      </c>
      <c r="B459" s="69">
        <v>45188.483680555553</v>
      </c>
      <c r="C459" s="70">
        <v>116</v>
      </c>
      <c r="D459" s="71">
        <v>117.05</v>
      </c>
      <c r="E459" s="72">
        <v>13577.8</v>
      </c>
      <c r="F459" s="70" t="s">
        <v>21</v>
      </c>
    </row>
    <row r="460" spans="1:6">
      <c r="A460" s="42">
        <v>45188.483680555553</v>
      </c>
      <c r="B460" s="69">
        <v>45188.483680555553</v>
      </c>
      <c r="C460" s="70">
        <v>62</v>
      </c>
      <c r="D460" s="71">
        <v>117.05</v>
      </c>
      <c r="E460" s="72">
        <v>7257.0999999999995</v>
      </c>
      <c r="F460" s="70" t="s">
        <v>21</v>
      </c>
    </row>
    <row r="461" spans="1:6">
      <c r="A461" s="42">
        <v>45188.483680555553</v>
      </c>
      <c r="B461" s="69">
        <v>45188.483680555553</v>
      </c>
      <c r="C461" s="70">
        <v>119</v>
      </c>
      <c r="D461" s="71">
        <v>117.05</v>
      </c>
      <c r="E461" s="72">
        <v>13928.949999999999</v>
      </c>
      <c r="F461" s="70" t="s">
        <v>21</v>
      </c>
    </row>
    <row r="462" spans="1:6">
      <c r="A462" s="42">
        <v>45188.483680555553</v>
      </c>
      <c r="B462" s="69">
        <v>45188.483680555553</v>
      </c>
      <c r="C462" s="70">
        <v>60</v>
      </c>
      <c r="D462" s="71">
        <v>117.05</v>
      </c>
      <c r="E462" s="72">
        <v>7023</v>
      </c>
      <c r="F462" s="70" t="s">
        <v>21</v>
      </c>
    </row>
    <row r="463" spans="1:6">
      <c r="A463" s="42">
        <v>45188.487488425926</v>
      </c>
      <c r="B463" s="69">
        <v>45188.487488425926</v>
      </c>
      <c r="C463" s="70">
        <v>110</v>
      </c>
      <c r="D463" s="71">
        <v>117.15</v>
      </c>
      <c r="E463" s="72">
        <v>12886.5</v>
      </c>
      <c r="F463" s="70" t="s">
        <v>21</v>
      </c>
    </row>
    <row r="464" spans="1:6">
      <c r="A464" s="42">
        <v>45188.487488425926</v>
      </c>
      <c r="B464" s="69">
        <v>45188.487488425926</v>
      </c>
      <c r="C464" s="70">
        <v>94</v>
      </c>
      <c r="D464" s="71">
        <v>117.15</v>
      </c>
      <c r="E464" s="72">
        <v>11012.1</v>
      </c>
      <c r="F464" s="70" t="s">
        <v>21</v>
      </c>
    </row>
    <row r="465" spans="1:6">
      <c r="A465" s="42">
        <v>45188.487488425926</v>
      </c>
      <c r="B465" s="69">
        <v>45188.487488425926</v>
      </c>
      <c r="C465" s="70">
        <v>21</v>
      </c>
      <c r="D465" s="71">
        <v>117.15</v>
      </c>
      <c r="E465" s="72">
        <v>2460.15</v>
      </c>
      <c r="F465" s="70" t="s">
        <v>21</v>
      </c>
    </row>
    <row r="466" spans="1:6">
      <c r="A466" s="42">
        <v>45188.488263888888</v>
      </c>
      <c r="B466" s="69">
        <v>45188.488263888888</v>
      </c>
      <c r="C466" s="70">
        <v>123</v>
      </c>
      <c r="D466" s="71">
        <v>117.15</v>
      </c>
      <c r="E466" s="72">
        <v>14409.45</v>
      </c>
      <c r="F466" s="70" t="s">
        <v>21</v>
      </c>
    </row>
    <row r="467" spans="1:6">
      <c r="A467" s="42">
        <v>45188.49486111111</v>
      </c>
      <c r="B467" s="69">
        <v>45188.49486111111</v>
      </c>
      <c r="C467" s="70">
        <v>27</v>
      </c>
      <c r="D467" s="71">
        <v>117.15</v>
      </c>
      <c r="E467" s="72">
        <v>3163.05</v>
      </c>
      <c r="F467" s="70" t="s">
        <v>21</v>
      </c>
    </row>
    <row r="468" spans="1:6">
      <c r="A468" s="42">
        <v>45188.49486111111</v>
      </c>
      <c r="B468" s="69">
        <v>45188.49486111111</v>
      </c>
      <c r="C468" s="70">
        <v>406</v>
      </c>
      <c r="D468" s="71">
        <v>117.15</v>
      </c>
      <c r="E468" s="72">
        <v>47562.9</v>
      </c>
      <c r="F468" s="70" t="s">
        <v>21</v>
      </c>
    </row>
    <row r="469" spans="1:6">
      <c r="A469" s="42">
        <v>45188.49596064815</v>
      </c>
      <c r="B469" s="69">
        <v>45188.49596064815</v>
      </c>
      <c r="C469" s="70">
        <v>103</v>
      </c>
      <c r="D469" s="71">
        <v>117.15</v>
      </c>
      <c r="E469" s="72">
        <v>12066.45</v>
      </c>
      <c r="F469" s="70" t="s">
        <v>21</v>
      </c>
    </row>
    <row r="470" spans="1:6">
      <c r="A470" s="42">
        <v>45188.496689814812</v>
      </c>
      <c r="B470" s="69">
        <v>45188.496689814812</v>
      </c>
      <c r="C470" s="70">
        <v>101</v>
      </c>
      <c r="D470" s="71">
        <v>117.1</v>
      </c>
      <c r="E470" s="72">
        <v>11827.099999999999</v>
      </c>
      <c r="F470" s="70" t="s">
        <v>21</v>
      </c>
    </row>
    <row r="471" spans="1:6">
      <c r="A471" s="42">
        <v>45188.500162037039</v>
      </c>
      <c r="B471" s="69">
        <v>45188.500162037039</v>
      </c>
      <c r="C471" s="70">
        <v>16</v>
      </c>
      <c r="D471" s="71">
        <v>117.1</v>
      </c>
      <c r="E471" s="72">
        <v>1873.6</v>
      </c>
      <c r="F471" s="70" t="s">
        <v>21</v>
      </c>
    </row>
    <row r="472" spans="1:6">
      <c r="A472" s="42">
        <v>45188.501793981479</v>
      </c>
      <c r="B472" s="69">
        <v>45188.501793981479</v>
      </c>
      <c r="C472" s="70">
        <v>90</v>
      </c>
      <c r="D472" s="71">
        <v>117.1</v>
      </c>
      <c r="E472" s="72">
        <v>10539</v>
      </c>
      <c r="F472" s="70" t="s">
        <v>21</v>
      </c>
    </row>
    <row r="473" spans="1:6">
      <c r="A473" s="42">
        <v>45188.501793981479</v>
      </c>
      <c r="B473" s="69">
        <v>45188.501793981479</v>
      </c>
      <c r="C473" s="70">
        <v>104</v>
      </c>
      <c r="D473" s="71">
        <v>117.1</v>
      </c>
      <c r="E473" s="72">
        <v>12178.4</v>
      </c>
      <c r="F473" s="70" t="s">
        <v>21</v>
      </c>
    </row>
    <row r="474" spans="1:6">
      <c r="A474" s="42">
        <v>45188.501793981479</v>
      </c>
      <c r="B474" s="69">
        <v>45188.501793981479</v>
      </c>
      <c r="C474" s="70">
        <v>10</v>
      </c>
      <c r="D474" s="71">
        <v>117.1</v>
      </c>
      <c r="E474" s="72">
        <v>1171</v>
      </c>
      <c r="F474" s="70" t="s">
        <v>21</v>
      </c>
    </row>
    <row r="475" spans="1:6">
      <c r="A475" s="42">
        <v>45188.501793981479</v>
      </c>
      <c r="B475" s="69">
        <v>45188.501793981479</v>
      </c>
      <c r="C475" s="70">
        <v>85</v>
      </c>
      <c r="D475" s="71">
        <v>117.1</v>
      </c>
      <c r="E475" s="72">
        <v>9953.5</v>
      </c>
      <c r="F475" s="70" t="s">
        <v>21</v>
      </c>
    </row>
    <row r="476" spans="1:6">
      <c r="A476" s="42">
        <v>45188.505335648151</v>
      </c>
      <c r="B476" s="69">
        <v>45188.505335648151</v>
      </c>
      <c r="C476" s="70">
        <v>213</v>
      </c>
      <c r="D476" s="71">
        <v>117.3</v>
      </c>
      <c r="E476" s="72">
        <v>24984.899999999998</v>
      </c>
      <c r="F476" s="70" t="s">
        <v>21</v>
      </c>
    </row>
    <row r="477" spans="1:6">
      <c r="A477" s="42">
        <v>45188.505891203706</v>
      </c>
      <c r="B477" s="69">
        <v>45188.505891203706</v>
      </c>
      <c r="C477" s="70">
        <v>2</v>
      </c>
      <c r="D477" s="71">
        <v>117.3</v>
      </c>
      <c r="E477" s="72">
        <v>234.6</v>
      </c>
      <c r="F477" s="70" t="s">
        <v>21</v>
      </c>
    </row>
    <row r="478" spans="1:6">
      <c r="A478" s="42">
        <v>45188.506898148145</v>
      </c>
      <c r="B478" s="69">
        <v>45188.506898148145</v>
      </c>
      <c r="C478" s="70">
        <v>109</v>
      </c>
      <c r="D478" s="71">
        <v>117.3</v>
      </c>
      <c r="E478" s="72">
        <v>12785.699999999999</v>
      </c>
      <c r="F478" s="70" t="s">
        <v>21</v>
      </c>
    </row>
    <row r="479" spans="1:6">
      <c r="A479" s="42">
        <v>45188.508657407408</v>
      </c>
      <c r="B479" s="69">
        <v>45188.508657407408</v>
      </c>
      <c r="C479" s="70">
        <v>60</v>
      </c>
      <c r="D479" s="71">
        <v>117.25</v>
      </c>
      <c r="E479" s="72">
        <v>7035</v>
      </c>
      <c r="F479" s="70" t="s">
        <v>21</v>
      </c>
    </row>
    <row r="480" spans="1:6">
      <c r="A480" s="42">
        <v>45188.508657407408</v>
      </c>
      <c r="B480" s="69">
        <v>45188.508657407408</v>
      </c>
      <c r="C480" s="70">
        <v>58</v>
      </c>
      <c r="D480" s="71">
        <v>117.25</v>
      </c>
      <c r="E480" s="72">
        <v>6800.5</v>
      </c>
      <c r="F480" s="70" t="s">
        <v>21</v>
      </c>
    </row>
    <row r="481" spans="1:6">
      <c r="A481" s="42">
        <v>45188.509756944448</v>
      </c>
      <c r="B481" s="69">
        <v>45188.509756944448</v>
      </c>
      <c r="C481" s="70">
        <v>67</v>
      </c>
      <c r="D481" s="71">
        <v>117.25</v>
      </c>
      <c r="E481" s="72">
        <v>7855.75</v>
      </c>
      <c r="F481" s="70" t="s">
        <v>21</v>
      </c>
    </row>
    <row r="482" spans="1:6">
      <c r="A482" s="42">
        <v>45188.509756944448</v>
      </c>
      <c r="B482" s="69">
        <v>45188.509756944448</v>
      </c>
      <c r="C482" s="70">
        <v>36</v>
      </c>
      <c r="D482" s="71">
        <v>117.25</v>
      </c>
      <c r="E482" s="72">
        <v>4221</v>
      </c>
      <c r="F482" s="70" t="s">
        <v>21</v>
      </c>
    </row>
    <row r="483" spans="1:6">
      <c r="A483" s="42">
        <v>45188.514247685183</v>
      </c>
      <c r="B483" s="69">
        <v>45188.514247685183</v>
      </c>
      <c r="C483" s="70">
        <v>101</v>
      </c>
      <c r="D483" s="71">
        <v>117.25</v>
      </c>
      <c r="E483" s="72">
        <v>11842.25</v>
      </c>
      <c r="F483" s="70" t="s">
        <v>21</v>
      </c>
    </row>
    <row r="484" spans="1:6">
      <c r="A484" s="42">
        <v>45188.514247685183</v>
      </c>
      <c r="B484" s="69">
        <v>45188.514247685183</v>
      </c>
      <c r="C484" s="70">
        <v>107</v>
      </c>
      <c r="D484" s="71">
        <v>117.25</v>
      </c>
      <c r="E484" s="72">
        <v>12545.75</v>
      </c>
      <c r="F484" s="70" t="s">
        <v>21</v>
      </c>
    </row>
    <row r="485" spans="1:6">
      <c r="A485" s="42">
        <v>45188.514247685183</v>
      </c>
      <c r="B485" s="69">
        <v>45188.514247685183</v>
      </c>
      <c r="C485" s="70">
        <v>103</v>
      </c>
      <c r="D485" s="71">
        <v>117.25</v>
      </c>
      <c r="E485" s="72">
        <v>12076.75</v>
      </c>
      <c r="F485" s="70" t="s">
        <v>21</v>
      </c>
    </row>
    <row r="486" spans="1:6">
      <c r="A486" s="42">
        <v>45188.517523148148</v>
      </c>
      <c r="B486" s="69">
        <v>45188.517523148148</v>
      </c>
      <c r="C486" s="70">
        <v>100</v>
      </c>
      <c r="D486" s="71">
        <v>117.25</v>
      </c>
      <c r="E486" s="72">
        <v>11725</v>
      </c>
      <c r="F486" s="70" t="s">
        <v>21</v>
      </c>
    </row>
    <row r="487" spans="1:6">
      <c r="A487" s="42">
        <v>45188.517523148148</v>
      </c>
      <c r="B487" s="69">
        <v>45188.517523148148</v>
      </c>
      <c r="C487" s="70">
        <v>107</v>
      </c>
      <c r="D487" s="71">
        <v>117.25</v>
      </c>
      <c r="E487" s="72">
        <v>12545.75</v>
      </c>
      <c r="F487" s="70" t="s">
        <v>21</v>
      </c>
    </row>
    <row r="488" spans="1:6">
      <c r="A488" s="42">
        <v>45188.517523148148</v>
      </c>
      <c r="B488" s="69">
        <v>45188.517523148148</v>
      </c>
      <c r="C488" s="70">
        <v>9</v>
      </c>
      <c r="D488" s="71">
        <v>117.25</v>
      </c>
      <c r="E488" s="72">
        <v>1055.25</v>
      </c>
      <c r="F488" s="70" t="s">
        <v>21</v>
      </c>
    </row>
    <row r="489" spans="1:6">
      <c r="A489" s="42">
        <v>45188.520092592589</v>
      </c>
      <c r="B489" s="69">
        <v>45188.520092592589</v>
      </c>
      <c r="C489" s="70">
        <v>113</v>
      </c>
      <c r="D489" s="71">
        <v>117.2</v>
      </c>
      <c r="E489" s="72">
        <v>13243.6</v>
      </c>
      <c r="F489" s="70" t="s">
        <v>21</v>
      </c>
    </row>
    <row r="490" spans="1:6">
      <c r="A490" s="42">
        <v>45188.520844907405</v>
      </c>
      <c r="B490" s="69">
        <v>45188.520844907405</v>
      </c>
      <c r="C490" s="70">
        <v>100</v>
      </c>
      <c r="D490" s="71">
        <v>117.2</v>
      </c>
      <c r="E490" s="72">
        <v>11720</v>
      </c>
      <c r="F490" s="70" t="s">
        <v>21</v>
      </c>
    </row>
    <row r="491" spans="1:6">
      <c r="A491" s="42">
        <v>45188.524641203701</v>
      </c>
      <c r="B491" s="69">
        <v>45188.524641203701</v>
      </c>
      <c r="C491" s="70">
        <v>99</v>
      </c>
      <c r="D491" s="71">
        <v>117.25</v>
      </c>
      <c r="E491" s="72">
        <v>11607.75</v>
      </c>
      <c r="F491" s="70" t="s">
        <v>21</v>
      </c>
    </row>
    <row r="492" spans="1:6">
      <c r="A492" s="42">
        <v>45188.524641203701</v>
      </c>
      <c r="B492" s="69">
        <v>45188.524641203701</v>
      </c>
      <c r="C492" s="70">
        <v>34</v>
      </c>
      <c r="D492" s="71">
        <v>117.25</v>
      </c>
      <c r="E492" s="72">
        <v>3986.5</v>
      </c>
      <c r="F492" s="70" t="s">
        <v>21</v>
      </c>
    </row>
    <row r="493" spans="1:6">
      <c r="A493" s="42">
        <v>45188.524641203701</v>
      </c>
      <c r="B493" s="69">
        <v>45188.524641203701</v>
      </c>
      <c r="C493" s="70">
        <v>29</v>
      </c>
      <c r="D493" s="71">
        <v>117.25</v>
      </c>
      <c r="E493" s="72">
        <v>3400.25</v>
      </c>
      <c r="F493" s="70" t="s">
        <v>21</v>
      </c>
    </row>
    <row r="494" spans="1:6">
      <c r="A494" s="42">
        <v>45188.524641203701</v>
      </c>
      <c r="B494" s="69">
        <v>45188.524641203701</v>
      </c>
      <c r="C494" s="70">
        <v>36</v>
      </c>
      <c r="D494" s="71">
        <v>117.25</v>
      </c>
      <c r="E494" s="72">
        <v>4221</v>
      </c>
      <c r="F494" s="70" t="s">
        <v>21</v>
      </c>
    </row>
    <row r="495" spans="1:6">
      <c r="A495" s="42">
        <v>45188.527638888889</v>
      </c>
      <c r="B495" s="69">
        <v>45188.527638888889</v>
      </c>
      <c r="C495" s="70">
        <v>107</v>
      </c>
      <c r="D495" s="71">
        <v>117.2</v>
      </c>
      <c r="E495" s="72">
        <v>12540.4</v>
      </c>
      <c r="F495" s="70" t="s">
        <v>21</v>
      </c>
    </row>
    <row r="496" spans="1:6">
      <c r="A496" s="42">
        <v>45188.527638888889</v>
      </c>
      <c r="B496" s="69">
        <v>45188.527638888889</v>
      </c>
      <c r="C496" s="70">
        <v>22</v>
      </c>
      <c r="D496" s="71">
        <v>117.2</v>
      </c>
      <c r="E496" s="72">
        <v>2578.4</v>
      </c>
      <c r="F496" s="70" t="s">
        <v>21</v>
      </c>
    </row>
    <row r="497" spans="1:6">
      <c r="A497" s="42">
        <v>45188.527638888889</v>
      </c>
      <c r="B497" s="69">
        <v>45188.527638888889</v>
      </c>
      <c r="C497" s="70">
        <v>1</v>
      </c>
      <c r="D497" s="71">
        <v>117.2</v>
      </c>
      <c r="E497" s="72">
        <v>117.2</v>
      </c>
      <c r="F497" s="70" t="s">
        <v>21</v>
      </c>
    </row>
    <row r="498" spans="1:6">
      <c r="A498" s="42">
        <v>45188.527638888889</v>
      </c>
      <c r="B498" s="69">
        <v>45188.527638888889</v>
      </c>
      <c r="C498" s="70">
        <v>84</v>
      </c>
      <c r="D498" s="71">
        <v>117.2</v>
      </c>
      <c r="E498" s="72">
        <v>9844.8000000000011</v>
      </c>
      <c r="F498" s="70" t="s">
        <v>21</v>
      </c>
    </row>
    <row r="499" spans="1:6">
      <c r="A499" s="42">
        <v>45188.532071759262</v>
      </c>
      <c r="B499" s="69">
        <v>45188.532071759262</v>
      </c>
      <c r="C499" s="70">
        <v>150</v>
      </c>
      <c r="D499" s="71">
        <v>117.15</v>
      </c>
      <c r="E499" s="72">
        <v>17572.5</v>
      </c>
      <c r="F499" s="70" t="s">
        <v>21</v>
      </c>
    </row>
    <row r="500" spans="1:6">
      <c r="A500" s="42">
        <v>45188.532071759262</v>
      </c>
      <c r="B500" s="69">
        <v>45188.532071759262</v>
      </c>
      <c r="C500" s="70">
        <v>20</v>
      </c>
      <c r="D500" s="71">
        <v>117.15</v>
      </c>
      <c r="E500" s="72">
        <v>2343</v>
      </c>
      <c r="F500" s="70" t="s">
        <v>21</v>
      </c>
    </row>
    <row r="501" spans="1:6">
      <c r="A501" s="42">
        <v>45188.532071759262</v>
      </c>
      <c r="B501" s="69">
        <v>45188.532071759262</v>
      </c>
      <c r="C501" s="70">
        <v>45</v>
      </c>
      <c r="D501" s="71">
        <v>117.15</v>
      </c>
      <c r="E501" s="72">
        <v>5271.75</v>
      </c>
      <c r="F501" s="70" t="s">
        <v>21</v>
      </c>
    </row>
    <row r="502" spans="1:6">
      <c r="A502" s="42">
        <v>45188.532569444447</v>
      </c>
      <c r="B502" s="69">
        <v>45188.532569444447</v>
      </c>
      <c r="C502" s="70">
        <v>109</v>
      </c>
      <c r="D502" s="71">
        <v>117.1</v>
      </c>
      <c r="E502" s="72">
        <v>12763.9</v>
      </c>
      <c r="F502" s="70" t="s">
        <v>21</v>
      </c>
    </row>
    <row r="503" spans="1:6">
      <c r="A503" s="42">
        <v>45188.534444444442</v>
      </c>
      <c r="B503" s="69">
        <v>45188.534444444442</v>
      </c>
      <c r="C503" s="70">
        <v>101</v>
      </c>
      <c r="D503" s="71">
        <v>117</v>
      </c>
      <c r="E503" s="72">
        <v>11817</v>
      </c>
      <c r="F503" s="70" t="s">
        <v>21</v>
      </c>
    </row>
    <row r="504" spans="1:6">
      <c r="A504" s="42">
        <v>45188.538344907407</v>
      </c>
      <c r="B504" s="69">
        <v>45188.538344907407</v>
      </c>
      <c r="C504" s="70">
        <v>198</v>
      </c>
      <c r="D504" s="71">
        <v>117.05</v>
      </c>
      <c r="E504" s="72">
        <v>23175.899999999998</v>
      </c>
      <c r="F504" s="70" t="s">
        <v>21</v>
      </c>
    </row>
    <row r="505" spans="1:6">
      <c r="A505" s="42">
        <v>45188.539733796293</v>
      </c>
      <c r="B505" s="69">
        <v>45188.539733796293</v>
      </c>
      <c r="C505" s="70">
        <v>107</v>
      </c>
      <c r="D505" s="71">
        <v>117</v>
      </c>
      <c r="E505" s="72">
        <v>12519</v>
      </c>
      <c r="F505" s="70" t="s">
        <v>21</v>
      </c>
    </row>
    <row r="506" spans="1:6">
      <c r="A506" s="42">
        <v>45188.548067129632</v>
      </c>
      <c r="B506" s="69">
        <v>45188.548067129632</v>
      </c>
      <c r="C506" s="70">
        <v>110</v>
      </c>
      <c r="D506" s="71">
        <v>117.05</v>
      </c>
      <c r="E506" s="72">
        <v>12875.5</v>
      </c>
      <c r="F506" s="70" t="s">
        <v>21</v>
      </c>
    </row>
    <row r="507" spans="1:6">
      <c r="A507" s="42">
        <v>45188.548067129632</v>
      </c>
      <c r="B507" s="69">
        <v>45188.548067129632</v>
      </c>
      <c r="C507" s="70">
        <v>8</v>
      </c>
      <c r="D507" s="71">
        <v>117.05</v>
      </c>
      <c r="E507" s="72">
        <v>936.4</v>
      </c>
      <c r="F507" s="70" t="s">
        <v>21</v>
      </c>
    </row>
    <row r="508" spans="1:6">
      <c r="A508" s="42">
        <v>45188.548217592594</v>
      </c>
      <c r="B508" s="69">
        <v>45188.548217592594</v>
      </c>
      <c r="C508" s="70">
        <v>106</v>
      </c>
      <c r="D508" s="71">
        <v>117</v>
      </c>
      <c r="E508" s="72">
        <v>12402</v>
      </c>
      <c r="F508" s="70" t="s">
        <v>21</v>
      </c>
    </row>
    <row r="509" spans="1:6">
      <c r="A509" s="42">
        <v>45188.548217592594</v>
      </c>
      <c r="B509" s="69">
        <v>45188.548217592594</v>
      </c>
      <c r="C509" s="70">
        <v>311</v>
      </c>
      <c r="D509" s="71">
        <v>117</v>
      </c>
      <c r="E509" s="72">
        <v>36387</v>
      </c>
      <c r="F509" s="70" t="s">
        <v>21</v>
      </c>
    </row>
    <row r="510" spans="1:6">
      <c r="A510" s="42">
        <v>45188.552210648151</v>
      </c>
      <c r="B510" s="69">
        <v>45188.552210648151</v>
      </c>
      <c r="C510" s="70">
        <v>220</v>
      </c>
      <c r="D510" s="71">
        <v>116.85</v>
      </c>
      <c r="E510" s="72">
        <v>25707</v>
      </c>
      <c r="F510" s="70" t="s">
        <v>21</v>
      </c>
    </row>
    <row r="511" spans="1:6">
      <c r="A511" s="42">
        <v>45188.554930555554</v>
      </c>
      <c r="B511" s="69">
        <v>45188.554930555554</v>
      </c>
      <c r="C511" s="70">
        <v>105</v>
      </c>
      <c r="D511" s="71">
        <v>116.8</v>
      </c>
      <c r="E511" s="72">
        <v>12264</v>
      </c>
      <c r="F511" s="70" t="s">
        <v>21</v>
      </c>
    </row>
    <row r="512" spans="1:6">
      <c r="A512" s="42">
        <v>45188.558379629627</v>
      </c>
      <c r="B512" s="69">
        <v>45188.558379629627</v>
      </c>
      <c r="C512" s="70">
        <v>157</v>
      </c>
      <c r="D512" s="71">
        <v>116.9</v>
      </c>
      <c r="E512" s="72">
        <v>18353.3</v>
      </c>
      <c r="F512" s="70" t="s">
        <v>21</v>
      </c>
    </row>
    <row r="513" spans="1:6">
      <c r="A513" s="42">
        <v>45188.558379629627</v>
      </c>
      <c r="B513" s="69">
        <v>45188.558379629627</v>
      </c>
      <c r="C513" s="70">
        <v>42</v>
      </c>
      <c r="D513" s="71">
        <v>116.9</v>
      </c>
      <c r="E513" s="72">
        <v>4909.8</v>
      </c>
      <c r="F513" s="70" t="s">
        <v>21</v>
      </c>
    </row>
    <row r="514" spans="1:6">
      <c r="A514" s="42">
        <v>45188.558379629627</v>
      </c>
      <c r="B514" s="69">
        <v>45188.558379629627</v>
      </c>
      <c r="C514" s="70">
        <v>20</v>
      </c>
      <c r="D514" s="71">
        <v>116.9</v>
      </c>
      <c r="E514" s="72">
        <v>2338</v>
      </c>
      <c r="F514" s="70" t="s">
        <v>21</v>
      </c>
    </row>
    <row r="515" spans="1:6">
      <c r="A515" s="42">
        <v>45188.562754629631</v>
      </c>
      <c r="B515" s="69">
        <v>45188.562754629631</v>
      </c>
      <c r="C515" s="70">
        <v>67</v>
      </c>
      <c r="D515" s="71">
        <v>116.9</v>
      </c>
      <c r="E515" s="72">
        <v>7832.3</v>
      </c>
      <c r="F515" s="70" t="s">
        <v>21</v>
      </c>
    </row>
    <row r="516" spans="1:6">
      <c r="A516" s="42">
        <v>45188.562754629631</v>
      </c>
      <c r="B516" s="69">
        <v>45188.562754629631</v>
      </c>
      <c r="C516" s="70">
        <v>240</v>
      </c>
      <c r="D516" s="71">
        <v>116.9</v>
      </c>
      <c r="E516" s="72">
        <v>28056</v>
      </c>
      <c r="F516" s="70" t="s">
        <v>21</v>
      </c>
    </row>
    <row r="517" spans="1:6">
      <c r="A517" s="42">
        <v>45188.567152777781</v>
      </c>
      <c r="B517" s="69">
        <v>45188.567152777781</v>
      </c>
      <c r="C517" s="70">
        <v>106</v>
      </c>
      <c r="D517" s="71">
        <v>116.95</v>
      </c>
      <c r="E517" s="72">
        <v>12396.7</v>
      </c>
      <c r="F517" s="70" t="s">
        <v>21</v>
      </c>
    </row>
    <row r="518" spans="1:6">
      <c r="A518" s="42">
        <v>45188.567152777781</v>
      </c>
      <c r="B518" s="69">
        <v>45188.567152777781</v>
      </c>
      <c r="C518" s="70">
        <v>111</v>
      </c>
      <c r="D518" s="71">
        <v>116.95</v>
      </c>
      <c r="E518" s="72">
        <v>12981.45</v>
      </c>
      <c r="F518" s="70" t="s">
        <v>21</v>
      </c>
    </row>
    <row r="519" spans="1:6">
      <c r="A519" s="42">
        <v>45188.569780092592</v>
      </c>
      <c r="B519" s="69">
        <v>45188.569780092592</v>
      </c>
      <c r="C519" s="70">
        <v>101</v>
      </c>
      <c r="D519" s="71">
        <v>116.95</v>
      </c>
      <c r="E519" s="72">
        <v>11811.95</v>
      </c>
      <c r="F519" s="70" t="s">
        <v>21</v>
      </c>
    </row>
    <row r="520" spans="1:6">
      <c r="A520" s="42">
        <v>45188.569780092592</v>
      </c>
      <c r="B520" s="69">
        <v>45188.569780092592</v>
      </c>
      <c r="C520" s="70">
        <v>117</v>
      </c>
      <c r="D520" s="71">
        <v>116.95</v>
      </c>
      <c r="E520" s="72">
        <v>13683.15</v>
      </c>
      <c r="F520" s="70" t="s">
        <v>21</v>
      </c>
    </row>
    <row r="521" spans="1:6">
      <c r="A521" s="42">
        <v>45188.572013888886</v>
      </c>
      <c r="B521" s="69">
        <v>45188.572013888886</v>
      </c>
      <c r="C521" s="70">
        <v>88</v>
      </c>
      <c r="D521" s="71">
        <v>116.95</v>
      </c>
      <c r="E521" s="72">
        <v>10291.6</v>
      </c>
      <c r="F521" s="70" t="s">
        <v>21</v>
      </c>
    </row>
    <row r="522" spans="1:6">
      <c r="A522" s="42">
        <v>45188.572013888886</v>
      </c>
      <c r="B522" s="69">
        <v>45188.572013888886</v>
      </c>
      <c r="C522" s="70">
        <v>31</v>
      </c>
      <c r="D522" s="71">
        <v>116.95</v>
      </c>
      <c r="E522" s="72">
        <v>3625.4500000000003</v>
      </c>
      <c r="F522" s="70" t="s">
        <v>21</v>
      </c>
    </row>
    <row r="523" spans="1:6">
      <c r="A523" s="42">
        <v>45188.573460648149</v>
      </c>
      <c r="B523" s="69">
        <v>45188.573460648149</v>
      </c>
      <c r="C523" s="70">
        <v>83</v>
      </c>
      <c r="D523" s="71">
        <v>116.95</v>
      </c>
      <c r="E523" s="72">
        <v>9706.85</v>
      </c>
      <c r="F523" s="70" t="s">
        <v>21</v>
      </c>
    </row>
    <row r="524" spans="1:6">
      <c r="A524" s="42">
        <v>45188.573460648149</v>
      </c>
      <c r="B524" s="69">
        <v>45188.573460648149</v>
      </c>
      <c r="C524" s="70">
        <v>16</v>
      </c>
      <c r="D524" s="71">
        <v>116.95</v>
      </c>
      <c r="E524" s="72">
        <v>1871.2</v>
      </c>
      <c r="F524" s="70" t="s">
        <v>21</v>
      </c>
    </row>
    <row r="525" spans="1:6">
      <c r="A525" s="42">
        <v>45188.574803240743</v>
      </c>
      <c r="B525" s="69">
        <v>45188.574803240743</v>
      </c>
      <c r="C525" s="70">
        <v>55</v>
      </c>
      <c r="D525" s="71">
        <v>117.15</v>
      </c>
      <c r="E525" s="72">
        <v>6443.25</v>
      </c>
      <c r="F525" s="70" t="s">
        <v>21</v>
      </c>
    </row>
    <row r="526" spans="1:6">
      <c r="A526" s="42">
        <v>45188.574803240743</v>
      </c>
      <c r="B526" s="69">
        <v>45188.574803240743</v>
      </c>
      <c r="C526" s="70">
        <v>46</v>
      </c>
      <c r="D526" s="71">
        <v>117.15</v>
      </c>
      <c r="E526" s="72">
        <v>5388.9000000000005</v>
      </c>
      <c r="F526" s="70" t="s">
        <v>21</v>
      </c>
    </row>
    <row r="527" spans="1:6">
      <c r="A527" s="42">
        <v>45188.578333333331</v>
      </c>
      <c r="B527" s="69">
        <v>45188.578333333331</v>
      </c>
      <c r="C527" s="70">
        <v>70</v>
      </c>
      <c r="D527" s="71">
        <v>117.2</v>
      </c>
      <c r="E527" s="72">
        <v>8204</v>
      </c>
      <c r="F527" s="70" t="s">
        <v>21</v>
      </c>
    </row>
    <row r="528" spans="1:6">
      <c r="A528" s="42">
        <v>45188.578344907408</v>
      </c>
      <c r="B528" s="69">
        <v>45188.578344907408</v>
      </c>
      <c r="C528" s="70">
        <v>131</v>
      </c>
      <c r="D528" s="71">
        <v>117.2</v>
      </c>
      <c r="E528" s="72">
        <v>15353.2</v>
      </c>
      <c r="F528" s="70" t="s">
        <v>21</v>
      </c>
    </row>
    <row r="529" spans="1:6">
      <c r="A529" s="42">
        <v>45188.58017361111</v>
      </c>
      <c r="B529" s="69">
        <v>45188.58017361111</v>
      </c>
      <c r="C529" s="70">
        <v>104</v>
      </c>
      <c r="D529" s="71">
        <v>117.2</v>
      </c>
      <c r="E529" s="72">
        <v>12188.800000000001</v>
      </c>
      <c r="F529" s="70" t="s">
        <v>21</v>
      </c>
    </row>
    <row r="530" spans="1:6">
      <c r="A530" s="42">
        <v>45188.582303240742</v>
      </c>
      <c r="B530" s="69">
        <v>45188.582303240742</v>
      </c>
      <c r="C530" s="70">
        <v>109</v>
      </c>
      <c r="D530" s="71">
        <v>117.15</v>
      </c>
      <c r="E530" s="72">
        <v>12769.35</v>
      </c>
      <c r="F530" s="70" t="s">
        <v>21</v>
      </c>
    </row>
    <row r="531" spans="1:6">
      <c r="A531" s="42">
        <v>45188.587141203701</v>
      </c>
      <c r="B531" s="69">
        <v>45188.587141203701</v>
      </c>
      <c r="C531" s="70">
        <v>231</v>
      </c>
      <c r="D531" s="71">
        <v>117.05</v>
      </c>
      <c r="E531" s="72">
        <v>27038.55</v>
      </c>
      <c r="F531" s="70" t="s">
        <v>21</v>
      </c>
    </row>
    <row r="532" spans="1:6">
      <c r="A532" s="42">
        <v>45188.587141203701</v>
      </c>
      <c r="B532" s="69">
        <v>45188.587141203701</v>
      </c>
      <c r="C532" s="70">
        <v>120</v>
      </c>
      <c r="D532" s="71">
        <v>117.05</v>
      </c>
      <c r="E532" s="72">
        <v>14046</v>
      </c>
      <c r="F532" s="70" t="s">
        <v>21</v>
      </c>
    </row>
    <row r="533" spans="1:6">
      <c r="A533" s="42">
        <v>45188.589062500003</v>
      </c>
      <c r="B533" s="69">
        <v>45188.589062500003</v>
      </c>
      <c r="C533" s="70">
        <v>119</v>
      </c>
      <c r="D533" s="71">
        <v>117.05</v>
      </c>
      <c r="E533" s="72">
        <v>13928.949999999999</v>
      </c>
      <c r="F533" s="70" t="s">
        <v>21</v>
      </c>
    </row>
    <row r="534" spans="1:6">
      <c r="A534" s="42">
        <v>45188.589965277781</v>
      </c>
      <c r="B534" s="69">
        <v>45188.589965277781</v>
      </c>
      <c r="C534" s="70">
        <v>46</v>
      </c>
      <c r="D534" s="71">
        <v>117.05</v>
      </c>
      <c r="E534" s="72">
        <v>5384.3</v>
      </c>
      <c r="F534" s="70" t="s">
        <v>21</v>
      </c>
    </row>
    <row r="535" spans="1:6">
      <c r="A535" s="42">
        <v>45188.58997685185</v>
      </c>
      <c r="B535" s="69">
        <v>45188.58997685185</v>
      </c>
      <c r="C535" s="70">
        <v>65</v>
      </c>
      <c r="D535" s="71">
        <v>117.05</v>
      </c>
      <c r="E535" s="72">
        <v>7608.25</v>
      </c>
      <c r="F535" s="70" t="s">
        <v>21</v>
      </c>
    </row>
    <row r="536" spans="1:6">
      <c r="A536" s="42">
        <v>45188.59511574074</v>
      </c>
      <c r="B536" s="69">
        <v>45188.59511574074</v>
      </c>
      <c r="C536" s="70">
        <v>101</v>
      </c>
      <c r="D536" s="71">
        <v>116.95</v>
      </c>
      <c r="E536" s="72">
        <v>11811.95</v>
      </c>
      <c r="F536" s="70" t="s">
        <v>21</v>
      </c>
    </row>
    <row r="537" spans="1:6">
      <c r="A537" s="42">
        <v>45188.59511574074</v>
      </c>
      <c r="B537" s="69">
        <v>45188.59511574074</v>
      </c>
      <c r="C537" s="70">
        <v>103</v>
      </c>
      <c r="D537" s="71">
        <v>116.95</v>
      </c>
      <c r="E537" s="72">
        <v>12045.85</v>
      </c>
      <c r="F537" s="70" t="s">
        <v>21</v>
      </c>
    </row>
    <row r="538" spans="1:6">
      <c r="A538" s="42">
        <v>45188.59511574074</v>
      </c>
      <c r="B538" s="69">
        <v>45188.59511574074</v>
      </c>
      <c r="C538" s="70">
        <v>99</v>
      </c>
      <c r="D538" s="71">
        <v>116.95</v>
      </c>
      <c r="E538" s="72">
        <v>11578.050000000001</v>
      </c>
      <c r="F538" s="70" t="s">
        <v>21</v>
      </c>
    </row>
    <row r="539" spans="1:6">
      <c r="A539" s="42">
        <v>45188.59511574074</v>
      </c>
      <c r="B539" s="69">
        <v>45188.59511574074</v>
      </c>
      <c r="C539" s="70">
        <v>3</v>
      </c>
      <c r="D539" s="71">
        <v>116.95</v>
      </c>
      <c r="E539" s="72">
        <v>350.85</v>
      </c>
      <c r="F539" s="70" t="s">
        <v>21</v>
      </c>
    </row>
    <row r="540" spans="1:6">
      <c r="A540" s="42">
        <v>45188.596712962964</v>
      </c>
      <c r="B540" s="69">
        <v>45188.596712962964</v>
      </c>
      <c r="C540" s="70">
        <v>98</v>
      </c>
      <c r="D540" s="71">
        <v>116.9</v>
      </c>
      <c r="E540" s="72">
        <v>11456.2</v>
      </c>
      <c r="F540" s="70" t="s">
        <v>21</v>
      </c>
    </row>
    <row r="541" spans="1:6">
      <c r="A541" s="42">
        <v>45188.597870370373</v>
      </c>
      <c r="B541" s="69">
        <v>45188.597870370373</v>
      </c>
      <c r="C541" s="70">
        <v>107</v>
      </c>
      <c r="D541" s="71">
        <v>116.85</v>
      </c>
      <c r="E541" s="72">
        <v>12502.949999999999</v>
      </c>
      <c r="F541" s="70" t="s">
        <v>21</v>
      </c>
    </row>
    <row r="542" spans="1:6">
      <c r="A542" s="42">
        <v>45188.603680555556</v>
      </c>
      <c r="B542" s="69">
        <v>45188.603680555556</v>
      </c>
      <c r="C542" s="70">
        <v>425</v>
      </c>
      <c r="D542" s="71">
        <v>116.95</v>
      </c>
      <c r="E542" s="72">
        <v>49703.75</v>
      </c>
      <c r="F542" s="70" t="s">
        <v>21</v>
      </c>
    </row>
    <row r="543" spans="1:6">
      <c r="A543" s="42">
        <v>45188.604895833334</v>
      </c>
      <c r="B543" s="69">
        <v>45188.604895833334</v>
      </c>
      <c r="C543" s="70">
        <v>181</v>
      </c>
      <c r="D543" s="71">
        <v>116.9</v>
      </c>
      <c r="E543" s="72">
        <v>21158.9</v>
      </c>
      <c r="F543" s="70" t="s">
        <v>21</v>
      </c>
    </row>
    <row r="544" spans="1:6">
      <c r="A544" s="42">
        <v>45188.60560185185</v>
      </c>
      <c r="B544" s="69">
        <v>45188.60560185185</v>
      </c>
      <c r="C544" s="70">
        <v>136</v>
      </c>
      <c r="D544" s="71">
        <v>116.85</v>
      </c>
      <c r="E544" s="72">
        <v>15891.599999999999</v>
      </c>
      <c r="F544" s="70" t="s">
        <v>21</v>
      </c>
    </row>
    <row r="545" spans="1:6">
      <c r="A545" s="42">
        <v>45188.606273148151</v>
      </c>
      <c r="B545" s="69">
        <v>45188.606273148151</v>
      </c>
      <c r="C545" s="70">
        <v>155</v>
      </c>
      <c r="D545" s="71">
        <v>116.85</v>
      </c>
      <c r="E545" s="72">
        <v>18111.75</v>
      </c>
      <c r="F545" s="70" t="s">
        <v>21</v>
      </c>
    </row>
    <row r="546" spans="1:6">
      <c r="A546" s="42">
        <v>45188.606273148151</v>
      </c>
      <c r="B546" s="69">
        <v>45188.606273148151</v>
      </c>
      <c r="C546" s="70">
        <v>77</v>
      </c>
      <c r="D546" s="71">
        <v>116.85</v>
      </c>
      <c r="E546" s="72">
        <v>8997.4499999999989</v>
      </c>
      <c r="F546" s="70" t="s">
        <v>21</v>
      </c>
    </row>
    <row r="547" spans="1:6">
      <c r="A547" s="42">
        <v>45188.606273148151</v>
      </c>
      <c r="B547" s="69">
        <v>45188.606273148151</v>
      </c>
      <c r="C547" s="70">
        <v>18</v>
      </c>
      <c r="D547" s="71">
        <v>116.85</v>
      </c>
      <c r="E547" s="72">
        <v>2103.2999999999997</v>
      </c>
      <c r="F547" s="70" t="s">
        <v>21</v>
      </c>
    </row>
    <row r="548" spans="1:6">
      <c r="A548" s="42">
        <v>45188.607951388891</v>
      </c>
      <c r="B548" s="69">
        <v>45188.607951388891</v>
      </c>
      <c r="C548" s="70">
        <v>61</v>
      </c>
      <c r="D548" s="71">
        <v>116.8</v>
      </c>
      <c r="E548" s="72">
        <v>7124.8</v>
      </c>
      <c r="F548" s="70" t="s">
        <v>21</v>
      </c>
    </row>
    <row r="549" spans="1:6">
      <c r="A549" s="42">
        <v>45188.607951388891</v>
      </c>
      <c r="B549" s="69">
        <v>45188.607951388891</v>
      </c>
      <c r="C549" s="70">
        <v>149</v>
      </c>
      <c r="D549" s="71">
        <v>116.8</v>
      </c>
      <c r="E549" s="72">
        <v>17403.2</v>
      </c>
      <c r="F549" s="70" t="s">
        <v>21</v>
      </c>
    </row>
    <row r="550" spans="1:6">
      <c r="A550" s="42">
        <v>45188.607951388891</v>
      </c>
      <c r="B550" s="69">
        <v>45188.607951388891</v>
      </c>
      <c r="C550" s="70">
        <v>54</v>
      </c>
      <c r="D550" s="71">
        <v>116.8</v>
      </c>
      <c r="E550" s="72">
        <v>6307.2</v>
      </c>
      <c r="F550" s="70" t="s">
        <v>21</v>
      </c>
    </row>
    <row r="551" spans="1:6">
      <c r="A551" s="42">
        <v>45188.610381944447</v>
      </c>
      <c r="B551" s="69">
        <v>45188.610381944447</v>
      </c>
      <c r="C551" s="70">
        <v>46</v>
      </c>
      <c r="D551" s="71">
        <v>116.85</v>
      </c>
      <c r="E551" s="72">
        <v>5375.0999999999995</v>
      </c>
      <c r="F551" s="70" t="s">
        <v>21</v>
      </c>
    </row>
    <row r="552" spans="1:6">
      <c r="A552" s="42">
        <v>45188.610381944447</v>
      </c>
      <c r="B552" s="69">
        <v>45188.610381944447</v>
      </c>
      <c r="C552" s="70">
        <v>228</v>
      </c>
      <c r="D552" s="71">
        <v>116.85</v>
      </c>
      <c r="E552" s="72">
        <v>26641.8</v>
      </c>
      <c r="F552" s="70" t="s">
        <v>21</v>
      </c>
    </row>
    <row r="553" spans="1:6">
      <c r="A553" s="42">
        <v>45188.611655092594</v>
      </c>
      <c r="B553" s="69">
        <v>45188.611655092594</v>
      </c>
      <c r="C553" s="70">
        <v>90</v>
      </c>
      <c r="D553" s="71">
        <v>116.8</v>
      </c>
      <c r="E553" s="72">
        <v>10512</v>
      </c>
      <c r="F553" s="70" t="s">
        <v>21</v>
      </c>
    </row>
    <row r="554" spans="1:6">
      <c r="A554" s="42">
        <v>45188.614328703705</v>
      </c>
      <c r="B554" s="69">
        <v>45188.614328703705</v>
      </c>
      <c r="C554" s="70">
        <v>154</v>
      </c>
      <c r="D554" s="71">
        <v>116.75</v>
      </c>
      <c r="E554" s="72">
        <v>17979.5</v>
      </c>
      <c r="F554" s="70" t="s">
        <v>21</v>
      </c>
    </row>
    <row r="555" spans="1:6">
      <c r="A555" s="42">
        <v>45188.614328703705</v>
      </c>
      <c r="B555" s="69">
        <v>45188.614328703705</v>
      </c>
      <c r="C555" s="70">
        <v>100</v>
      </c>
      <c r="D555" s="71">
        <v>116.75</v>
      </c>
      <c r="E555" s="72">
        <v>11675</v>
      </c>
      <c r="F555" s="70" t="s">
        <v>21</v>
      </c>
    </row>
    <row r="556" spans="1:6">
      <c r="A556" s="42">
        <v>45188.615798611114</v>
      </c>
      <c r="B556" s="69">
        <v>45188.615798611114</v>
      </c>
      <c r="C556" s="70">
        <v>112</v>
      </c>
      <c r="D556" s="71">
        <v>116.7</v>
      </c>
      <c r="E556" s="72">
        <v>13070.4</v>
      </c>
      <c r="F556" s="70" t="s">
        <v>21</v>
      </c>
    </row>
    <row r="557" spans="1:6">
      <c r="A557" s="42">
        <v>45188.616689814815</v>
      </c>
      <c r="B557" s="69">
        <v>45188.616689814815</v>
      </c>
      <c r="C557" s="70">
        <v>108</v>
      </c>
      <c r="D557" s="71">
        <v>116.65</v>
      </c>
      <c r="E557" s="72">
        <v>12598.2</v>
      </c>
      <c r="F557" s="70" t="s">
        <v>21</v>
      </c>
    </row>
    <row r="558" spans="1:6">
      <c r="A558" s="42">
        <v>45188.617812500001</v>
      </c>
      <c r="B558" s="69">
        <v>45188.617812500001</v>
      </c>
      <c r="C558" s="70">
        <v>113</v>
      </c>
      <c r="D558" s="71">
        <v>116.65</v>
      </c>
      <c r="E558" s="72">
        <v>13181.45</v>
      </c>
      <c r="F558" s="70" t="s">
        <v>21</v>
      </c>
    </row>
    <row r="559" spans="1:6">
      <c r="A559" s="42">
        <v>45188.618900462963</v>
      </c>
      <c r="B559" s="69">
        <v>45188.618900462963</v>
      </c>
      <c r="C559" s="70">
        <v>88</v>
      </c>
      <c r="D559" s="71">
        <v>116.6</v>
      </c>
      <c r="E559" s="72">
        <v>10260.799999999999</v>
      </c>
      <c r="F559" s="70" t="s">
        <v>21</v>
      </c>
    </row>
    <row r="560" spans="1:6">
      <c r="A560" s="42">
        <v>45188.618900462963</v>
      </c>
      <c r="B560" s="69">
        <v>45188.618900462963</v>
      </c>
      <c r="C560" s="70">
        <v>21</v>
      </c>
      <c r="D560" s="71">
        <v>116.6</v>
      </c>
      <c r="E560" s="72">
        <v>2448.6</v>
      </c>
      <c r="F560" s="70" t="s">
        <v>21</v>
      </c>
    </row>
    <row r="561" spans="1:6">
      <c r="A561" s="42">
        <v>45188.618900462963</v>
      </c>
      <c r="B561" s="69">
        <v>45188.618900462963</v>
      </c>
      <c r="C561" s="70">
        <v>216</v>
      </c>
      <c r="D561" s="71">
        <v>116.6</v>
      </c>
      <c r="E561" s="72">
        <v>25185.599999999999</v>
      </c>
      <c r="F561" s="70" t="s">
        <v>21</v>
      </c>
    </row>
    <row r="562" spans="1:6">
      <c r="A562" s="42">
        <v>45188.622094907405</v>
      </c>
      <c r="B562" s="69">
        <v>45188.622094907405</v>
      </c>
      <c r="C562" s="70">
        <v>220</v>
      </c>
      <c r="D562" s="71">
        <v>116.65</v>
      </c>
      <c r="E562" s="72">
        <v>25663</v>
      </c>
      <c r="F562" s="70" t="s">
        <v>21</v>
      </c>
    </row>
    <row r="563" spans="1:6">
      <c r="A563" s="42">
        <v>45188.622094907405</v>
      </c>
      <c r="B563" s="69">
        <v>45188.622094907405</v>
      </c>
      <c r="C563" s="70">
        <v>16</v>
      </c>
      <c r="D563" s="71">
        <v>116.65</v>
      </c>
      <c r="E563" s="72">
        <v>1866.4</v>
      </c>
      <c r="F563" s="70" t="s">
        <v>21</v>
      </c>
    </row>
    <row r="564" spans="1:6">
      <c r="A564" s="42">
        <v>45188.623078703706</v>
      </c>
      <c r="B564" s="69">
        <v>45188.623078703706</v>
      </c>
      <c r="C564" s="70">
        <v>79</v>
      </c>
      <c r="D564" s="71">
        <v>116.6</v>
      </c>
      <c r="E564" s="72">
        <v>9211.4</v>
      </c>
      <c r="F564" s="70" t="s">
        <v>21</v>
      </c>
    </row>
    <row r="565" spans="1:6">
      <c r="A565" s="42">
        <v>45188.6250462963</v>
      </c>
      <c r="B565" s="69">
        <v>45188.6250462963</v>
      </c>
      <c r="C565" s="70">
        <v>76</v>
      </c>
      <c r="D565" s="71">
        <v>116.65</v>
      </c>
      <c r="E565" s="72">
        <v>8865.4</v>
      </c>
      <c r="F565" s="70" t="s">
        <v>21</v>
      </c>
    </row>
    <row r="566" spans="1:6">
      <c r="A566" s="42">
        <v>45188.6250462963</v>
      </c>
      <c r="B566" s="69">
        <v>45188.6250462963</v>
      </c>
      <c r="C566" s="70">
        <v>50</v>
      </c>
      <c r="D566" s="71">
        <v>116.65</v>
      </c>
      <c r="E566" s="72">
        <v>5832.5</v>
      </c>
      <c r="F566" s="70" t="s">
        <v>21</v>
      </c>
    </row>
    <row r="567" spans="1:6">
      <c r="A567" s="42">
        <v>45188.6250462963</v>
      </c>
      <c r="B567" s="69">
        <v>45188.6250462963</v>
      </c>
      <c r="C567" s="70">
        <v>114</v>
      </c>
      <c r="D567" s="71">
        <v>116.65</v>
      </c>
      <c r="E567" s="72">
        <v>13298.1</v>
      </c>
      <c r="F567" s="70" t="s">
        <v>21</v>
      </c>
    </row>
    <row r="568" spans="1:6">
      <c r="A568" s="42">
        <v>45188.6250462963</v>
      </c>
      <c r="B568" s="69">
        <v>45188.6250462963</v>
      </c>
      <c r="C568" s="70">
        <v>17</v>
      </c>
      <c r="D568" s="71">
        <v>116.65</v>
      </c>
      <c r="E568" s="72">
        <v>1983.0500000000002</v>
      </c>
      <c r="F568" s="70" t="s">
        <v>21</v>
      </c>
    </row>
    <row r="569" spans="1:6">
      <c r="A569" s="42">
        <v>45188.6250462963</v>
      </c>
      <c r="B569" s="69">
        <v>45188.6250462963</v>
      </c>
      <c r="C569" s="70">
        <v>250</v>
      </c>
      <c r="D569" s="71">
        <v>116.65</v>
      </c>
      <c r="E569" s="72">
        <v>29162.5</v>
      </c>
      <c r="F569" s="70" t="s">
        <v>21</v>
      </c>
    </row>
    <row r="570" spans="1:6">
      <c r="A570" s="42">
        <v>45188.6250462963</v>
      </c>
      <c r="B570" s="69">
        <v>45188.6250462963</v>
      </c>
      <c r="C570" s="70">
        <v>119</v>
      </c>
      <c r="D570" s="71">
        <v>116.65</v>
      </c>
      <c r="E570" s="72">
        <v>13881.35</v>
      </c>
      <c r="F570" s="70" t="s">
        <v>21</v>
      </c>
    </row>
    <row r="571" spans="1:6">
      <c r="A571" s="42">
        <v>45188.6250462963</v>
      </c>
      <c r="B571" s="69">
        <v>45188.6250462963</v>
      </c>
      <c r="C571" s="70">
        <v>148</v>
      </c>
      <c r="D571" s="71">
        <v>116.65</v>
      </c>
      <c r="E571" s="72">
        <v>17264.2</v>
      </c>
      <c r="F571" s="70" t="s">
        <v>21</v>
      </c>
    </row>
    <row r="572" spans="1:6">
      <c r="A572" s="42">
        <v>45188.6250462963</v>
      </c>
      <c r="B572" s="69">
        <v>45188.6250462963</v>
      </c>
      <c r="C572" s="70">
        <v>102</v>
      </c>
      <c r="D572" s="71">
        <v>116.65</v>
      </c>
      <c r="E572" s="72">
        <v>11898.300000000001</v>
      </c>
      <c r="F572" s="70" t="s">
        <v>21</v>
      </c>
    </row>
    <row r="573" spans="1:6">
      <c r="A573" s="42">
        <v>45188.6250462963</v>
      </c>
      <c r="B573" s="69">
        <v>45188.6250462963</v>
      </c>
      <c r="C573" s="70">
        <v>250</v>
      </c>
      <c r="D573" s="71">
        <v>116.65</v>
      </c>
      <c r="E573" s="72">
        <v>29162.5</v>
      </c>
      <c r="F573" s="70" t="s">
        <v>21</v>
      </c>
    </row>
    <row r="574" spans="1:6">
      <c r="A574" s="42">
        <v>45188.625335648147</v>
      </c>
      <c r="B574" s="69">
        <v>45188.625335648147</v>
      </c>
      <c r="C574" s="70">
        <v>129</v>
      </c>
      <c r="D574" s="71">
        <v>116.6</v>
      </c>
      <c r="E574" s="72">
        <v>15041.4</v>
      </c>
      <c r="F574" s="70" t="s">
        <v>21</v>
      </c>
    </row>
    <row r="575" spans="1:6">
      <c r="A575" s="42">
        <v>45188.626203703701</v>
      </c>
      <c r="B575" s="69">
        <v>45188.626203703701</v>
      </c>
      <c r="C575" s="70">
        <v>106</v>
      </c>
      <c r="D575" s="71">
        <v>116.5</v>
      </c>
      <c r="E575" s="72">
        <v>12349</v>
      </c>
      <c r="F575" s="70" t="s">
        <v>21</v>
      </c>
    </row>
    <row r="576" spans="1:6">
      <c r="A576" s="42">
        <v>45188.627847222226</v>
      </c>
      <c r="B576" s="69">
        <v>45188.627847222226</v>
      </c>
      <c r="C576" s="70">
        <v>71</v>
      </c>
      <c r="D576" s="71">
        <v>116.45</v>
      </c>
      <c r="E576" s="72">
        <v>8267.9500000000007</v>
      </c>
      <c r="F576" s="70" t="s">
        <v>21</v>
      </c>
    </row>
    <row r="577" spans="1:6">
      <c r="A577" s="42">
        <v>45188.628055555557</v>
      </c>
      <c r="B577" s="69">
        <v>45188.628055555557</v>
      </c>
      <c r="C577" s="70">
        <v>42</v>
      </c>
      <c r="D577" s="71">
        <v>116.45</v>
      </c>
      <c r="E577" s="72">
        <v>4890.9000000000005</v>
      </c>
      <c r="F577" s="70" t="s">
        <v>21</v>
      </c>
    </row>
    <row r="578" spans="1:6">
      <c r="A578" s="42">
        <v>45188.631284722222</v>
      </c>
      <c r="B578" s="69">
        <v>45188.631284722222</v>
      </c>
      <c r="C578" s="70">
        <v>220</v>
      </c>
      <c r="D578" s="71">
        <v>116.55</v>
      </c>
      <c r="E578" s="72">
        <v>25641</v>
      </c>
      <c r="F578" s="70" t="s">
        <v>21</v>
      </c>
    </row>
    <row r="579" spans="1:6">
      <c r="A579" s="42">
        <v>45188.63212962963</v>
      </c>
      <c r="B579" s="69">
        <v>45188.63212962963</v>
      </c>
      <c r="C579" s="70">
        <v>119</v>
      </c>
      <c r="D579" s="71">
        <v>116.55</v>
      </c>
      <c r="E579" s="72">
        <v>13869.449999999999</v>
      </c>
      <c r="F579" s="70" t="s">
        <v>21</v>
      </c>
    </row>
    <row r="580" spans="1:6">
      <c r="A580" s="42">
        <v>45188.638101851851</v>
      </c>
      <c r="B580" s="69">
        <v>45188.638101851851</v>
      </c>
      <c r="C580" s="70">
        <v>284</v>
      </c>
      <c r="D580" s="71">
        <v>116.6</v>
      </c>
      <c r="E580" s="72">
        <v>33114.400000000001</v>
      </c>
      <c r="F580" s="70" t="s">
        <v>21</v>
      </c>
    </row>
    <row r="581" spans="1:6">
      <c r="A581" s="42">
        <v>45188.638101851851</v>
      </c>
      <c r="B581" s="69">
        <v>45188.638101851851</v>
      </c>
      <c r="C581" s="70">
        <v>105</v>
      </c>
      <c r="D581" s="71">
        <v>116.6</v>
      </c>
      <c r="E581" s="72">
        <v>12243</v>
      </c>
      <c r="F581" s="70" t="s">
        <v>21</v>
      </c>
    </row>
    <row r="582" spans="1:6">
      <c r="A582" s="42">
        <v>45188.638101851851</v>
      </c>
      <c r="B582" s="69">
        <v>45188.638101851851</v>
      </c>
      <c r="C582" s="70">
        <v>247</v>
      </c>
      <c r="D582" s="71">
        <v>116.6</v>
      </c>
      <c r="E582" s="72">
        <v>28800.199999999997</v>
      </c>
      <c r="F582" s="70" t="s">
        <v>21</v>
      </c>
    </row>
    <row r="583" spans="1:6">
      <c r="A583" s="42">
        <v>45188.641261574077</v>
      </c>
      <c r="B583" s="69">
        <v>45188.641261574077</v>
      </c>
      <c r="C583" s="70">
        <v>237</v>
      </c>
      <c r="D583" s="71">
        <v>116.7</v>
      </c>
      <c r="E583" s="72">
        <v>27657.9</v>
      </c>
      <c r="F583" s="70" t="s">
        <v>21</v>
      </c>
    </row>
    <row r="584" spans="1:6">
      <c r="A584" s="42">
        <v>45188.641261574077</v>
      </c>
      <c r="B584" s="69">
        <v>45188.641261574077</v>
      </c>
      <c r="C584" s="70">
        <v>143</v>
      </c>
      <c r="D584" s="71">
        <v>116.7</v>
      </c>
      <c r="E584" s="72">
        <v>16688.100000000002</v>
      </c>
      <c r="F584" s="70" t="s">
        <v>21</v>
      </c>
    </row>
    <row r="585" spans="1:6">
      <c r="A585" s="42">
        <v>45188.645740740743</v>
      </c>
      <c r="B585" s="69">
        <v>45188.645740740743</v>
      </c>
      <c r="C585" s="70">
        <v>45</v>
      </c>
      <c r="D585" s="71">
        <v>116.65</v>
      </c>
      <c r="E585" s="72">
        <v>5249.25</v>
      </c>
      <c r="F585" s="70" t="s">
        <v>21</v>
      </c>
    </row>
    <row r="586" spans="1:6">
      <c r="A586" s="42">
        <v>45188.645740740743</v>
      </c>
      <c r="B586" s="69">
        <v>45188.645740740743</v>
      </c>
      <c r="C586" s="70">
        <v>24</v>
      </c>
      <c r="D586" s="71">
        <v>116.65</v>
      </c>
      <c r="E586" s="72">
        <v>2799.6000000000004</v>
      </c>
      <c r="F586" s="70" t="s">
        <v>21</v>
      </c>
    </row>
    <row r="587" spans="1:6">
      <c r="A587" s="42">
        <v>45188.645740740743</v>
      </c>
      <c r="B587" s="69">
        <v>45188.645740740743</v>
      </c>
      <c r="C587" s="70">
        <v>14</v>
      </c>
      <c r="D587" s="71">
        <v>116.65</v>
      </c>
      <c r="E587" s="72">
        <v>1633.1000000000001</v>
      </c>
      <c r="F587" s="70" t="s">
        <v>21</v>
      </c>
    </row>
    <row r="588" spans="1:6">
      <c r="A588" s="42">
        <v>45188.645740740743</v>
      </c>
      <c r="B588" s="69">
        <v>45188.645740740743</v>
      </c>
      <c r="C588" s="70">
        <v>92</v>
      </c>
      <c r="D588" s="71">
        <v>116.65</v>
      </c>
      <c r="E588" s="72">
        <v>10731.800000000001</v>
      </c>
      <c r="F588" s="70" t="s">
        <v>21</v>
      </c>
    </row>
    <row r="589" spans="1:6">
      <c r="A589" s="42">
        <v>45188.645740740743</v>
      </c>
      <c r="B589" s="69">
        <v>45188.645740740743</v>
      </c>
      <c r="C589" s="70">
        <v>58</v>
      </c>
      <c r="D589" s="71">
        <v>116.65</v>
      </c>
      <c r="E589" s="72">
        <v>6765.7000000000007</v>
      </c>
      <c r="F589" s="70" t="s">
        <v>21</v>
      </c>
    </row>
    <row r="590" spans="1:6">
      <c r="A590" s="42">
        <v>45188.645740740743</v>
      </c>
      <c r="B590" s="69">
        <v>45188.645740740743</v>
      </c>
      <c r="C590" s="70">
        <v>102</v>
      </c>
      <c r="D590" s="71">
        <v>116.65</v>
      </c>
      <c r="E590" s="72">
        <v>11898.300000000001</v>
      </c>
      <c r="F590" s="70" t="s">
        <v>21</v>
      </c>
    </row>
    <row r="591" spans="1:6">
      <c r="A591" s="42">
        <v>45188.645740740743</v>
      </c>
      <c r="B591" s="69">
        <v>45188.645740740743</v>
      </c>
      <c r="C591" s="70">
        <v>79</v>
      </c>
      <c r="D591" s="71">
        <v>116.65</v>
      </c>
      <c r="E591" s="72">
        <v>9215.35</v>
      </c>
      <c r="F591" s="70" t="s">
        <v>21</v>
      </c>
    </row>
    <row r="592" spans="1:6">
      <c r="A592" s="42">
        <v>45188.645740740743</v>
      </c>
      <c r="B592" s="69">
        <v>45188.645740740743</v>
      </c>
      <c r="C592" s="70">
        <v>194</v>
      </c>
      <c r="D592" s="71">
        <v>116.65</v>
      </c>
      <c r="E592" s="72">
        <v>22630.100000000002</v>
      </c>
      <c r="F592" s="70" t="s">
        <v>21</v>
      </c>
    </row>
    <row r="593" spans="1:6">
      <c r="A593" s="42">
        <v>45188.645740740743</v>
      </c>
      <c r="B593" s="69">
        <v>45188.645740740743</v>
      </c>
      <c r="C593" s="70">
        <v>137</v>
      </c>
      <c r="D593" s="71">
        <v>116.65</v>
      </c>
      <c r="E593" s="72">
        <v>15981.050000000001</v>
      </c>
      <c r="F593" s="70" t="s">
        <v>21</v>
      </c>
    </row>
    <row r="594" spans="1:6">
      <c r="A594" s="42">
        <v>45188.648425925923</v>
      </c>
      <c r="B594" s="69">
        <v>45188.648425925923</v>
      </c>
      <c r="C594" s="70">
        <v>516</v>
      </c>
      <c r="D594" s="71">
        <v>116.85</v>
      </c>
      <c r="E594" s="72">
        <v>60294.6</v>
      </c>
      <c r="F594" s="70" t="s">
        <v>21</v>
      </c>
    </row>
    <row r="595" spans="1:6">
      <c r="A595" s="42">
        <v>45188.648425925923</v>
      </c>
      <c r="B595" s="69">
        <v>45188.648425925923</v>
      </c>
      <c r="C595" s="70">
        <v>320</v>
      </c>
      <c r="D595" s="71">
        <v>116.85</v>
      </c>
      <c r="E595" s="72">
        <v>37392</v>
      </c>
      <c r="F595" s="70" t="s">
        <v>21</v>
      </c>
    </row>
    <row r="596" spans="1:6">
      <c r="A596" s="42">
        <v>45188.649513888886</v>
      </c>
      <c r="B596" s="69">
        <v>45188.649513888886</v>
      </c>
      <c r="C596" s="70">
        <v>127</v>
      </c>
      <c r="D596" s="71">
        <v>116.8</v>
      </c>
      <c r="E596" s="72">
        <v>14833.6</v>
      </c>
      <c r="F596" s="70" t="s">
        <v>21</v>
      </c>
    </row>
    <row r="597" spans="1:6">
      <c r="A597" s="42">
        <v>45188.650324074071</v>
      </c>
      <c r="B597" s="69">
        <v>45188.650324074071</v>
      </c>
      <c r="C597" s="70">
        <v>193</v>
      </c>
      <c r="D597" s="71">
        <v>116.75</v>
      </c>
      <c r="E597" s="72">
        <v>22532.75</v>
      </c>
      <c r="F597" s="70" t="s">
        <v>21</v>
      </c>
    </row>
    <row r="598" spans="1:6">
      <c r="A598" s="42">
        <v>45188.652071759258</v>
      </c>
      <c r="B598" s="69">
        <v>45188.652071759258</v>
      </c>
      <c r="C598" s="70">
        <v>13</v>
      </c>
      <c r="D598" s="71">
        <v>116.75</v>
      </c>
      <c r="E598" s="72">
        <v>1517.75</v>
      </c>
      <c r="F598" s="70" t="s">
        <v>21</v>
      </c>
    </row>
    <row r="599" spans="1:6">
      <c r="A599" s="42">
        <v>45188.652071759258</v>
      </c>
      <c r="B599" s="69">
        <v>45188.652071759258</v>
      </c>
      <c r="C599" s="70">
        <v>61</v>
      </c>
      <c r="D599" s="71">
        <v>116.75</v>
      </c>
      <c r="E599" s="72">
        <v>7121.75</v>
      </c>
      <c r="F599" s="70" t="s">
        <v>21</v>
      </c>
    </row>
    <row r="600" spans="1:6">
      <c r="A600" s="42">
        <v>45188.652071759258</v>
      </c>
      <c r="B600" s="69">
        <v>45188.652071759258</v>
      </c>
      <c r="C600" s="70">
        <v>61</v>
      </c>
      <c r="D600" s="71">
        <v>116.75</v>
      </c>
      <c r="E600" s="72">
        <v>7121.75</v>
      </c>
      <c r="F600" s="70" t="s">
        <v>21</v>
      </c>
    </row>
    <row r="601" spans="1:6">
      <c r="A601" s="42">
        <v>45188.652071759258</v>
      </c>
      <c r="B601" s="69">
        <v>45188.652071759258</v>
      </c>
      <c r="C601" s="70">
        <v>111</v>
      </c>
      <c r="D601" s="71">
        <v>116.75</v>
      </c>
      <c r="E601" s="72">
        <v>12959.25</v>
      </c>
      <c r="F601" s="70" t="s">
        <v>21</v>
      </c>
    </row>
    <row r="602" spans="1:6">
      <c r="A602" s="42">
        <v>45188.652071759258</v>
      </c>
      <c r="B602" s="69">
        <v>45188.652071759258</v>
      </c>
      <c r="C602" s="70">
        <v>122</v>
      </c>
      <c r="D602" s="71">
        <v>116.75</v>
      </c>
      <c r="E602" s="72">
        <v>14243.5</v>
      </c>
      <c r="F602" s="70" t="s">
        <v>21</v>
      </c>
    </row>
    <row r="603" spans="1:6">
      <c r="A603" s="42">
        <v>45188.652071759258</v>
      </c>
      <c r="B603" s="69">
        <v>45188.652071759258</v>
      </c>
      <c r="C603" s="70">
        <v>29</v>
      </c>
      <c r="D603" s="71">
        <v>116.75</v>
      </c>
      <c r="E603" s="72">
        <v>3385.75</v>
      </c>
      <c r="F603" s="70" t="s">
        <v>21</v>
      </c>
    </row>
    <row r="604" spans="1:6">
      <c r="A604" s="42">
        <v>45188.652627314812</v>
      </c>
      <c r="B604" s="69">
        <v>45188.652627314812</v>
      </c>
      <c r="C604" s="70">
        <v>103</v>
      </c>
      <c r="D604" s="71">
        <v>116.7</v>
      </c>
      <c r="E604" s="72">
        <v>12020.1</v>
      </c>
      <c r="F604" s="70" t="s">
        <v>21</v>
      </c>
    </row>
    <row r="605" spans="1:6">
      <c r="A605" s="42">
        <v>45188.655300925922</v>
      </c>
      <c r="B605" s="69">
        <v>45188.655300925922</v>
      </c>
      <c r="C605" s="70">
        <v>394</v>
      </c>
      <c r="D605" s="71">
        <v>116.6</v>
      </c>
      <c r="E605" s="72">
        <v>45940.399999999994</v>
      </c>
      <c r="F605" s="70" t="s">
        <v>21</v>
      </c>
    </row>
    <row r="606" spans="1:6">
      <c r="A606" s="42">
        <v>45188.655300925922</v>
      </c>
      <c r="B606" s="69">
        <v>45188.655300925922</v>
      </c>
      <c r="C606" s="70">
        <v>206</v>
      </c>
      <c r="D606" s="71">
        <v>116.6</v>
      </c>
      <c r="E606" s="72">
        <v>24019.599999999999</v>
      </c>
      <c r="F606" s="70" t="s">
        <v>21</v>
      </c>
    </row>
    <row r="607" spans="1:6">
      <c r="A607" s="42">
        <v>45188.66065972222</v>
      </c>
      <c r="B607" s="69">
        <v>45188.66065972222</v>
      </c>
      <c r="C607" s="70">
        <v>70</v>
      </c>
      <c r="D607" s="71">
        <v>116.6</v>
      </c>
      <c r="E607" s="72">
        <v>8162</v>
      </c>
      <c r="F607" s="70" t="s">
        <v>21</v>
      </c>
    </row>
    <row r="608" spans="1:6">
      <c r="A608" s="42">
        <v>45188.66065972222</v>
      </c>
      <c r="B608" s="69">
        <v>45188.66065972222</v>
      </c>
      <c r="C608" s="70">
        <v>63</v>
      </c>
      <c r="D608" s="71">
        <v>116.6</v>
      </c>
      <c r="E608" s="72">
        <v>7345.7999999999993</v>
      </c>
      <c r="F608" s="70" t="s">
        <v>21</v>
      </c>
    </row>
    <row r="609" spans="1:6">
      <c r="A609" s="42">
        <v>45188.66065972222</v>
      </c>
      <c r="B609" s="69">
        <v>45188.66065972222</v>
      </c>
      <c r="C609" s="70">
        <v>33</v>
      </c>
      <c r="D609" s="71">
        <v>116.6</v>
      </c>
      <c r="E609" s="72">
        <v>3847.7999999999997</v>
      </c>
      <c r="F609" s="70" t="s">
        <v>21</v>
      </c>
    </row>
    <row r="610" spans="1:6">
      <c r="A610" s="42">
        <v>45188.66065972222</v>
      </c>
      <c r="B610" s="69">
        <v>45188.66065972222</v>
      </c>
      <c r="C610" s="70">
        <v>102</v>
      </c>
      <c r="D610" s="71">
        <v>116.6</v>
      </c>
      <c r="E610" s="72">
        <v>11893.199999999999</v>
      </c>
      <c r="F610" s="70" t="s">
        <v>21</v>
      </c>
    </row>
    <row r="611" spans="1:6">
      <c r="A611" s="42">
        <v>45188.66065972222</v>
      </c>
      <c r="B611" s="69">
        <v>45188.66065972222</v>
      </c>
      <c r="C611" s="70">
        <v>94</v>
      </c>
      <c r="D611" s="71">
        <v>116.6</v>
      </c>
      <c r="E611" s="72">
        <v>10960.4</v>
      </c>
      <c r="F611" s="70" t="s">
        <v>21</v>
      </c>
    </row>
    <row r="612" spans="1:6">
      <c r="A612" s="42">
        <v>45188.66065972222</v>
      </c>
      <c r="B612" s="69">
        <v>45188.66065972222</v>
      </c>
      <c r="C612" s="70">
        <v>135</v>
      </c>
      <c r="D612" s="71">
        <v>116.6</v>
      </c>
      <c r="E612" s="72">
        <v>15741</v>
      </c>
      <c r="F612" s="70" t="s">
        <v>21</v>
      </c>
    </row>
    <row r="613" spans="1:6">
      <c r="A613" s="42">
        <v>45188.66065972222</v>
      </c>
      <c r="B613" s="69">
        <v>45188.66065972222</v>
      </c>
      <c r="C613" s="70">
        <v>26</v>
      </c>
      <c r="D613" s="71">
        <v>116.6</v>
      </c>
      <c r="E613" s="72">
        <v>3031.6</v>
      </c>
      <c r="F613" s="70" t="s">
        <v>21</v>
      </c>
    </row>
    <row r="614" spans="1:6">
      <c r="A614" s="42">
        <v>45188.66065972222</v>
      </c>
      <c r="B614" s="69">
        <v>45188.66065972222</v>
      </c>
      <c r="C614" s="70">
        <v>101</v>
      </c>
      <c r="D614" s="71">
        <v>116.6</v>
      </c>
      <c r="E614" s="72">
        <v>11776.599999999999</v>
      </c>
      <c r="F614" s="70" t="s">
        <v>21</v>
      </c>
    </row>
    <row r="615" spans="1:6">
      <c r="A615" s="42">
        <v>45188.66065972222</v>
      </c>
      <c r="B615" s="69">
        <v>45188.66065972222</v>
      </c>
      <c r="C615" s="70">
        <v>34</v>
      </c>
      <c r="D615" s="71">
        <v>116.6</v>
      </c>
      <c r="E615" s="72">
        <v>3964.3999999999996</v>
      </c>
      <c r="F615" s="70" t="s">
        <v>21</v>
      </c>
    </row>
    <row r="616" spans="1:6">
      <c r="A616" s="42">
        <v>45188.66065972222</v>
      </c>
      <c r="B616" s="69">
        <v>45188.66065972222</v>
      </c>
      <c r="C616" s="70">
        <v>264</v>
      </c>
      <c r="D616" s="71">
        <v>116.6</v>
      </c>
      <c r="E616" s="72">
        <v>30782.399999999998</v>
      </c>
      <c r="F616" s="70" t="s">
        <v>21</v>
      </c>
    </row>
    <row r="617" spans="1:6">
      <c r="A617" s="42">
        <v>45188.66065972222</v>
      </c>
      <c r="B617" s="69">
        <v>45188.66065972222</v>
      </c>
      <c r="C617" s="70">
        <v>101</v>
      </c>
      <c r="D617" s="71">
        <v>116.6</v>
      </c>
      <c r="E617" s="72">
        <v>11776.599999999999</v>
      </c>
      <c r="F617" s="70" t="s">
        <v>21</v>
      </c>
    </row>
    <row r="618" spans="1:6">
      <c r="A618" s="42">
        <v>45188.661145833335</v>
      </c>
      <c r="B618" s="69">
        <v>45188.661145833335</v>
      </c>
      <c r="C618" s="70">
        <v>3</v>
      </c>
      <c r="D618" s="71">
        <v>116.6</v>
      </c>
      <c r="E618" s="72">
        <v>349.79999999999995</v>
      </c>
      <c r="F618" s="70" t="s">
        <v>21</v>
      </c>
    </row>
    <row r="619" spans="1:6">
      <c r="A619" s="42">
        <v>45188.661145833335</v>
      </c>
      <c r="B619" s="69">
        <v>45188.661145833335</v>
      </c>
      <c r="C619" s="70">
        <v>36</v>
      </c>
      <c r="D619" s="71">
        <v>116.6</v>
      </c>
      <c r="E619" s="72">
        <v>4197.5999999999995</v>
      </c>
      <c r="F619" s="70" t="s">
        <v>21</v>
      </c>
    </row>
    <row r="620" spans="1:6">
      <c r="A620" s="42">
        <v>45188.661145833335</v>
      </c>
      <c r="B620" s="69">
        <v>45188.661145833335</v>
      </c>
      <c r="C620" s="70">
        <v>264</v>
      </c>
      <c r="D620" s="71">
        <v>116.6</v>
      </c>
      <c r="E620" s="72">
        <v>30782.399999999998</v>
      </c>
      <c r="F620" s="70" t="s">
        <v>21</v>
      </c>
    </row>
    <row r="621" spans="1:6">
      <c r="A621" s="42">
        <v>45188.661145833335</v>
      </c>
      <c r="B621" s="69">
        <v>45188.661145833335</v>
      </c>
      <c r="C621" s="70">
        <v>60</v>
      </c>
      <c r="D621" s="71">
        <v>116.6</v>
      </c>
      <c r="E621" s="72">
        <v>6996</v>
      </c>
      <c r="F621" s="70" t="s">
        <v>21</v>
      </c>
    </row>
    <row r="622" spans="1:6">
      <c r="A622" s="42">
        <v>45188.661990740744</v>
      </c>
      <c r="B622" s="69">
        <v>45188.661990740744</v>
      </c>
      <c r="C622" s="70">
        <v>103</v>
      </c>
      <c r="D622" s="71">
        <v>116.55</v>
      </c>
      <c r="E622" s="72">
        <v>12004.65</v>
      </c>
      <c r="F622" s="70" t="s">
        <v>21</v>
      </c>
    </row>
    <row r="623" spans="1:6">
      <c r="A623" s="42">
        <v>45188.661990740744</v>
      </c>
      <c r="B623" s="69">
        <v>45188.661990740744</v>
      </c>
      <c r="C623" s="70">
        <v>5</v>
      </c>
      <c r="D623" s="71">
        <v>116.55</v>
      </c>
      <c r="E623" s="72">
        <v>582.75</v>
      </c>
      <c r="F623" s="70" t="s">
        <v>21</v>
      </c>
    </row>
    <row r="624" spans="1:6">
      <c r="A624" s="42">
        <v>45188.662314814814</v>
      </c>
      <c r="B624" s="69">
        <v>45188.662314814814</v>
      </c>
      <c r="C624" s="70">
        <v>15</v>
      </c>
      <c r="D624" s="71">
        <v>116.55</v>
      </c>
      <c r="E624" s="72">
        <v>1748.25</v>
      </c>
      <c r="F624" s="70" t="s">
        <v>21</v>
      </c>
    </row>
    <row r="625" spans="1:6">
      <c r="A625" s="42">
        <v>45188.662326388891</v>
      </c>
      <c r="B625" s="69">
        <v>45188.662326388891</v>
      </c>
      <c r="C625" s="70">
        <v>20</v>
      </c>
      <c r="D625" s="71">
        <v>116.55</v>
      </c>
      <c r="E625" s="72">
        <v>2331</v>
      </c>
      <c r="F625" s="70" t="s">
        <v>21</v>
      </c>
    </row>
    <row r="626" spans="1:6">
      <c r="A626" s="42">
        <v>45188.663599537038</v>
      </c>
      <c r="B626" s="69">
        <v>45188.663599537038</v>
      </c>
      <c r="C626" s="70">
        <v>111</v>
      </c>
      <c r="D626" s="71">
        <v>116.55</v>
      </c>
      <c r="E626" s="72">
        <v>12937.05</v>
      </c>
      <c r="F626" s="70" t="s">
        <v>21</v>
      </c>
    </row>
    <row r="627" spans="1:6">
      <c r="A627" s="42">
        <v>45188.663599537038</v>
      </c>
      <c r="B627" s="69">
        <v>45188.663599537038</v>
      </c>
      <c r="C627" s="70">
        <v>107</v>
      </c>
      <c r="D627" s="71">
        <v>116.55</v>
      </c>
      <c r="E627" s="72">
        <v>12470.85</v>
      </c>
      <c r="F627" s="70" t="s">
        <v>21</v>
      </c>
    </row>
    <row r="628" spans="1:6">
      <c r="A628" s="42">
        <v>45188.663599537038</v>
      </c>
      <c r="B628" s="69">
        <v>45188.663599537038</v>
      </c>
      <c r="C628" s="70">
        <v>36</v>
      </c>
      <c r="D628" s="71">
        <v>116.55</v>
      </c>
      <c r="E628" s="72">
        <v>4195.8</v>
      </c>
      <c r="F628" s="70" t="s">
        <v>21</v>
      </c>
    </row>
    <row r="629" spans="1:6">
      <c r="A629" s="42">
        <v>45188.666307870371</v>
      </c>
      <c r="B629" s="69">
        <v>45188.666307870371</v>
      </c>
      <c r="C629" s="70">
        <v>40</v>
      </c>
      <c r="D629" s="71">
        <v>116.5</v>
      </c>
      <c r="E629" s="72">
        <v>4660</v>
      </c>
      <c r="F629" s="70" t="s">
        <v>21</v>
      </c>
    </row>
    <row r="630" spans="1:6">
      <c r="A630" s="42">
        <v>45188.666307870371</v>
      </c>
      <c r="B630" s="69">
        <v>45188.666307870371</v>
      </c>
      <c r="C630" s="70">
        <v>82</v>
      </c>
      <c r="D630" s="71">
        <v>116.5</v>
      </c>
      <c r="E630" s="72">
        <v>9553</v>
      </c>
      <c r="F630" s="70" t="s">
        <v>21</v>
      </c>
    </row>
    <row r="631" spans="1:6">
      <c r="A631" s="42">
        <v>45188.666307870371</v>
      </c>
      <c r="B631" s="69">
        <v>45188.666307870371</v>
      </c>
      <c r="C631" s="70">
        <v>100</v>
      </c>
      <c r="D631" s="71">
        <v>116.5</v>
      </c>
      <c r="E631" s="72">
        <v>11650</v>
      </c>
      <c r="F631" s="70" t="s">
        <v>21</v>
      </c>
    </row>
    <row r="632" spans="1:6">
      <c r="A632" s="42">
        <v>45188.666307870371</v>
      </c>
      <c r="B632" s="69">
        <v>45188.666307870371</v>
      </c>
      <c r="C632" s="70">
        <v>54</v>
      </c>
      <c r="D632" s="71">
        <v>116.5</v>
      </c>
      <c r="E632" s="72">
        <v>6291</v>
      </c>
      <c r="F632" s="70" t="s">
        <v>21</v>
      </c>
    </row>
    <row r="633" spans="1:6">
      <c r="A633" s="42">
        <v>45188.666307870371</v>
      </c>
      <c r="B633" s="69">
        <v>45188.666307870371</v>
      </c>
      <c r="C633" s="70">
        <v>12</v>
      </c>
      <c r="D633" s="71">
        <v>116.5</v>
      </c>
      <c r="E633" s="72">
        <v>1398</v>
      </c>
      <c r="F633" s="70" t="s">
        <v>21</v>
      </c>
    </row>
    <row r="634" spans="1:6">
      <c r="A634" s="42">
        <v>45188.667453703703</v>
      </c>
      <c r="B634" s="69">
        <v>45188.667453703703</v>
      </c>
      <c r="C634" s="70">
        <v>259</v>
      </c>
      <c r="D634" s="71">
        <v>116.45</v>
      </c>
      <c r="E634" s="72">
        <v>30160.55</v>
      </c>
      <c r="F634" s="70" t="s">
        <v>21</v>
      </c>
    </row>
    <row r="635" spans="1:6">
      <c r="A635" s="42">
        <v>45188.667453703703</v>
      </c>
      <c r="B635" s="69">
        <v>45188.667453703703</v>
      </c>
      <c r="C635" s="70">
        <v>300</v>
      </c>
      <c r="D635" s="71">
        <v>116.45</v>
      </c>
      <c r="E635" s="72">
        <v>34935</v>
      </c>
      <c r="F635" s="70" t="s">
        <v>21</v>
      </c>
    </row>
    <row r="636" spans="1:6">
      <c r="A636" s="42">
        <v>45188.667997685188</v>
      </c>
      <c r="B636" s="69">
        <v>45188.667997685188</v>
      </c>
      <c r="C636" s="70">
        <v>166</v>
      </c>
      <c r="D636" s="71">
        <v>116.4</v>
      </c>
      <c r="E636" s="72">
        <v>19322.400000000001</v>
      </c>
      <c r="F636" s="70" t="s">
        <v>21</v>
      </c>
    </row>
    <row r="637" spans="1:6">
      <c r="A637" s="42">
        <v>45188.672094907408</v>
      </c>
      <c r="B637" s="69">
        <v>45188.672094907408</v>
      </c>
      <c r="C637" s="70">
        <v>182</v>
      </c>
      <c r="D637" s="71">
        <v>116.45</v>
      </c>
      <c r="E637" s="72">
        <v>21193.9</v>
      </c>
      <c r="F637" s="70" t="s">
        <v>21</v>
      </c>
    </row>
    <row r="638" spans="1:6">
      <c r="A638" s="42">
        <v>45188.672094907408</v>
      </c>
      <c r="B638" s="69">
        <v>45188.672094907408</v>
      </c>
      <c r="C638" s="70">
        <v>105</v>
      </c>
      <c r="D638" s="71">
        <v>116.45</v>
      </c>
      <c r="E638" s="72">
        <v>12227.25</v>
      </c>
      <c r="F638" s="70" t="s">
        <v>21</v>
      </c>
    </row>
    <row r="639" spans="1:6">
      <c r="A639" s="42">
        <v>45188.672094907408</v>
      </c>
      <c r="B639" s="69">
        <v>45188.672094907408</v>
      </c>
      <c r="C639" s="70">
        <v>230</v>
      </c>
      <c r="D639" s="71">
        <v>116.45</v>
      </c>
      <c r="E639" s="72">
        <v>26783.5</v>
      </c>
      <c r="F639" s="70" t="s">
        <v>21</v>
      </c>
    </row>
    <row r="640" spans="1:6">
      <c r="A640" s="42">
        <v>45188.672094907408</v>
      </c>
      <c r="B640" s="69">
        <v>45188.672094907408</v>
      </c>
      <c r="C640" s="70">
        <v>118</v>
      </c>
      <c r="D640" s="71">
        <v>116.45</v>
      </c>
      <c r="E640" s="72">
        <v>13741.1</v>
      </c>
      <c r="F640" s="70" t="s">
        <v>21</v>
      </c>
    </row>
    <row r="641" spans="1:6">
      <c r="A641" s="42">
        <v>45188.672094907408</v>
      </c>
      <c r="B641" s="69">
        <v>45188.672094907408</v>
      </c>
      <c r="C641" s="70">
        <v>37</v>
      </c>
      <c r="D641" s="71">
        <v>116.45</v>
      </c>
      <c r="E641" s="72">
        <v>4308.6500000000005</v>
      </c>
      <c r="F641" s="70" t="s">
        <v>21</v>
      </c>
    </row>
    <row r="642" spans="1:6">
      <c r="A642" s="42">
        <v>45188.672094907408</v>
      </c>
      <c r="B642" s="69">
        <v>45188.672094907408</v>
      </c>
      <c r="C642" s="70">
        <v>118</v>
      </c>
      <c r="D642" s="71">
        <v>116.45</v>
      </c>
      <c r="E642" s="72">
        <v>13741.1</v>
      </c>
      <c r="F642" s="70" t="s">
        <v>21</v>
      </c>
    </row>
    <row r="643" spans="1:6">
      <c r="A643" s="42">
        <v>45188.672199074077</v>
      </c>
      <c r="B643" s="69">
        <v>45188.672199074077</v>
      </c>
      <c r="C643" s="70">
        <v>191</v>
      </c>
      <c r="D643" s="71">
        <v>116.35</v>
      </c>
      <c r="E643" s="72">
        <v>22222.85</v>
      </c>
      <c r="F643" s="70" t="s">
        <v>21</v>
      </c>
    </row>
    <row r="644" spans="1:6">
      <c r="A644" s="42">
        <v>45188.674155092594</v>
      </c>
      <c r="B644" s="69">
        <v>45188.674155092594</v>
      </c>
      <c r="C644" s="70">
        <v>101</v>
      </c>
      <c r="D644" s="71">
        <v>116.2</v>
      </c>
      <c r="E644" s="72">
        <v>11736.2</v>
      </c>
      <c r="F644" s="70" t="s">
        <v>21</v>
      </c>
    </row>
    <row r="645" spans="1:6">
      <c r="A645" s="42">
        <v>45188.674155092594</v>
      </c>
      <c r="B645" s="69">
        <v>45188.674155092594</v>
      </c>
      <c r="C645" s="70">
        <v>121</v>
      </c>
      <c r="D645" s="71">
        <v>116.2</v>
      </c>
      <c r="E645" s="72">
        <v>14060.2</v>
      </c>
      <c r="F645" s="70" t="s">
        <v>21</v>
      </c>
    </row>
    <row r="646" spans="1:6">
      <c r="A646" s="42">
        <v>45188.675335648149</v>
      </c>
      <c r="B646" s="69">
        <v>45188.675335648149</v>
      </c>
      <c r="C646" s="70">
        <v>177</v>
      </c>
      <c r="D646" s="71">
        <v>116.2</v>
      </c>
      <c r="E646" s="72">
        <v>20567.400000000001</v>
      </c>
      <c r="F646" s="70" t="s">
        <v>21</v>
      </c>
    </row>
    <row r="647" spans="1:6">
      <c r="A647" s="42">
        <v>45188.676446759258</v>
      </c>
      <c r="B647" s="69">
        <v>45188.676446759258</v>
      </c>
      <c r="C647" s="70">
        <v>205</v>
      </c>
      <c r="D647" s="71">
        <v>116.1</v>
      </c>
      <c r="E647" s="72">
        <v>23800.5</v>
      </c>
      <c r="F647" s="70" t="s">
        <v>21</v>
      </c>
    </row>
    <row r="648" spans="1:6">
      <c r="A648" s="42">
        <v>45188.677222222221</v>
      </c>
      <c r="B648" s="69">
        <v>45188.677222222221</v>
      </c>
      <c r="C648" s="70">
        <v>147</v>
      </c>
      <c r="D648" s="71">
        <v>116.1</v>
      </c>
      <c r="E648" s="72">
        <v>17066.7</v>
      </c>
      <c r="F648" s="70" t="s">
        <v>21</v>
      </c>
    </row>
    <row r="649" spans="1:6">
      <c r="A649" s="42">
        <v>45188.677222222221</v>
      </c>
      <c r="B649" s="69">
        <v>45188.677222222221</v>
      </c>
      <c r="C649" s="70">
        <v>113</v>
      </c>
      <c r="D649" s="71">
        <v>116.1</v>
      </c>
      <c r="E649" s="72">
        <v>13119.3</v>
      </c>
      <c r="F649" s="70" t="s">
        <v>21</v>
      </c>
    </row>
    <row r="650" spans="1:6">
      <c r="A650" s="42">
        <v>45188.677835648145</v>
      </c>
      <c r="B650" s="69">
        <v>45188.677835648145</v>
      </c>
      <c r="C650" s="70">
        <v>137</v>
      </c>
      <c r="D650" s="71">
        <v>116.05</v>
      </c>
      <c r="E650" s="72">
        <v>15898.85</v>
      </c>
      <c r="F650" s="70" t="s">
        <v>21</v>
      </c>
    </row>
    <row r="651" spans="1:6">
      <c r="A651" s="42">
        <v>45188.678310185183</v>
      </c>
      <c r="B651" s="69">
        <v>45188.678310185183</v>
      </c>
      <c r="C651" s="70">
        <v>79</v>
      </c>
      <c r="D651" s="71">
        <v>116</v>
      </c>
      <c r="E651" s="72">
        <v>9164</v>
      </c>
      <c r="F651" s="70" t="s">
        <v>21</v>
      </c>
    </row>
    <row r="652" spans="1:6">
      <c r="A652" s="42">
        <v>45188.678310185183</v>
      </c>
      <c r="B652" s="69">
        <v>45188.678310185183</v>
      </c>
      <c r="C652" s="70">
        <v>28</v>
      </c>
      <c r="D652" s="71">
        <v>116</v>
      </c>
      <c r="E652" s="72">
        <v>3248</v>
      </c>
      <c r="F652" s="70" t="s">
        <v>21</v>
      </c>
    </row>
    <row r="653" spans="1:6">
      <c r="A653" s="42">
        <v>45188.679259259261</v>
      </c>
      <c r="B653" s="69">
        <v>45188.679259259261</v>
      </c>
      <c r="C653" s="70">
        <v>60</v>
      </c>
      <c r="D653" s="71">
        <v>116</v>
      </c>
      <c r="E653" s="72">
        <v>6960</v>
      </c>
      <c r="F653" s="70" t="s">
        <v>21</v>
      </c>
    </row>
    <row r="654" spans="1:6">
      <c r="A654" s="42">
        <v>45188.679282407407</v>
      </c>
      <c r="B654" s="69">
        <v>45188.679282407407</v>
      </c>
      <c r="C654" s="70">
        <v>48</v>
      </c>
      <c r="D654" s="71">
        <v>116</v>
      </c>
      <c r="E654" s="72">
        <v>5568</v>
      </c>
      <c r="F654" s="70" t="s">
        <v>21</v>
      </c>
    </row>
    <row r="655" spans="1:6">
      <c r="A655" s="42">
        <v>45188.681631944448</v>
      </c>
      <c r="B655" s="69">
        <v>45188.681631944448</v>
      </c>
      <c r="C655" s="70">
        <v>223</v>
      </c>
      <c r="D655" s="71">
        <v>116.05</v>
      </c>
      <c r="E655" s="72">
        <v>25879.149999999998</v>
      </c>
      <c r="F655" s="70" t="s">
        <v>21</v>
      </c>
    </row>
    <row r="656" spans="1:6">
      <c r="A656" s="42">
        <v>45188.681631944448</v>
      </c>
      <c r="B656" s="69">
        <v>45188.681631944448</v>
      </c>
      <c r="C656" s="70">
        <v>112</v>
      </c>
      <c r="D656" s="71">
        <v>116.05</v>
      </c>
      <c r="E656" s="72">
        <v>12997.6</v>
      </c>
      <c r="F656" s="70" t="s">
        <v>21</v>
      </c>
    </row>
    <row r="657" spans="1:6">
      <c r="A657" s="42">
        <v>45188.68246527778</v>
      </c>
      <c r="B657" s="69">
        <v>45188.68246527778</v>
      </c>
      <c r="C657" s="70">
        <v>132</v>
      </c>
      <c r="D657" s="71">
        <v>116.05</v>
      </c>
      <c r="E657" s="72">
        <v>15318.6</v>
      </c>
      <c r="F657" s="70" t="s">
        <v>21</v>
      </c>
    </row>
    <row r="658" spans="1:6">
      <c r="A658" s="42">
        <v>45188.683067129627</v>
      </c>
      <c r="B658" s="69">
        <v>45188.683067129627</v>
      </c>
      <c r="C658" s="70">
        <v>137</v>
      </c>
      <c r="D658" s="71">
        <v>116</v>
      </c>
      <c r="E658" s="72">
        <v>15892</v>
      </c>
      <c r="F658" s="70" t="s">
        <v>21</v>
      </c>
    </row>
    <row r="659" spans="1:6">
      <c r="A659" s="42">
        <v>45188.684178240743</v>
      </c>
      <c r="B659" s="69">
        <v>45188.684178240743</v>
      </c>
      <c r="C659" s="70">
        <v>101</v>
      </c>
      <c r="D659" s="71">
        <v>115.95</v>
      </c>
      <c r="E659" s="72">
        <v>11710.95</v>
      </c>
      <c r="F659" s="70" t="s">
        <v>21</v>
      </c>
    </row>
    <row r="660" spans="1:6">
      <c r="A660" s="42">
        <v>45188.684687499997</v>
      </c>
      <c r="B660" s="69">
        <v>45188.684687499997</v>
      </c>
      <c r="C660" s="70">
        <v>103</v>
      </c>
      <c r="D660" s="71">
        <v>115.95</v>
      </c>
      <c r="E660" s="72">
        <v>11942.85</v>
      </c>
      <c r="F660" s="70" t="s">
        <v>21</v>
      </c>
    </row>
    <row r="661" spans="1:6">
      <c r="A661" s="42">
        <v>45188.684687499997</v>
      </c>
      <c r="B661" s="69">
        <v>45188.684687499997</v>
      </c>
      <c r="C661" s="70">
        <v>6</v>
      </c>
      <c r="D661" s="71">
        <v>115.95</v>
      </c>
      <c r="E661" s="72">
        <v>695.7</v>
      </c>
      <c r="F661" s="70" t="s">
        <v>21</v>
      </c>
    </row>
    <row r="662" spans="1:6">
      <c r="A662" s="42">
        <v>45188.685891203706</v>
      </c>
      <c r="B662" s="69">
        <v>45188.685891203706</v>
      </c>
      <c r="C662" s="70">
        <v>199</v>
      </c>
      <c r="D662" s="71">
        <v>115.95</v>
      </c>
      <c r="E662" s="72">
        <v>23074.05</v>
      </c>
      <c r="F662" s="70" t="s">
        <v>21</v>
      </c>
    </row>
    <row r="663" spans="1:6">
      <c r="A663" s="42">
        <v>45188.685891203706</v>
      </c>
      <c r="B663" s="69">
        <v>45188.685891203706</v>
      </c>
      <c r="C663" s="70">
        <v>115</v>
      </c>
      <c r="D663" s="71">
        <v>115.95</v>
      </c>
      <c r="E663" s="72">
        <v>13334.25</v>
      </c>
      <c r="F663" s="70" t="s">
        <v>21</v>
      </c>
    </row>
    <row r="664" spans="1:6">
      <c r="A664" s="42">
        <v>45188.685891203706</v>
      </c>
      <c r="B664" s="69">
        <v>45188.685891203706</v>
      </c>
      <c r="C664" s="70">
        <v>49</v>
      </c>
      <c r="D664" s="71">
        <v>115.95</v>
      </c>
      <c r="E664" s="72">
        <v>5681.55</v>
      </c>
      <c r="F664" s="70" t="s">
        <v>21</v>
      </c>
    </row>
    <row r="665" spans="1:6">
      <c r="A665" s="42">
        <v>45188.688379629632</v>
      </c>
      <c r="B665" s="69">
        <v>45188.688379629632</v>
      </c>
      <c r="C665" s="70">
        <v>10</v>
      </c>
      <c r="D665" s="71">
        <v>115.9</v>
      </c>
      <c r="E665" s="72">
        <v>1159</v>
      </c>
      <c r="F665" s="70" t="s">
        <v>21</v>
      </c>
    </row>
    <row r="666" spans="1:6">
      <c r="A666" s="42">
        <v>45188.688379629632</v>
      </c>
      <c r="B666" s="69">
        <v>45188.688379629632</v>
      </c>
      <c r="C666" s="70">
        <v>25</v>
      </c>
      <c r="D666" s="71">
        <v>115.9</v>
      </c>
      <c r="E666" s="72">
        <v>2897.5</v>
      </c>
      <c r="F666" s="70" t="s">
        <v>21</v>
      </c>
    </row>
    <row r="667" spans="1:6">
      <c r="A667" s="42">
        <v>45188.688379629632</v>
      </c>
      <c r="B667" s="69">
        <v>45188.688379629632</v>
      </c>
      <c r="C667" s="70">
        <v>205</v>
      </c>
      <c r="D667" s="71">
        <v>115.9</v>
      </c>
      <c r="E667" s="72">
        <v>23759.5</v>
      </c>
      <c r="F667" s="70" t="s">
        <v>21</v>
      </c>
    </row>
    <row r="668" spans="1:6">
      <c r="A668" s="42">
        <v>45188.688379629632</v>
      </c>
      <c r="B668" s="69">
        <v>45188.688379629632</v>
      </c>
      <c r="C668" s="70">
        <v>60</v>
      </c>
      <c r="D668" s="71">
        <v>115.9</v>
      </c>
      <c r="E668" s="72">
        <v>6954</v>
      </c>
      <c r="F668" s="70" t="s">
        <v>21</v>
      </c>
    </row>
    <row r="669" spans="1:6">
      <c r="A669" s="42">
        <v>45188.688379629632</v>
      </c>
      <c r="B669" s="69">
        <v>45188.688379629632</v>
      </c>
      <c r="C669" s="70">
        <v>65</v>
      </c>
      <c r="D669" s="71">
        <v>115.9</v>
      </c>
      <c r="E669" s="72">
        <v>7533.5</v>
      </c>
      <c r="F669" s="70" t="s">
        <v>21</v>
      </c>
    </row>
    <row r="670" spans="1:6">
      <c r="A670" s="42">
        <v>45188.688379629632</v>
      </c>
      <c r="B670" s="69">
        <v>45188.688379629632</v>
      </c>
      <c r="C670" s="70">
        <v>106</v>
      </c>
      <c r="D670" s="71">
        <v>115.9</v>
      </c>
      <c r="E670" s="72">
        <v>12285.400000000001</v>
      </c>
      <c r="F670" s="70" t="s">
        <v>21</v>
      </c>
    </row>
    <row r="671" spans="1:6">
      <c r="A671" s="42">
        <v>45188.688379629632</v>
      </c>
      <c r="B671" s="69">
        <v>45188.688379629632</v>
      </c>
      <c r="C671" s="70">
        <v>53</v>
      </c>
      <c r="D671" s="71">
        <v>115.9</v>
      </c>
      <c r="E671" s="72">
        <v>6142.7000000000007</v>
      </c>
      <c r="F671" s="70" t="s">
        <v>21</v>
      </c>
    </row>
    <row r="672" spans="1:6">
      <c r="A672" s="42">
        <v>45188.688379629632</v>
      </c>
      <c r="B672" s="69">
        <v>45188.688379629632</v>
      </c>
      <c r="C672" s="70">
        <v>63</v>
      </c>
      <c r="D672" s="71">
        <v>115.9</v>
      </c>
      <c r="E672" s="72">
        <v>7301.7000000000007</v>
      </c>
      <c r="F672" s="70" t="s">
        <v>21</v>
      </c>
    </row>
    <row r="673" spans="1:6">
      <c r="A673" s="42">
        <v>45188.688379629632</v>
      </c>
      <c r="B673" s="69">
        <v>45188.688379629632</v>
      </c>
      <c r="C673" s="70">
        <v>106</v>
      </c>
      <c r="D673" s="71">
        <v>115.9</v>
      </c>
      <c r="E673" s="72">
        <v>12285.400000000001</v>
      </c>
      <c r="F673" s="70" t="s">
        <v>21</v>
      </c>
    </row>
    <row r="674" spans="1:6">
      <c r="A674" s="42">
        <v>45188.688379629632</v>
      </c>
      <c r="B674" s="69">
        <v>45188.688379629632</v>
      </c>
      <c r="C674" s="70">
        <v>60</v>
      </c>
      <c r="D674" s="71">
        <v>115.9</v>
      </c>
      <c r="E674" s="72">
        <v>6954</v>
      </c>
      <c r="F674" s="70" t="s">
        <v>21</v>
      </c>
    </row>
    <row r="675" spans="1:6">
      <c r="A675" s="42">
        <v>45188.688379629632</v>
      </c>
      <c r="B675" s="69">
        <v>45188.688379629632</v>
      </c>
      <c r="C675" s="70">
        <v>102</v>
      </c>
      <c r="D675" s="71">
        <v>115.9</v>
      </c>
      <c r="E675" s="72">
        <v>11821.800000000001</v>
      </c>
      <c r="F675" s="70" t="s">
        <v>21</v>
      </c>
    </row>
    <row r="676" spans="1:6">
      <c r="A676" s="42">
        <v>45188.688379629632</v>
      </c>
      <c r="B676" s="69">
        <v>45188.688379629632</v>
      </c>
      <c r="C676" s="70">
        <v>96</v>
      </c>
      <c r="D676" s="71">
        <v>115.9</v>
      </c>
      <c r="E676" s="72">
        <v>11126.400000000001</v>
      </c>
      <c r="F676" s="70" t="s">
        <v>21</v>
      </c>
    </row>
    <row r="677" spans="1:6">
      <c r="A677" s="42">
        <v>45188.688750000001</v>
      </c>
      <c r="B677" s="69">
        <v>45188.688750000001</v>
      </c>
      <c r="C677" s="70">
        <v>395</v>
      </c>
      <c r="D677" s="71">
        <v>115.9</v>
      </c>
      <c r="E677" s="72">
        <v>45780.5</v>
      </c>
      <c r="F677" s="70" t="s">
        <v>21</v>
      </c>
    </row>
    <row r="678" spans="1:6">
      <c r="A678" s="42">
        <v>45188.688750000001</v>
      </c>
      <c r="B678" s="69">
        <v>45188.688750000001</v>
      </c>
      <c r="C678" s="70">
        <v>49</v>
      </c>
      <c r="D678" s="71">
        <v>115.9</v>
      </c>
      <c r="E678" s="72">
        <v>5679.1</v>
      </c>
      <c r="F678" s="70" t="s">
        <v>21</v>
      </c>
    </row>
    <row r="679" spans="1:6">
      <c r="A679" s="42">
        <v>45188.688842592594</v>
      </c>
      <c r="B679" s="69">
        <v>45188.688842592594</v>
      </c>
      <c r="C679" s="70">
        <v>190</v>
      </c>
      <c r="D679" s="71">
        <v>115.85</v>
      </c>
      <c r="E679" s="72">
        <v>22011.5</v>
      </c>
      <c r="F679" s="70" t="s">
        <v>21</v>
      </c>
    </row>
    <row r="680" spans="1:6">
      <c r="A680" s="42">
        <v>45188.68917824074</v>
      </c>
      <c r="B680" s="69">
        <v>45188.68917824074</v>
      </c>
      <c r="C680" s="70">
        <v>121</v>
      </c>
      <c r="D680" s="71">
        <v>115.8</v>
      </c>
      <c r="E680" s="72">
        <v>14011.8</v>
      </c>
      <c r="F680" s="70" t="s">
        <v>21</v>
      </c>
    </row>
    <row r="681" spans="1:6">
      <c r="A681" s="42">
        <v>45188.68917824074</v>
      </c>
      <c r="B681" s="69">
        <v>45188.68917824074</v>
      </c>
      <c r="C681" s="70">
        <v>79</v>
      </c>
      <c r="D681" s="71">
        <v>115.8</v>
      </c>
      <c r="E681" s="72">
        <v>9148.1999999999989</v>
      </c>
      <c r="F681" s="70" t="s">
        <v>21</v>
      </c>
    </row>
    <row r="682" spans="1:6">
      <c r="A682" s="42">
        <v>45188.68917824074</v>
      </c>
      <c r="B682" s="69">
        <v>45188.68917824074</v>
      </c>
      <c r="C682" s="70">
        <v>300</v>
      </c>
      <c r="D682" s="71">
        <v>115.8</v>
      </c>
      <c r="E682" s="72">
        <v>34740</v>
      </c>
      <c r="F682" s="70" t="s">
        <v>21</v>
      </c>
    </row>
    <row r="683" spans="1:6">
      <c r="A683" s="42">
        <v>45188.689363425925</v>
      </c>
      <c r="B683" s="69">
        <v>45188.689363425925</v>
      </c>
      <c r="C683" s="70">
        <v>35</v>
      </c>
      <c r="D683" s="71">
        <v>115.75</v>
      </c>
      <c r="E683" s="72">
        <v>4051.25</v>
      </c>
      <c r="F683" s="70" t="s">
        <v>21</v>
      </c>
    </row>
    <row r="684" spans="1:6">
      <c r="A684" s="42">
        <v>45188.689363425925</v>
      </c>
      <c r="B684" s="69">
        <v>45188.689363425925</v>
      </c>
      <c r="C684" s="70">
        <v>72</v>
      </c>
      <c r="D684" s="71">
        <v>115.75</v>
      </c>
      <c r="E684" s="72">
        <v>8334</v>
      </c>
      <c r="F684" s="70" t="s">
        <v>21</v>
      </c>
    </row>
    <row r="685" spans="1:6">
      <c r="A685" s="42">
        <v>45188.690879629627</v>
      </c>
      <c r="B685" s="69">
        <v>45188.690879629627</v>
      </c>
      <c r="C685" s="70">
        <v>24</v>
      </c>
      <c r="D685" s="71">
        <v>115.7</v>
      </c>
      <c r="E685" s="72">
        <v>2776.8</v>
      </c>
      <c r="F685" s="70" t="s">
        <v>21</v>
      </c>
    </row>
    <row r="686" spans="1:6">
      <c r="A686" s="42">
        <v>45188.690879629627</v>
      </c>
      <c r="B686" s="69">
        <v>45188.690879629627</v>
      </c>
      <c r="C686" s="70">
        <v>50</v>
      </c>
      <c r="D686" s="71">
        <v>115.7</v>
      </c>
      <c r="E686" s="72">
        <v>5785</v>
      </c>
      <c r="F686" s="70" t="s">
        <v>21</v>
      </c>
    </row>
    <row r="687" spans="1:6">
      <c r="A687" s="42">
        <v>45188.690879629627</v>
      </c>
      <c r="B687" s="69">
        <v>45188.690879629627</v>
      </c>
      <c r="C687" s="70">
        <v>44</v>
      </c>
      <c r="D687" s="71">
        <v>115.7</v>
      </c>
      <c r="E687" s="72">
        <v>5090.8</v>
      </c>
      <c r="F687" s="70" t="s">
        <v>21</v>
      </c>
    </row>
    <row r="688" spans="1:6">
      <c r="A688" s="42">
        <v>45188.691250000003</v>
      </c>
      <c r="B688" s="69">
        <v>45188.691250000003</v>
      </c>
      <c r="C688" s="70">
        <v>168</v>
      </c>
      <c r="D688" s="71">
        <v>115.7</v>
      </c>
      <c r="E688" s="72">
        <v>19437.600000000002</v>
      </c>
      <c r="F688" s="70" t="s">
        <v>21</v>
      </c>
    </row>
    <row r="689" spans="1:6">
      <c r="A689" s="42">
        <v>45188.692476851851</v>
      </c>
      <c r="B689" s="69">
        <v>45188.692476851851</v>
      </c>
      <c r="C689" s="70">
        <v>104</v>
      </c>
      <c r="D689" s="71">
        <v>115.7</v>
      </c>
      <c r="E689" s="72">
        <v>12032.800000000001</v>
      </c>
      <c r="F689" s="70" t="s">
        <v>21</v>
      </c>
    </row>
    <row r="690" spans="1:6">
      <c r="A690" s="42">
        <v>45188.693645833337</v>
      </c>
      <c r="B690" s="69">
        <v>45188.693645833337</v>
      </c>
      <c r="C690" s="70">
        <v>123</v>
      </c>
      <c r="D690" s="71">
        <v>115.65</v>
      </c>
      <c r="E690" s="72">
        <v>14224.95</v>
      </c>
      <c r="F690" s="70" t="s">
        <v>21</v>
      </c>
    </row>
    <row r="691" spans="1:6">
      <c r="A691" s="42">
        <v>45188.693645833337</v>
      </c>
      <c r="B691" s="69">
        <v>45188.693645833337</v>
      </c>
      <c r="C691" s="70">
        <v>29</v>
      </c>
      <c r="D691" s="71">
        <v>115.65</v>
      </c>
      <c r="E691" s="72">
        <v>3353.8500000000004</v>
      </c>
      <c r="F691" s="70" t="s">
        <v>21</v>
      </c>
    </row>
    <row r="692" spans="1:6">
      <c r="A692" s="42">
        <v>45188.694606481484</v>
      </c>
      <c r="B692" s="69">
        <v>45188.694606481484</v>
      </c>
      <c r="C692" s="70">
        <v>54</v>
      </c>
      <c r="D692" s="71">
        <v>115.65</v>
      </c>
      <c r="E692" s="72">
        <v>6245.1</v>
      </c>
      <c r="F692" s="70" t="s">
        <v>21</v>
      </c>
    </row>
    <row r="693" spans="1:6">
      <c r="A693" s="42">
        <v>45188.694606481484</v>
      </c>
      <c r="B693" s="69">
        <v>45188.694606481484</v>
      </c>
      <c r="C693" s="70">
        <v>127</v>
      </c>
      <c r="D693" s="71">
        <v>115.65</v>
      </c>
      <c r="E693" s="72">
        <v>14687.550000000001</v>
      </c>
      <c r="F693" s="70" t="s">
        <v>21</v>
      </c>
    </row>
    <row r="694" spans="1:6">
      <c r="A694" s="42">
        <v>45188.694606481484</v>
      </c>
      <c r="B694" s="69">
        <v>45188.694606481484</v>
      </c>
      <c r="C694" s="70">
        <v>61</v>
      </c>
      <c r="D694" s="71">
        <v>115.65</v>
      </c>
      <c r="E694" s="72">
        <v>7054.6500000000005</v>
      </c>
      <c r="F694" s="70" t="s">
        <v>21</v>
      </c>
    </row>
    <row r="695" spans="1:6">
      <c r="A695" s="42">
        <v>45188.694606481484</v>
      </c>
      <c r="B695" s="69">
        <v>45188.694606481484</v>
      </c>
      <c r="C695" s="70">
        <v>102</v>
      </c>
      <c r="D695" s="71">
        <v>115.65</v>
      </c>
      <c r="E695" s="72">
        <v>11796.300000000001</v>
      </c>
      <c r="F695" s="70" t="s">
        <v>21</v>
      </c>
    </row>
    <row r="696" spans="1:6">
      <c r="A696" s="42">
        <v>45188.694606481484</v>
      </c>
      <c r="B696" s="69">
        <v>45188.694606481484</v>
      </c>
      <c r="C696" s="70">
        <v>96</v>
      </c>
      <c r="D696" s="71">
        <v>115.65</v>
      </c>
      <c r="E696" s="72">
        <v>11102.400000000001</v>
      </c>
      <c r="F696" s="70" t="s">
        <v>21</v>
      </c>
    </row>
    <row r="697" spans="1:6">
      <c r="A697" s="42">
        <v>45188.694606481484</v>
      </c>
      <c r="B697" s="69">
        <v>45188.694606481484</v>
      </c>
      <c r="C697" s="70">
        <v>60</v>
      </c>
      <c r="D697" s="71">
        <v>115.65</v>
      </c>
      <c r="E697" s="72">
        <v>6939</v>
      </c>
      <c r="F697" s="70" t="s">
        <v>21</v>
      </c>
    </row>
    <row r="698" spans="1:6">
      <c r="A698" s="42">
        <v>45188.694849537038</v>
      </c>
      <c r="B698" s="69">
        <v>45188.694849537038</v>
      </c>
      <c r="C698" s="70">
        <v>190</v>
      </c>
      <c r="D698" s="71">
        <v>115.6</v>
      </c>
      <c r="E698" s="72">
        <v>21964</v>
      </c>
      <c r="F698" s="70" t="s">
        <v>21</v>
      </c>
    </row>
    <row r="699" spans="1:6">
      <c r="A699" s="42">
        <v>45188.697881944441</v>
      </c>
      <c r="B699" s="69">
        <v>45188.697881944441</v>
      </c>
      <c r="C699" s="70">
        <v>2</v>
      </c>
      <c r="D699" s="71">
        <v>115.75</v>
      </c>
      <c r="E699" s="72">
        <v>231.5</v>
      </c>
      <c r="F699" s="70" t="s">
        <v>21</v>
      </c>
    </row>
    <row r="700" spans="1:6">
      <c r="A700" s="42">
        <v>45188.697881944441</v>
      </c>
      <c r="B700" s="69">
        <v>45188.697881944441</v>
      </c>
      <c r="C700" s="70">
        <v>143</v>
      </c>
      <c r="D700" s="71">
        <v>115.75</v>
      </c>
      <c r="E700" s="72">
        <v>16552.25</v>
      </c>
      <c r="F700" s="70" t="s">
        <v>21</v>
      </c>
    </row>
    <row r="701" spans="1:6">
      <c r="A701" s="42">
        <v>45188.697881944441</v>
      </c>
      <c r="B701" s="69">
        <v>45188.697881944441</v>
      </c>
      <c r="C701" s="70">
        <v>55</v>
      </c>
      <c r="D701" s="71">
        <v>115.75</v>
      </c>
      <c r="E701" s="72">
        <v>6366.25</v>
      </c>
      <c r="F701" s="70" t="s">
        <v>21</v>
      </c>
    </row>
    <row r="702" spans="1:6">
      <c r="A702" s="42">
        <v>45188.697881944441</v>
      </c>
      <c r="B702" s="69">
        <v>45188.697881944441</v>
      </c>
      <c r="C702" s="70">
        <v>47</v>
      </c>
      <c r="D702" s="71">
        <v>115.75</v>
      </c>
      <c r="E702" s="72">
        <v>5440.25</v>
      </c>
      <c r="F702" s="70" t="s">
        <v>21</v>
      </c>
    </row>
    <row r="703" spans="1:6">
      <c r="A703" s="42">
        <v>45188.697881944441</v>
      </c>
      <c r="B703" s="69">
        <v>45188.697881944441</v>
      </c>
      <c r="C703" s="70">
        <v>96</v>
      </c>
      <c r="D703" s="71">
        <v>115.75</v>
      </c>
      <c r="E703" s="72">
        <v>11112</v>
      </c>
      <c r="F703" s="70" t="s">
        <v>21</v>
      </c>
    </row>
    <row r="704" spans="1:6">
      <c r="A704" s="42">
        <v>45188.697881944441</v>
      </c>
      <c r="B704" s="69">
        <v>45188.697881944441</v>
      </c>
      <c r="C704" s="70">
        <v>143</v>
      </c>
      <c r="D704" s="71">
        <v>115.75</v>
      </c>
      <c r="E704" s="72">
        <v>16552.25</v>
      </c>
      <c r="F704" s="70" t="s">
        <v>21</v>
      </c>
    </row>
    <row r="705" spans="1:6">
      <c r="A705" s="42">
        <v>45188.698622685188</v>
      </c>
      <c r="B705" s="69">
        <v>45188.698622685188</v>
      </c>
      <c r="C705" s="70">
        <v>12</v>
      </c>
      <c r="D705" s="71">
        <v>115.7</v>
      </c>
      <c r="E705" s="72">
        <v>1388.4</v>
      </c>
      <c r="F705" s="70" t="s">
        <v>21</v>
      </c>
    </row>
    <row r="706" spans="1:6">
      <c r="A706" s="42">
        <v>45188.698622685188</v>
      </c>
      <c r="B706" s="69">
        <v>45188.698622685188</v>
      </c>
      <c r="C706" s="70">
        <v>206</v>
      </c>
      <c r="D706" s="71">
        <v>115.7</v>
      </c>
      <c r="E706" s="72">
        <v>23834.2</v>
      </c>
      <c r="F706" s="70" t="s">
        <v>21</v>
      </c>
    </row>
    <row r="707" spans="1:6">
      <c r="A707" s="42">
        <v>45188.699456018519</v>
      </c>
      <c r="B707" s="69">
        <v>45188.699456018519</v>
      </c>
      <c r="C707" s="70">
        <v>132</v>
      </c>
      <c r="D707" s="71">
        <v>115.65</v>
      </c>
      <c r="E707" s="72">
        <v>15265.800000000001</v>
      </c>
      <c r="F707" s="70" t="s">
        <v>21</v>
      </c>
    </row>
    <row r="708" spans="1:6">
      <c r="A708" s="42">
        <v>45188.700868055559</v>
      </c>
      <c r="B708" s="69">
        <v>45188.700868055559</v>
      </c>
      <c r="C708" s="70">
        <v>147</v>
      </c>
      <c r="D708" s="71">
        <v>115.6</v>
      </c>
      <c r="E708" s="72">
        <v>16993.2</v>
      </c>
      <c r="F708" s="70" t="s">
        <v>21</v>
      </c>
    </row>
    <row r="709" spans="1:6">
      <c r="A709" s="42">
        <v>45188.701284722221</v>
      </c>
      <c r="B709" s="69">
        <v>45188.701284722221</v>
      </c>
      <c r="C709" s="70">
        <v>251</v>
      </c>
      <c r="D709" s="71">
        <v>115.55</v>
      </c>
      <c r="E709" s="72">
        <v>29003.05</v>
      </c>
      <c r="F709" s="70" t="s">
        <v>21</v>
      </c>
    </row>
    <row r="710" spans="1:6">
      <c r="A710" s="42">
        <v>45188.703831018516</v>
      </c>
      <c r="B710" s="69">
        <v>45188.703831018516</v>
      </c>
      <c r="C710" s="70">
        <v>101</v>
      </c>
      <c r="D710" s="71">
        <v>115.5</v>
      </c>
      <c r="E710" s="72">
        <v>11665.5</v>
      </c>
      <c r="F710" s="70" t="s">
        <v>21</v>
      </c>
    </row>
    <row r="711" spans="1:6">
      <c r="A711" s="42">
        <v>45188.703831018516</v>
      </c>
      <c r="B711" s="69">
        <v>45188.703831018516</v>
      </c>
      <c r="C711" s="70">
        <v>271</v>
      </c>
      <c r="D711" s="71">
        <v>115.5</v>
      </c>
      <c r="E711" s="72">
        <v>31300.5</v>
      </c>
      <c r="F711" s="70" t="s">
        <v>21</v>
      </c>
    </row>
    <row r="712" spans="1:6">
      <c r="A712" s="42">
        <v>45188.709039351852</v>
      </c>
      <c r="B712" s="69">
        <v>45188.709039351852</v>
      </c>
      <c r="C712" s="70">
        <v>184</v>
      </c>
      <c r="D712" s="71">
        <v>115.4</v>
      </c>
      <c r="E712" s="72">
        <v>21233.600000000002</v>
      </c>
      <c r="F712" s="70" t="s">
        <v>21</v>
      </c>
    </row>
    <row r="713" spans="1:6">
      <c r="A713" s="42">
        <v>45188.709039351852</v>
      </c>
      <c r="B713" s="69">
        <v>45188.709039351852</v>
      </c>
      <c r="C713" s="70">
        <v>105</v>
      </c>
      <c r="D713" s="71">
        <v>115.4</v>
      </c>
      <c r="E713" s="72">
        <v>12117</v>
      </c>
      <c r="F713" s="70" t="s">
        <v>21</v>
      </c>
    </row>
    <row r="714" spans="1:6">
      <c r="A714" s="42">
        <v>45188.709039351852</v>
      </c>
      <c r="B714" s="69">
        <v>45188.709039351852</v>
      </c>
      <c r="C714" s="70">
        <v>439</v>
      </c>
      <c r="D714" s="71">
        <v>115.4</v>
      </c>
      <c r="E714" s="72">
        <v>50660.600000000006</v>
      </c>
      <c r="F714" s="70" t="s">
        <v>21</v>
      </c>
    </row>
    <row r="715" spans="1:6">
      <c r="A715" s="42">
        <v>45188.709039351852</v>
      </c>
      <c r="B715" s="69">
        <v>45188.709039351852</v>
      </c>
      <c r="C715" s="70">
        <v>298</v>
      </c>
      <c r="D715" s="71">
        <v>115.4</v>
      </c>
      <c r="E715" s="72">
        <v>34389.200000000004</v>
      </c>
      <c r="F715" s="70" t="s">
        <v>21</v>
      </c>
    </row>
    <row r="716" spans="1:6">
      <c r="A716" s="42">
        <v>45188.709039351852</v>
      </c>
      <c r="B716" s="69">
        <v>45188.709039351852</v>
      </c>
      <c r="C716" s="70">
        <v>7</v>
      </c>
      <c r="D716" s="71">
        <v>115.4</v>
      </c>
      <c r="E716" s="72">
        <v>807.80000000000007</v>
      </c>
      <c r="F716" s="70" t="s">
        <v>21</v>
      </c>
    </row>
    <row r="717" spans="1:6">
      <c r="A717" s="42">
        <v>45188.71</v>
      </c>
      <c r="B717" s="69">
        <v>45188.71</v>
      </c>
      <c r="C717" s="70">
        <v>42</v>
      </c>
      <c r="D717" s="71">
        <v>115.35</v>
      </c>
      <c r="E717" s="72">
        <v>4844.7</v>
      </c>
      <c r="F717" s="70" t="s">
        <v>21</v>
      </c>
    </row>
    <row r="718" spans="1:6">
      <c r="A718" s="42">
        <v>45188.71</v>
      </c>
      <c r="B718" s="69">
        <v>45188.71</v>
      </c>
      <c r="C718" s="70">
        <v>128</v>
      </c>
      <c r="D718" s="71">
        <v>115.35</v>
      </c>
      <c r="E718" s="72">
        <v>14764.8</v>
      </c>
      <c r="F718" s="70" t="s">
        <v>21</v>
      </c>
    </row>
    <row r="719" spans="1:6">
      <c r="A719" s="42">
        <v>45188.71</v>
      </c>
      <c r="B719" s="69">
        <v>45188.71</v>
      </c>
      <c r="C719" s="70">
        <v>150</v>
      </c>
      <c r="D719" s="71">
        <v>115.35</v>
      </c>
      <c r="E719" s="72">
        <v>17302.5</v>
      </c>
      <c r="F719" s="70" t="s">
        <v>21</v>
      </c>
    </row>
    <row r="720" spans="1:6">
      <c r="A720" s="42">
        <v>45188.71</v>
      </c>
      <c r="B720" s="69">
        <v>45188.71</v>
      </c>
      <c r="C720" s="70">
        <v>65</v>
      </c>
      <c r="D720" s="71">
        <v>115.35</v>
      </c>
      <c r="E720" s="72">
        <v>7497.75</v>
      </c>
      <c r="F720" s="70" t="s">
        <v>21</v>
      </c>
    </row>
    <row r="721" spans="1:6">
      <c r="A721" s="42">
        <v>45188.71</v>
      </c>
      <c r="B721" s="69">
        <v>45188.71</v>
      </c>
      <c r="C721" s="70">
        <v>60</v>
      </c>
      <c r="D721" s="71">
        <v>115.35</v>
      </c>
      <c r="E721" s="72">
        <v>6921</v>
      </c>
      <c r="F721" s="70" t="s">
        <v>21</v>
      </c>
    </row>
    <row r="722" spans="1:6">
      <c r="A722" s="42">
        <v>45188.71</v>
      </c>
      <c r="B722" s="69">
        <v>45188.71</v>
      </c>
      <c r="C722" s="70">
        <v>55</v>
      </c>
      <c r="D722" s="71">
        <v>115.35</v>
      </c>
      <c r="E722" s="72">
        <v>6344.25</v>
      </c>
      <c r="F722" s="70" t="s">
        <v>21</v>
      </c>
    </row>
    <row r="723" spans="1:6">
      <c r="A723" s="42">
        <v>45188.710196759261</v>
      </c>
      <c r="B723" s="69">
        <v>45188.710196759261</v>
      </c>
      <c r="C723" s="70">
        <v>44</v>
      </c>
      <c r="D723" s="71">
        <v>115.35</v>
      </c>
      <c r="E723" s="72">
        <v>5075.3999999999996</v>
      </c>
      <c r="F723" s="70" t="s">
        <v>21</v>
      </c>
    </row>
    <row r="724" spans="1:6">
      <c r="A724" s="42">
        <v>45188.710196759261</v>
      </c>
      <c r="B724" s="69">
        <v>45188.710196759261</v>
      </c>
      <c r="C724" s="70">
        <v>60</v>
      </c>
      <c r="D724" s="71">
        <v>115.35</v>
      </c>
      <c r="E724" s="72">
        <v>6921</v>
      </c>
      <c r="F724" s="70" t="s">
        <v>21</v>
      </c>
    </row>
    <row r="725" spans="1:6">
      <c r="A725" s="42">
        <v>45188.710196759261</v>
      </c>
      <c r="B725" s="69">
        <v>45188.710196759261</v>
      </c>
      <c r="C725" s="70">
        <v>199</v>
      </c>
      <c r="D725" s="71">
        <v>115.35</v>
      </c>
      <c r="E725" s="72">
        <v>22954.649999999998</v>
      </c>
      <c r="F725" s="70" t="s">
        <v>21</v>
      </c>
    </row>
    <row r="726" spans="1:6">
      <c r="A726" s="42">
        <v>45188.710196759261</v>
      </c>
      <c r="B726" s="69">
        <v>45188.710196759261</v>
      </c>
      <c r="C726" s="70">
        <v>176</v>
      </c>
      <c r="D726" s="71">
        <v>115.35</v>
      </c>
      <c r="E726" s="72">
        <v>20301.599999999999</v>
      </c>
      <c r="F726" s="70" t="s">
        <v>21</v>
      </c>
    </row>
    <row r="727" spans="1:6">
      <c r="A727" s="42">
        <v>45188.710196759261</v>
      </c>
      <c r="B727" s="69">
        <v>45188.710196759261</v>
      </c>
      <c r="C727" s="70">
        <v>21</v>
      </c>
      <c r="D727" s="71">
        <v>115.35</v>
      </c>
      <c r="E727" s="72">
        <v>2422.35</v>
      </c>
      <c r="F727" s="70" t="s">
        <v>21</v>
      </c>
    </row>
    <row r="728" spans="1:6">
      <c r="A728" s="42">
        <v>45188.710231481484</v>
      </c>
      <c r="B728" s="69">
        <v>45188.710231481484</v>
      </c>
      <c r="C728" s="70">
        <v>7</v>
      </c>
      <c r="D728" s="71">
        <v>115.3</v>
      </c>
      <c r="E728" s="72">
        <v>807.1</v>
      </c>
      <c r="F728" s="70" t="s">
        <v>21</v>
      </c>
    </row>
    <row r="729" spans="1:6">
      <c r="A729" s="42">
        <v>45188.710543981484</v>
      </c>
      <c r="B729" s="69">
        <v>45188.710543981484</v>
      </c>
      <c r="C729" s="70">
        <v>139</v>
      </c>
      <c r="D729" s="71">
        <v>115.3</v>
      </c>
      <c r="E729" s="72">
        <v>16026.699999999999</v>
      </c>
      <c r="F729" s="70" t="s">
        <v>21</v>
      </c>
    </row>
    <row r="730" spans="1:6">
      <c r="A730" s="42">
        <v>45188.710543981484</v>
      </c>
      <c r="B730" s="69">
        <v>45188.710543981484</v>
      </c>
      <c r="C730" s="70">
        <v>43</v>
      </c>
      <c r="D730" s="71">
        <v>115.3</v>
      </c>
      <c r="E730" s="72">
        <v>4957.8999999999996</v>
      </c>
      <c r="F730" s="70" t="s">
        <v>21</v>
      </c>
    </row>
    <row r="731" spans="1:6">
      <c r="A731" s="42">
        <v>45188.711412037039</v>
      </c>
      <c r="B731" s="69">
        <v>45188.711412037039</v>
      </c>
      <c r="C731" s="70">
        <v>136</v>
      </c>
      <c r="D731" s="71">
        <v>115.25</v>
      </c>
      <c r="E731" s="72">
        <v>15674</v>
      </c>
      <c r="F731" s="70" t="s">
        <v>21</v>
      </c>
    </row>
    <row r="732" spans="1:6">
      <c r="A732" s="42">
        <v>45188.711412037039</v>
      </c>
      <c r="B732" s="69">
        <v>45188.711412037039</v>
      </c>
      <c r="C732" s="70">
        <v>117</v>
      </c>
      <c r="D732" s="71">
        <v>115.25</v>
      </c>
      <c r="E732" s="72">
        <v>13484.25</v>
      </c>
      <c r="F732" s="70" t="s">
        <v>21</v>
      </c>
    </row>
    <row r="733" spans="1:6">
      <c r="A733" s="42">
        <v>45188.711793981478</v>
      </c>
      <c r="B733" s="69">
        <v>45188.711793981478</v>
      </c>
      <c r="C733" s="70">
        <v>201</v>
      </c>
      <c r="D733" s="71">
        <v>115.25</v>
      </c>
      <c r="E733" s="72">
        <v>23165.25</v>
      </c>
      <c r="F733" s="70" t="s">
        <v>21</v>
      </c>
    </row>
    <row r="734" spans="1:6">
      <c r="A734" s="42">
        <v>45188.71292824074</v>
      </c>
      <c r="B734" s="69">
        <v>45188.71292824074</v>
      </c>
      <c r="C734" s="70">
        <v>116</v>
      </c>
      <c r="D734" s="71">
        <v>115.2</v>
      </c>
      <c r="E734" s="72">
        <v>13363.2</v>
      </c>
      <c r="F734" s="70" t="s">
        <v>21</v>
      </c>
    </row>
    <row r="735" spans="1:6">
      <c r="A735" s="42">
        <v>45188.713113425925</v>
      </c>
      <c r="B735" s="69">
        <v>45188.713113425925</v>
      </c>
      <c r="C735" s="70">
        <v>15</v>
      </c>
      <c r="D735" s="71">
        <v>115.15</v>
      </c>
      <c r="E735" s="72">
        <v>1727.25</v>
      </c>
      <c r="F735" s="70" t="s">
        <v>21</v>
      </c>
    </row>
    <row r="736" spans="1:6">
      <c r="A736" s="42">
        <v>45188.713113425925</v>
      </c>
      <c r="B736" s="69">
        <v>45188.713113425925</v>
      </c>
      <c r="C736" s="70">
        <v>162</v>
      </c>
      <c r="D736" s="71">
        <v>115.15</v>
      </c>
      <c r="E736" s="72">
        <v>18654.3</v>
      </c>
      <c r="F736" s="70" t="s">
        <v>21</v>
      </c>
    </row>
    <row r="737" spans="1:6">
      <c r="A737" s="42">
        <v>45188.714421296296</v>
      </c>
      <c r="B737" s="69">
        <v>45188.714421296296</v>
      </c>
      <c r="C737" s="70">
        <v>91</v>
      </c>
      <c r="D737" s="71">
        <v>115.1</v>
      </c>
      <c r="E737" s="72">
        <v>10474.1</v>
      </c>
      <c r="F737" s="70" t="s">
        <v>21</v>
      </c>
    </row>
    <row r="738" spans="1:6">
      <c r="A738" s="42">
        <v>45188.714421296296</v>
      </c>
      <c r="B738" s="69">
        <v>45188.714421296296</v>
      </c>
      <c r="C738" s="70">
        <v>24</v>
      </c>
      <c r="D738" s="71">
        <v>115.1</v>
      </c>
      <c r="E738" s="72">
        <v>2762.3999999999996</v>
      </c>
      <c r="F738" s="70" t="s">
        <v>21</v>
      </c>
    </row>
    <row r="739" spans="1:6">
      <c r="A739" s="42">
        <v>45188.715324074074</v>
      </c>
      <c r="B739" s="69">
        <v>45188.715324074074</v>
      </c>
      <c r="C739" s="70">
        <v>231</v>
      </c>
      <c r="D739" s="71">
        <v>115.3</v>
      </c>
      <c r="E739" s="72">
        <v>26634.3</v>
      </c>
      <c r="F739" s="70" t="s">
        <v>21</v>
      </c>
    </row>
    <row r="740" spans="1:6">
      <c r="A740" s="42">
        <v>45188.715324074074</v>
      </c>
      <c r="B740" s="69">
        <v>45188.715324074074</v>
      </c>
      <c r="C740" s="70">
        <v>7</v>
      </c>
      <c r="D740" s="71">
        <v>115.3</v>
      </c>
      <c r="E740" s="72">
        <v>807.1</v>
      </c>
      <c r="F740" s="70" t="s">
        <v>21</v>
      </c>
    </row>
    <row r="741" spans="1:6">
      <c r="A741" s="42">
        <v>45188.718773148146</v>
      </c>
      <c r="B741" s="69">
        <v>45188.718773148146</v>
      </c>
      <c r="C741" s="70">
        <v>817</v>
      </c>
      <c r="D741" s="71">
        <v>115.5</v>
      </c>
      <c r="E741" s="72">
        <v>94363.5</v>
      </c>
      <c r="F741" s="70" t="s">
        <v>21</v>
      </c>
    </row>
    <row r="742" spans="1:6">
      <c r="A742" s="42">
        <v>45188.719363425924</v>
      </c>
      <c r="B742" s="69">
        <v>45188.719363425924</v>
      </c>
      <c r="C742" s="70">
        <v>107</v>
      </c>
      <c r="D742" s="71">
        <v>115.45</v>
      </c>
      <c r="E742" s="72">
        <v>12353.15</v>
      </c>
      <c r="F742" s="70" t="s">
        <v>21</v>
      </c>
    </row>
    <row r="743" spans="1:6">
      <c r="A743" s="42">
        <v>45188.719363425924</v>
      </c>
      <c r="B743" s="69">
        <v>45188.719363425924</v>
      </c>
      <c r="C743" s="70">
        <v>111</v>
      </c>
      <c r="D743" s="71">
        <v>115.45</v>
      </c>
      <c r="E743" s="72">
        <v>12814.95</v>
      </c>
      <c r="F743" s="70" t="s">
        <v>21</v>
      </c>
    </row>
    <row r="744" spans="1:6">
      <c r="A744" s="42">
        <v>45188.719652777778</v>
      </c>
      <c r="B744" s="69">
        <v>45188.719652777778</v>
      </c>
      <c r="C744" s="70">
        <v>111</v>
      </c>
      <c r="D744" s="71">
        <v>115.55</v>
      </c>
      <c r="E744" s="72">
        <v>12826.05</v>
      </c>
      <c r="F744" s="70" t="s">
        <v>21</v>
      </c>
    </row>
    <row r="745" spans="1:6">
      <c r="A745" s="42">
        <v>45188.72284722222</v>
      </c>
      <c r="B745" s="69">
        <v>45188.72284722222</v>
      </c>
      <c r="C745" s="70">
        <v>140</v>
      </c>
      <c r="D745" s="71">
        <v>115.65</v>
      </c>
      <c r="E745" s="72">
        <v>16191</v>
      </c>
      <c r="F745" s="70" t="s">
        <v>21</v>
      </c>
    </row>
    <row r="746" spans="1:6">
      <c r="A746" s="42">
        <v>45188.72284722222</v>
      </c>
      <c r="B746" s="69">
        <v>45188.72284722222</v>
      </c>
      <c r="C746" s="70">
        <v>47</v>
      </c>
      <c r="D746" s="71">
        <v>115.65</v>
      </c>
      <c r="E746" s="72">
        <v>5435.55</v>
      </c>
      <c r="F746" s="70" t="s">
        <v>21</v>
      </c>
    </row>
    <row r="747" spans="1:6">
      <c r="A747" s="42">
        <v>45188.72284722222</v>
      </c>
      <c r="B747" s="69">
        <v>45188.72284722222</v>
      </c>
      <c r="C747" s="70">
        <v>160</v>
      </c>
      <c r="D747" s="71">
        <v>115.65</v>
      </c>
      <c r="E747" s="72">
        <v>18504</v>
      </c>
      <c r="F747" s="70" t="s">
        <v>21</v>
      </c>
    </row>
    <row r="748" spans="1:6">
      <c r="A748" s="42">
        <v>45188.72284722222</v>
      </c>
      <c r="B748" s="69">
        <v>45188.72284722222</v>
      </c>
      <c r="C748" s="70">
        <v>44</v>
      </c>
      <c r="D748" s="71">
        <v>115.65</v>
      </c>
      <c r="E748" s="72">
        <v>5088.6000000000004</v>
      </c>
      <c r="F748" s="70" t="s">
        <v>21</v>
      </c>
    </row>
    <row r="749" spans="1:6">
      <c r="A749" s="42">
        <v>45188.72284722222</v>
      </c>
      <c r="B749" s="69">
        <v>45188.72284722222</v>
      </c>
      <c r="C749" s="70">
        <v>4</v>
      </c>
      <c r="D749" s="71">
        <v>115.65</v>
      </c>
      <c r="E749" s="72">
        <v>462.6</v>
      </c>
      <c r="F749" s="70" t="s">
        <v>21</v>
      </c>
    </row>
    <row r="750" spans="1:6">
      <c r="A750" s="42">
        <v>45188.72284722222</v>
      </c>
      <c r="B750" s="69">
        <v>45188.72284722222</v>
      </c>
      <c r="C750" s="70">
        <v>120</v>
      </c>
      <c r="D750" s="71">
        <v>115.65</v>
      </c>
      <c r="E750" s="72">
        <v>13878</v>
      </c>
      <c r="F750" s="70" t="s">
        <v>21</v>
      </c>
    </row>
    <row r="751" spans="1:6">
      <c r="A751" s="42">
        <v>45188.72284722222</v>
      </c>
      <c r="B751" s="69">
        <v>45188.72284722222</v>
      </c>
      <c r="C751" s="70">
        <v>65</v>
      </c>
      <c r="D751" s="71">
        <v>115.65</v>
      </c>
      <c r="E751" s="72">
        <v>7517.25</v>
      </c>
      <c r="F751" s="70" t="s">
        <v>21</v>
      </c>
    </row>
    <row r="752" spans="1:6">
      <c r="A752" s="42">
        <v>45188.72284722222</v>
      </c>
      <c r="B752" s="69">
        <v>45188.72284722222</v>
      </c>
      <c r="C752" s="70">
        <v>128</v>
      </c>
      <c r="D752" s="71">
        <v>115.65</v>
      </c>
      <c r="E752" s="72">
        <v>14803.2</v>
      </c>
      <c r="F752" s="70" t="s">
        <v>21</v>
      </c>
    </row>
    <row r="753" spans="1:6">
      <c r="A753" s="42">
        <v>45188.72284722222</v>
      </c>
      <c r="B753" s="69">
        <v>45188.72284722222</v>
      </c>
      <c r="C753" s="70">
        <v>150</v>
      </c>
      <c r="D753" s="71">
        <v>115.65</v>
      </c>
      <c r="E753" s="72">
        <v>17347.5</v>
      </c>
      <c r="F753" s="70" t="s">
        <v>21</v>
      </c>
    </row>
    <row r="754" spans="1:6">
      <c r="A754" s="42">
        <v>45188.72284722222</v>
      </c>
      <c r="B754" s="69">
        <v>45188.72284722222</v>
      </c>
      <c r="C754" s="70">
        <v>142</v>
      </c>
      <c r="D754" s="71">
        <v>115.65</v>
      </c>
      <c r="E754" s="72">
        <v>16422.3</v>
      </c>
      <c r="F754" s="70" t="s">
        <v>21</v>
      </c>
    </row>
    <row r="755" spans="1:6">
      <c r="A755" s="42">
        <v>45188.723194444443</v>
      </c>
      <c r="B755" s="69">
        <v>45188.723194444443</v>
      </c>
      <c r="C755" s="70">
        <v>4</v>
      </c>
      <c r="D755" s="71">
        <v>115.6</v>
      </c>
      <c r="E755" s="72">
        <v>462.4</v>
      </c>
      <c r="F755" s="70" t="s">
        <v>21</v>
      </c>
    </row>
    <row r="756" spans="1:6">
      <c r="A756" s="42">
        <v>45188.723194444443</v>
      </c>
      <c r="B756" s="69">
        <v>45188.723194444443</v>
      </c>
      <c r="C756" s="70">
        <v>150</v>
      </c>
      <c r="D756" s="71">
        <v>115.6</v>
      </c>
      <c r="E756" s="72">
        <v>17340</v>
      </c>
      <c r="F756" s="70" t="s">
        <v>21</v>
      </c>
    </row>
    <row r="757" spans="1:6">
      <c r="A757" s="42">
        <v>45188.723194444443</v>
      </c>
      <c r="B757" s="69">
        <v>45188.723194444443</v>
      </c>
      <c r="C757" s="70">
        <v>246</v>
      </c>
      <c r="D757" s="71">
        <v>115.6</v>
      </c>
      <c r="E757" s="72">
        <v>28437.599999999999</v>
      </c>
      <c r="F757" s="70" t="s">
        <v>21</v>
      </c>
    </row>
    <row r="758" spans="1:6">
      <c r="A758" s="42">
        <v>45188.723194444443</v>
      </c>
      <c r="B758" s="69">
        <v>45188.723194444443</v>
      </c>
      <c r="C758" s="70">
        <v>22</v>
      </c>
      <c r="D758" s="71">
        <v>115.6</v>
      </c>
      <c r="E758" s="72">
        <v>2543.1999999999998</v>
      </c>
      <c r="F758" s="70" t="s">
        <v>21</v>
      </c>
    </row>
    <row r="759" spans="1:6">
      <c r="A759" s="42">
        <v>45188.723194444443</v>
      </c>
      <c r="B759" s="69">
        <v>45188.723194444443</v>
      </c>
      <c r="C759" s="70">
        <v>128</v>
      </c>
      <c r="D759" s="71">
        <v>115.6</v>
      </c>
      <c r="E759" s="72">
        <v>14796.8</v>
      </c>
      <c r="F759" s="70" t="s">
        <v>21</v>
      </c>
    </row>
    <row r="760" spans="1:6">
      <c r="A760" s="42">
        <v>45188.723194444443</v>
      </c>
      <c r="B760" s="69">
        <v>45188.723194444443</v>
      </c>
      <c r="C760" s="70">
        <v>150</v>
      </c>
      <c r="D760" s="71">
        <v>115.6</v>
      </c>
      <c r="E760" s="72">
        <v>17340</v>
      </c>
      <c r="F760" s="70" t="s">
        <v>21</v>
      </c>
    </row>
    <row r="761" spans="1:6">
      <c r="A761" s="42">
        <v>45188.723194444443</v>
      </c>
      <c r="B761" s="69">
        <v>45188.723194444443</v>
      </c>
      <c r="C761" s="70">
        <v>268</v>
      </c>
      <c r="D761" s="71">
        <v>115.6</v>
      </c>
      <c r="E761" s="72">
        <v>30980.799999999999</v>
      </c>
      <c r="F761" s="70" t="s">
        <v>21</v>
      </c>
    </row>
    <row r="762" spans="1:6">
      <c r="A762" s="42">
        <v>45188.723194444443</v>
      </c>
      <c r="B762" s="69">
        <v>45188.723194444443</v>
      </c>
      <c r="C762" s="70">
        <v>32</v>
      </c>
      <c r="D762" s="71">
        <v>115.6</v>
      </c>
      <c r="E762" s="72">
        <v>3699.2</v>
      </c>
      <c r="F762" s="70" t="s">
        <v>21</v>
      </c>
    </row>
    <row r="763" spans="1:6">
      <c r="A763" s="42">
        <v>45188.724039351851</v>
      </c>
      <c r="B763" s="69">
        <v>45188.724039351851</v>
      </c>
      <c r="C763" s="70">
        <v>80</v>
      </c>
      <c r="D763" s="71">
        <v>115.6</v>
      </c>
      <c r="E763" s="72">
        <v>9248</v>
      </c>
      <c r="F763" s="70" t="s">
        <v>21</v>
      </c>
    </row>
    <row r="764" spans="1:6">
      <c r="A764" s="42">
        <v>45188.724039351851</v>
      </c>
      <c r="B764" s="69">
        <v>45188.724039351851</v>
      </c>
      <c r="C764" s="70">
        <v>300</v>
      </c>
      <c r="D764" s="71">
        <v>115.6</v>
      </c>
      <c r="E764" s="72">
        <v>34680</v>
      </c>
      <c r="F764" s="70" t="s">
        <v>21</v>
      </c>
    </row>
    <row r="765" spans="1:6">
      <c r="A765" s="42">
        <v>45188.724039351851</v>
      </c>
      <c r="B765" s="69">
        <v>45188.724039351851</v>
      </c>
      <c r="C765" s="70">
        <v>37</v>
      </c>
      <c r="D765" s="71">
        <v>115.6</v>
      </c>
      <c r="E765" s="72">
        <v>4277.2</v>
      </c>
      <c r="F765" s="70" t="s">
        <v>21</v>
      </c>
    </row>
    <row r="766" spans="1:6">
      <c r="A766" s="42">
        <v>45188.724039351851</v>
      </c>
      <c r="B766" s="69">
        <v>45188.724039351851</v>
      </c>
      <c r="C766" s="70">
        <v>119</v>
      </c>
      <c r="D766" s="71">
        <v>115.6</v>
      </c>
      <c r="E766" s="72">
        <v>13756.4</v>
      </c>
      <c r="F766" s="70" t="s">
        <v>21</v>
      </c>
    </row>
    <row r="767" spans="1:6">
      <c r="A767" s="42">
        <v>45188.724039351851</v>
      </c>
      <c r="B767" s="69">
        <v>45188.724039351851</v>
      </c>
      <c r="C767" s="70">
        <v>65</v>
      </c>
      <c r="D767" s="71">
        <v>115.6</v>
      </c>
      <c r="E767" s="72">
        <v>7514</v>
      </c>
      <c r="F767" s="70" t="s">
        <v>21</v>
      </c>
    </row>
    <row r="768" spans="1:6">
      <c r="A768" s="42">
        <v>45188.724039351851</v>
      </c>
      <c r="B768" s="69">
        <v>45188.724039351851</v>
      </c>
      <c r="C768" s="70">
        <v>150</v>
      </c>
      <c r="D768" s="71">
        <v>115.6</v>
      </c>
      <c r="E768" s="72">
        <v>17340</v>
      </c>
      <c r="F768" s="70" t="s">
        <v>21</v>
      </c>
    </row>
    <row r="769" spans="1:6">
      <c r="A769" s="42">
        <v>45188.724039351851</v>
      </c>
      <c r="B769" s="69">
        <v>45188.724039351851</v>
      </c>
      <c r="C769" s="70">
        <v>61</v>
      </c>
      <c r="D769" s="71">
        <v>115.6</v>
      </c>
      <c r="E769" s="72">
        <v>7051.5999999999995</v>
      </c>
      <c r="F769" s="70" t="s">
        <v>21</v>
      </c>
    </row>
    <row r="770" spans="1:6">
      <c r="A770" s="42">
        <v>45188.724039351851</v>
      </c>
      <c r="B770" s="69">
        <v>45188.724039351851</v>
      </c>
      <c r="C770" s="70">
        <v>60</v>
      </c>
      <c r="D770" s="71">
        <v>115.6</v>
      </c>
      <c r="E770" s="72">
        <v>6936</v>
      </c>
      <c r="F770" s="70" t="s">
        <v>21</v>
      </c>
    </row>
    <row r="771" spans="1:6">
      <c r="A771" s="42">
        <v>45188.724039351851</v>
      </c>
      <c r="B771" s="69">
        <v>45188.724039351851</v>
      </c>
      <c r="C771" s="70">
        <v>128</v>
      </c>
      <c r="D771" s="71">
        <v>115.6</v>
      </c>
      <c r="E771" s="72">
        <v>14796.8</v>
      </c>
      <c r="F771" s="70" t="s">
        <v>21</v>
      </c>
    </row>
    <row r="772" spans="1:6">
      <c r="A772" s="42">
        <v>45189</v>
      </c>
      <c r="B772" s="69">
        <v>45189.376134259262</v>
      </c>
      <c r="C772" s="70">
        <v>54</v>
      </c>
      <c r="D772" s="71">
        <v>116.4</v>
      </c>
      <c r="E772" s="72">
        <v>6285.6</v>
      </c>
      <c r="F772" s="70" t="s">
        <v>21</v>
      </c>
    </row>
    <row r="773" spans="1:6">
      <c r="A773" s="42">
        <v>45189</v>
      </c>
      <c r="B773" s="69">
        <v>45189.376134259262</v>
      </c>
      <c r="C773" s="70">
        <v>50</v>
      </c>
      <c r="D773" s="71">
        <v>116.4</v>
      </c>
      <c r="E773" s="72">
        <v>5820</v>
      </c>
      <c r="F773" s="70" t="s">
        <v>21</v>
      </c>
    </row>
    <row r="774" spans="1:6">
      <c r="A774" s="42">
        <v>45189</v>
      </c>
      <c r="B774" s="69">
        <v>45189.376134259262</v>
      </c>
      <c r="C774" s="70">
        <v>246</v>
      </c>
      <c r="D774" s="71">
        <v>116.4</v>
      </c>
      <c r="E774" s="72">
        <v>28634.400000000001</v>
      </c>
      <c r="F774" s="70" t="s">
        <v>21</v>
      </c>
    </row>
    <row r="775" spans="1:6">
      <c r="A775" s="42">
        <v>45189</v>
      </c>
      <c r="B775" s="69">
        <v>45189.376134259262</v>
      </c>
      <c r="C775" s="70">
        <v>163</v>
      </c>
      <c r="D775" s="71">
        <v>116.4</v>
      </c>
      <c r="E775" s="72">
        <v>18973.2</v>
      </c>
      <c r="F775" s="70" t="s">
        <v>21</v>
      </c>
    </row>
    <row r="776" spans="1:6">
      <c r="A776" s="42">
        <v>45189</v>
      </c>
      <c r="B776" s="69">
        <v>45189.379907407405</v>
      </c>
      <c r="C776" s="70">
        <v>170</v>
      </c>
      <c r="D776" s="71">
        <v>116.35</v>
      </c>
      <c r="E776" s="72">
        <v>19779.5</v>
      </c>
      <c r="F776" s="70" t="s">
        <v>21</v>
      </c>
    </row>
    <row r="777" spans="1:6">
      <c r="A777" s="42">
        <v>45189</v>
      </c>
      <c r="B777" s="69">
        <v>45189.379907407405</v>
      </c>
      <c r="C777" s="70">
        <v>20</v>
      </c>
      <c r="D777" s="71">
        <v>116.35</v>
      </c>
      <c r="E777" s="72">
        <v>2327</v>
      </c>
      <c r="F777" s="70" t="s">
        <v>21</v>
      </c>
    </row>
    <row r="778" spans="1:6">
      <c r="A778" s="42">
        <v>45189</v>
      </c>
      <c r="B778" s="69">
        <v>45189.381585648145</v>
      </c>
      <c r="C778" s="70">
        <v>106</v>
      </c>
      <c r="D778" s="71">
        <v>116.3</v>
      </c>
      <c r="E778" s="72">
        <v>12327.8</v>
      </c>
      <c r="F778" s="70" t="s">
        <v>21</v>
      </c>
    </row>
    <row r="779" spans="1:6">
      <c r="A779" s="42">
        <v>45189</v>
      </c>
      <c r="B779" s="69">
        <v>45189.381585648145</v>
      </c>
      <c r="C779" s="70">
        <v>153</v>
      </c>
      <c r="D779" s="71">
        <v>116.3</v>
      </c>
      <c r="E779" s="72">
        <v>17793.899999999998</v>
      </c>
      <c r="F779" s="70" t="s">
        <v>21</v>
      </c>
    </row>
    <row r="780" spans="1:6">
      <c r="A780" s="42">
        <v>45189</v>
      </c>
      <c r="B780" s="69">
        <v>45189.381585648145</v>
      </c>
      <c r="C780" s="70">
        <v>153</v>
      </c>
      <c r="D780" s="71">
        <v>116.3</v>
      </c>
      <c r="E780" s="72">
        <v>17793.899999999998</v>
      </c>
      <c r="F780" s="70" t="s">
        <v>21</v>
      </c>
    </row>
    <row r="781" spans="1:6">
      <c r="A781" s="42">
        <v>45189</v>
      </c>
      <c r="B781" s="69">
        <v>45189.381585648145</v>
      </c>
      <c r="C781" s="70">
        <v>153</v>
      </c>
      <c r="D781" s="71">
        <v>116.3</v>
      </c>
      <c r="E781" s="72">
        <v>17793.899999999998</v>
      </c>
      <c r="F781" s="70" t="s">
        <v>21</v>
      </c>
    </row>
    <row r="782" spans="1:6">
      <c r="A782" s="42">
        <v>45189</v>
      </c>
      <c r="B782" s="69">
        <v>45189.387499999997</v>
      </c>
      <c r="C782" s="70">
        <v>124</v>
      </c>
      <c r="D782" s="71">
        <v>116.35</v>
      </c>
      <c r="E782" s="72">
        <v>14427.4</v>
      </c>
      <c r="F782" s="70" t="s">
        <v>21</v>
      </c>
    </row>
    <row r="783" spans="1:6">
      <c r="A783" s="42">
        <v>45189</v>
      </c>
      <c r="B783" s="69">
        <v>45189.387499999997</v>
      </c>
      <c r="C783" s="70">
        <v>81</v>
      </c>
      <c r="D783" s="71">
        <v>116.35</v>
      </c>
      <c r="E783" s="72">
        <v>9424.35</v>
      </c>
      <c r="F783" s="70" t="s">
        <v>21</v>
      </c>
    </row>
    <row r="784" spans="1:6">
      <c r="A784" s="42">
        <v>45189</v>
      </c>
      <c r="B784" s="69">
        <v>45189.387499999997</v>
      </c>
      <c r="C784" s="70">
        <v>50</v>
      </c>
      <c r="D784" s="71">
        <v>116.35</v>
      </c>
      <c r="E784" s="72">
        <v>5817.5</v>
      </c>
      <c r="F784" s="70" t="s">
        <v>21</v>
      </c>
    </row>
    <row r="785" spans="1:6">
      <c r="A785" s="42">
        <v>45189</v>
      </c>
      <c r="B785" s="69">
        <v>45189.387499999997</v>
      </c>
      <c r="C785" s="70">
        <v>158</v>
      </c>
      <c r="D785" s="71">
        <v>116.35</v>
      </c>
      <c r="E785" s="72">
        <v>18383.3</v>
      </c>
      <c r="F785" s="70" t="s">
        <v>21</v>
      </c>
    </row>
    <row r="786" spans="1:6">
      <c r="A786" s="42">
        <v>45189</v>
      </c>
      <c r="B786" s="69">
        <v>45189.387499999997</v>
      </c>
      <c r="C786" s="70">
        <v>131</v>
      </c>
      <c r="D786" s="71">
        <v>116.35</v>
      </c>
      <c r="E786" s="72">
        <v>15241.849999999999</v>
      </c>
      <c r="F786" s="70" t="s">
        <v>21</v>
      </c>
    </row>
    <row r="787" spans="1:6">
      <c r="A787" s="42">
        <v>45189</v>
      </c>
      <c r="B787" s="69">
        <v>45189.387499999997</v>
      </c>
      <c r="C787" s="70">
        <v>158</v>
      </c>
      <c r="D787" s="71">
        <v>116.35</v>
      </c>
      <c r="E787" s="72">
        <v>18383.3</v>
      </c>
      <c r="F787" s="70" t="s">
        <v>21</v>
      </c>
    </row>
    <row r="788" spans="1:6">
      <c r="A788" s="42">
        <v>45189</v>
      </c>
      <c r="B788" s="69">
        <v>45189.387499999997</v>
      </c>
      <c r="C788" s="70">
        <v>131</v>
      </c>
      <c r="D788" s="71">
        <v>116.35</v>
      </c>
      <c r="E788" s="72">
        <v>15241.849999999999</v>
      </c>
      <c r="F788" s="70" t="s">
        <v>21</v>
      </c>
    </row>
    <row r="789" spans="1:6">
      <c r="A789" s="42">
        <v>45189</v>
      </c>
      <c r="B789" s="69">
        <v>45189.388958333337</v>
      </c>
      <c r="C789" s="70">
        <v>119</v>
      </c>
      <c r="D789" s="71">
        <v>116.4</v>
      </c>
      <c r="E789" s="72">
        <v>13851.6</v>
      </c>
      <c r="F789" s="70" t="s">
        <v>21</v>
      </c>
    </row>
    <row r="790" spans="1:6">
      <c r="A790" s="42">
        <v>45189</v>
      </c>
      <c r="B790" s="69">
        <v>45189.393194444441</v>
      </c>
      <c r="C790" s="70">
        <v>66</v>
      </c>
      <c r="D790" s="71">
        <v>116.4</v>
      </c>
      <c r="E790" s="72">
        <v>7682.4000000000005</v>
      </c>
      <c r="F790" s="70" t="s">
        <v>21</v>
      </c>
    </row>
    <row r="791" spans="1:6">
      <c r="A791" s="42">
        <v>45189</v>
      </c>
      <c r="B791" s="69">
        <v>45189.393194444441</v>
      </c>
      <c r="C791" s="70">
        <v>130</v>
      </c>
      <c r="D791" s="71">
        <v>116.4</v>
      </c>
      <c r="E791" s="72">
        <v>15132</v>
      </c>
      <c r="F791" s="70" t="s">
        <v>21</v>
      </c>
    </row>
    <row r="792" spans="1:6">
      <c r="A792" s="42">
        <v>45189</v>
      </c>
      <c r="B792" s="69">
        <v>45189.393194444441</v>
      </c>
      <c r="C792" s="70">
        <v>46</v>
      </c>
      <c r="D792" s="71">
        <v>116.4</v>
      </c>
      <c r="E792" s="72">
        <v>5354.4000000000005</v>
      </c>
      <c r="F792" s="70" t="s">
        <v>21</v>
      </c>
    </row>
    <row r="793" spans="1:6">
      <c r="A793" s="42">
        <v>45189</v>
      </c>
      <c r="B793" s="69">
        <v>45189.393194444441</v>
      </c>
      <c r="C793" s="70">
        <v>90</v>
      </c>
      <c r="D793" s="71">
        <v>116.4</v>
      </c>
      <c r="E793" s="72">
        <v>10476</v>
      </c>
      <c r="F793" s="70" t="s">
        <v>21</v>
      </c>
    </row>
    <row r="794" spans="1:6">
      <c r="A794" s="42">
        <v>45189</v>
      </c>
      <c r="B794" s="69">
        <v>45189.393194444441</v>
      </c>
      <c r="C794" s="70">
        <v>57</v>
      </c>
      <c r="D794" s="71">
        <v>116.4</v>
      </c>
      <c r="E794" s="72">
        <v>6634.8</v>
      </c>
      <c r="F794" s="70" t="s">
        <v>21</v>
      </c>
    </row>
    <row r="795" spans="1:6">
      <c r="A795" s="42">
        <v>45189</v>
      </c>
      <c r="B795" s="69">
        <v>45189.39502314815</v>
      </c>
      <c r="C795" s="70">
        <v>294</v>
      </c>
      <c r="D795" s="71">
        <v>116.45</v>
      </c>
      <c r="E795" s="72">
        <v>34236.300000000003</v>
      </c>
      <c r="F795" s="70" t="s">
        <v>21</v>
      </c>
    </row>
    <row r="796" spans="1:6">
      <c r="A796" s="42">
        <v>45189</v>
      </c>
      <c r="B796" s="69">
        <v>45189.402372685188</v>
      </c>
      <c r="C796" s="70">
        <v>65</v>
      </c>
      <c r="D796" s="71">
        <v>116.45</v>
      </c>
      <c r="E796" s="72">
        <v>7569.25</v>
      </c>
      <c r="F796" s="70" t="s">
        <v>21</v>
      </c>
    </row>
    <row r="797" spans="1:6">
      <c r="A797" s="42">
        <v>45189</v>
      </c>
      <c r="B797" s="69">
        <v>45189.402372685188</v>
      </c>
      <c r="C797" s="70">
        <v>60</v>
      </c>
      <c r="D797" s="71">
        <v>116.45</v>
      </c>
      <c r="E797" s="72">
        <v>6987</v>
      </c>
      <c r="F797" s="70" t="s">
        <v>21</v>
      </c>
    </row>
    <row r="798" spans="1:6">
      <c r="A798" s="42">
        <v>45189</v>
      </c>
      <c r="B798" s="69">
        <v>45189.40253472222</v>
      </c>
      <c r="C798" s="70">
        <v>116</v>
      </c>
      <c r="D798" s="71">
        <v>116.4</v>
      </c>
      <c r="E798" s="72">
        <v>13502.400000000001</v>
      </c>
      <c r="F798" s="70" t="s">
        <v>21</v>
      </c>
    </row>
    <row r="799" spans="1:6">
      <c r="A799" s="42">
        <v>45189</v>
      </c>
      <c r="B799" s="69">
        <v>45189.405752314815</v>
      </c>
      <c r="C799" s="70">
        <v>113</v>
      </c>
      <c r="D799" s="71">
        <v>116.3</v>
      </c>
      <c r="E799" s="72">
        <v>13141.9</v>
      </c>
      <c r="F799" s="70" t="s">
        <v>21</v>
      </c>
    </row>
    <row r="800" spans="1:6">
      <c r="A800" s="42">
        <v>45189</v>
      </c>
      <c r="B800" s="69">
        <v>45189.40834490741</v>
      </c>
      <c r="C800" s="70">
        <v>239</v>
      </c>
      <c r="D800" s="71">
        <v>116.25</v>
      </c>
      <c r="E800" s="72">
        <v>27783.75</v>
      </c>
      <c r="F800" s="70" t="s">
        <v>21</v>
      </c>
    </row>
    <row r="801" spans="1:6">
      <c r="A801" s="42">
        <v>45189</v>
      </c>
      <c r="B801" s="69">
        <v>45189.411238425928</v>
      </c>
      <c r="C801" s="70">
        <v>93</v>
      </c>
      <c r="D801" s="71">
        <v>116.35</v>
      </c>
      <c r="E801" s="72">
        <v>10820.55</v>
      </c>
      <c r="F801" s="70" t="s">
        <v>21</v>
      </c>
    </row>
    <row r="802" spans="1:6">
      <c r="A802" s="42">
        <v>45189</v>
      </c>
      <c r="B802" s="69">
        <v>45189.411238425928</v>
      </c>
      <c r="C802" s="70">
        <v>107</v>
      </c>
      <c r="D802" s="71">
        <v>116.35</v>
      </c>
      <c r="E802" s="72">
        <v>12449.449999999999</v>
      </c>
      <c r="F802" s="70" t="s">
        <v>21</v>
      </c>
    </row>
    <row r="803" spans="1:6">
      <c r="A803" s="42">
        <v>45189</v>
      </c>
      <c r="B803" s="69">
        <v>45189.411238425928</v>
      </c>
      <c r="C803" s="70">
        <v>12</v>
      </c>
      <c r="D803" s="71">
        <v>116.35</v>
      </c>
      <c r="E803" s="72">
        <v>1396.1999999999998</v>
      </c>
      <c r="F803" s="70" t="s">
        <v>21</v>
      </c>
    </row>
    <row r="804" spans="1:6">
      <c r="A804" s="42">
        <v>45189</v>
      </c>
      <c r="B804" s="69">
        <v>45189.411759259259</v>
      </c>
      <c r="C804" s="70">
        <v>43</v>
      </c>
      <c r="D804" s="71">
        <v>116.35</v>
      </c>
      <c r="E804" s="72">
        <v>5003.05</v>
      </c>
      <c r="F804" s="70" t="s">
        <v>21</v>
      </c>
    </row>
    <row r="805" spans="1:6">
      <c r="A805" s="42">
        <v>45189</v>
      </c>
      <c r="B805" s="69">
        <v>45189.411759259259</v>
      </c>
      <c r="C805" s="70">
        <v>60</v>
      </c>
      <c r="D805" s="71">
        <v>116.35</v>
      </c>
      <c r="E805" s="72">
        <v>6981</v>
      </c>
      <c r="F805" s="70" t="s">
        <v>21</v>
      </c>
    </row>
    <row r="806" spans="1:6">
      <c r="A806" s="42">
        <v>45189</v>
      </c>
      <c r="B806" s="69">
        <v>45189.413391203707</v>
      </c>
      <c r="C806" s="70">
        <v>115</v>
      </c>
      <c r="D806" s="71">
        <v>116.35</v>
      </c>
      <c r="E806" s="72">
        <v>13380.25</v>
      </c>
      <c r="F806" s="70" t="s">
        <v>21</v>
      </c>
    </row>
    <row r="807" spans="1:6">
      <c r="A807" s="42">
        <v>45189</v>
      </c>
      <c r="B807" s="69">
        <v>45189.417048611111</v>
      </c>
      <c r="C807" s="70">
        <v>159</v>
      </c>
      <c r="D807" s="71">
        <v>116.4</v>
      </c>
      <c r="E807" s="72">
        <v>18507.600000000002</v>
      </c>
      <c r="F807" s="70" t="s">
        <v>21</v>
      </c>
    </row>
    <row r="808" spans="1:6">
      <c r="A808" s="42">
        <v>45189</v>
      </c>
      <c r="B808" s="69">
        <v>45189.417048611111</v>
      </c>
      <c r="C808" s="70">
        <v>72</v>
      </c>
      <c r="D808" s="71">
        <v>116.4</v>
      </c>
      <c r="E808" s="72">
        <v>8380.8000000000011</v>
      </c>
      <c r="F808" s="70" t="s">
        <v>21</v>
      </c>
    </row>
    <row r="809" spans="1:6">
      <c r="A809" s="42">
        <v>45189</v>
      </c>
      <c r="B809" s="69">
        <v>45189.41846064815</v>
      </c>
      <c r="C809" s="70">
        <v>40</v>
      </c>
      <c r="D809" s="71">
        <v>116.5</v>
      </c>
      <c r="E809" s="72">
        <v>4660</v>
      </c>
      <c r="F809" s="70" t="s">
        <v>21</v>
      </c>
    </row>
    <row r="810" spans="1:6">
      <c r="A810" s="42">
        <v>45189</v>
      </c>
      <c r="B810" s="69">
        <v>45189.41846064815</v>
      </c>
      <c r="C810" s="70">
        <v>62</v>
      </c>
      <c r="D810" s="71">
        <v>116.5</v>
      </c>
      <c r="E810" s="72">
        <v>7223</v>
      </c>
      <c r="F810" s="70" t="s">
        <v>21</v>
      </c>
    </row>
    <row r="811" spans="1:6">
      <c r="A811" s="42">
        <v>45189</v>
      </c>
      <c r="B811" s="69">
        <v>45189.41846064815</v>
      </c>
      <c r="C811" s="70">
        <v>12</v>
      </c>
      <c r="D811" s="71">
        <v>116.5</v>
      </c>
      <c r="E811" s="72">
        <v>1398</v>
      </c>
      <c r="F811" s="70" t="s">
        <v>21</v>
      </c>
    </row>
    <row r="812" spans="1:6">
      <c r="A812" s="42">
        <v>45189</v>
      </c>
      <c r="B812" s="69">
        <v>45189.420439814814</v>
      </c>
      <c r="C812" s="70">
        <v>112</v>
      </c>
      <c r="D812" s="71">
        <v>116.5</v>
      </c>
      <c r="E812" s="72">
        <v>13048</v>
      </c>
      <c r="F812" s="70" t="s">
        <v>21</v>
      </c>
    </row>
    <row r="813" spans="1:6">
      <c r="A813" s="42">
        <v>45189</v>
      </c>
      <c r="B813" s="69">
        <v>45189.420972222222</v>
      </c>
      <c r="C813" s="70">
        <v>104</v>
      </c>
      <c r="D813" s="71">
        <v>116.5</v>
      </c>
      <c r="E813" s="72">
        <v>12116</v>
      </c>
      <c r="F813" s="70" t="s">
        <v>21</v>
      </c>
    </row>
    <row r="814" spans="1:6">
      <c r="A814" s="42">
        <v>45189</v>
      </c>
      <c r="B814" s="69">
        <v>45189.429224537038</v>
      </c>
      <c r="C814" s="70">
        <v>234</v>
      </c>
      <c r="D814" s="71">
        <v>116.65</v>
      </c>
      <c r="E814" s="72">
        <v>27296.100000000002</v>
      </c>
      <c r="F814" s="70" t="s">
        <v>21</v>
      </c>
    </row>
    <row r="815" spans="1:6">
      <c r="A815" s="42">
        <v>45189</v>
      </c>
      <c r="B815" s="69">
        <v>45189.432372685187</v>
      </c>
      <c r="C815" s="70">
        <v>51</v>
      </c>
      <c r="D815" s="71">
        <v>116.7</v>
      </c>
      <c r="E815" s="72">
        <v>5951.7</v>
      </c>
      <c r="F815" s="70" t="s">
        <v>21</v>
      </c>
    </row>
    <row r="816" spans="1:6">
      <c r="A816" s="42">
        <v>45189</v>
      </c>
      <c r="B816" s="69">
        <v>45189.432372685187</v>
      </c>
      <c r="C816" s="70">
        <v>60</v>
      </c>
      <c r="D816" s="71">
        <v>116.7</v>
      </c>
      <c r="E816" s="72">
        <v>7002</v>
      </c>
      <c r="F816" s="70" t="s">
        <v>21</v>
      </c>
    </row>
    <row r="817" spans="1:7">
      <c r="A817" s="42">
        <v>45189</v>
      </c>
      <c r="B817" s="69">
        <v>45189.437430555554</v>
      </c>
      <c r="C817" s="70">
        <v>42</v>
      </c>
      <c r="D817" s="71">
        <v>116.7</v>
      </c>
      <c r="E817" s="72">
        <v>4901.4000000000005</v>
      </c>
      <c r="F817" s="70" t="s">
        <v>21</v>
      </c>
    </row>
    <row r="818" spans="1:7">
      <c r="A818" s="42">
        <v>45189</v>
      </c>
      <c r="B818" s="69">
        <v>45189.437442129631</v>
      </c>
      <c r="C818" s="70">
        <v>18</v>
      </c>
      <c r="D818" s="71">
        <v>116.7</v>
      </c>
      <c r="E818" s="72">
        <v>2100.6</v>
      </c>
      <c r="F818" s="70" t="s">
        <v>21</v>
      </c>
    </row>
    <row r="819" spans="1:7">
      <c r="A819" s="42">
        <v>45189</v>
      </c>
      <c r="B819" s="69">
        <v>45189.437442129631</v>
      </c>
      <c r="C819" s="70">
        <v>50</v>
      </c>
      <c r="D819" s="71">
        <v>116.7</v>
      </c>
      <c r="E819" s="72">
        <v>5835</v>
      </c>
      <c r="F819" s="70" t="s">
        <v>21</v>
      </c>
    </row>
    <row r="820" spans="1:7">
      <c r="A820" s="42">
        <v>45189</v>
      </c>
      <c r="B820" s="69">
        <v>45189.437465277777</v>
      </c>
      <c r="C820" s="70">
        <v>60</v>
      </c>
      <c r="D820" s="71">
        <v>116.65</v>
      </c>
      <c r="E820" s="72">
        <v>6999</v>
      </c>
      <c r="F820" s="70" t="s">
        <v>21</v>
      </c>
    </row>
    <row r="821" spans="1:7">
      <c r="A821" s="42">
        <v>45189</v>
      </c>
      <c r="B821" s="69">
        <v>45189.437476851854</v>
      </c>
      <c r="C821" s="70">
        <v>48</v>
      </c>
      <c r="D821" s="71">
        <v>116.65</v>
      </c>
      <c r="E821" s="72">
        <v>5599.2000000000007</v>
      </c>
      <c r="F821" s="70" t="s">
        <v>21</v>
      </c>
    </row>
    <row r="822" spans="1:7">
      <c r="A822" s="42">
        <v>45189</v>
      </c>
      <c r="B822" s="69">
        <v>45189.438819444447</v>
      </c>
      <c r="C822" s="70">
        <v>103</v>
      </c>
      <c r="D822" s="71">
        <v>116.65</v>
      </c>
      <c r="E822" s="72">
        <v>12014.95</v>
      </c>
      <c r="F822" s="70" t="s">
        <v>21</v>
      </c>
    </row>
    <row r="823" spans="1:7">
      <c r="A823" s="42">
        <v>45189</v>
      </c>
      <c r="B823" s="69">
        <v>45189.441192129627</v>
      </c>
      <c r="C823" s="70">
        <v>116</v>
      </c>
      <c r="D823" s="71">
        <v>116.6</v>
      </c>
      <c r="E823" s="72">
        <v>13525.599999999999</v>
      </c>
      <c r="F823" s="70" t="s">
        <v>21</v>
      </c>
    </row>
    <row r="824" spans="1:7">
      <c r="A824" s="42">
        <v>45189</v>
      </c>
      <c r="B824" s="69">
        <v>45189.446122685185</v>
      </c>
      <c r="C824" s="70">
        <v>122</v>
      </c>
      <c r="D824" s="71">
        <v>116.55</v>
      </c>
      <c r="E824" s="72">
        <v>14219.1</v>
      </c>
      <c r="F824" s="70" t="s">
        <v>21</v>
      </c>
    </row>
    <row r="825" spans="1:7">
      <c r="A825" s="42">
        <v>45189</v>
      </c>
      <c r="B825" s="69">
        <v>45189.446122685185</v>
      </c>
      <c r="C825" s="70">
        <v>100</v>
      </c>
      <c r="D825" s="71">
        <v>116.55</v>
      </c>
      <c r="E825" s="72">
        <v>11655</v>
      </c>
      <c r="F825" s="70" t="s">
        <v>21</v>
      </c>
    </row>
    <row r="826" spans="1:7">
      <c r="A826" s="42">
        <v>45189</v>
      </c>
      <c r="B826" s="69">
        <v>45189.447916666664</v>
      </c>
      <c r="C826" s="70">
        <v>102</v>
      </c>
      <c r="D826" s="71">
        <v>116.55</v>
      </c>
      <c r="E826" s="72">
        <v>11888.1</v>
      </c>
      <c r="F826" s="70" t="s">
        <v>21</v>
      </c>
      <c r="G826" s="95"/>
    </row>
    <row r="827" spans="1:7">
      <c r="A827" s="42">
        <v>45189</v>
      </c>
      <c r="B827" s="69">
        <v>45189.448449074072</v>
      </c>
      <c r="C827" s="70">
        <v>124</v>
      </c>
      <c r="D827" s="71">
        <v>116.55</v>
      </c>
      <c r="E827" s="72">
        <v>14452.199999999999</v>
      </c>
      <c r="F827" s="70" t="s">
        <v>21</v>
      </c>
      <c r="G827" s="95"/>
    </row>
    <row r="828" spans="1:7">
      <c r="A828" s="42">
        <v>45189</v>
      </c>
      <c r="B828" s="69">
        <v>45189.449247685188</v>
      </c>
      <c r="C828" s="70">
        <v>102</v>
      </c>
      <c r="D828" s="71">
        <v>116.55</v>
      </c>
      <c r="E828" s="72">
        <v>11888.1</v>
      </c>
      <c r="F828" s="70" t="s">
        <v>21</v>
      </c>
      <c r="G828" s="95"/>
    </row>
    <row r="829" spans="1:7">
      <c r="A829" s="42">
        <v>45189</v>
      </c>
      <c r="B829" s="69">
        <v>45189.451886574076</v>
      </c>
      <c r="C829" s="70">
        <v>75</v>
      </c>
      <c r="D829" s="71">
        <v>116.4</v>
      </c>
      <c r="E829" s="72">
        <v>8730</v>
      </c>
      <c r="F829" s="70" t="s">
        <v>21</v>
      </c>
      <c r="G829" s="95"/>
    </row>
    <row r="830" spans="1:7">
      <c r="A830" s="42">
        <v>45189</v>
      </c>
      <c r="B830" s="69">
        <v>45189.451886574076</v>
      </c>
      <c r="C830" s="70">
        <v>24</v>
      </c>
      <c r="D830" s="71">
        <v>116.4</v>
      </c>
      <c r="E830" s="72">
        <v>2793.6000000000004</v>
      </c>
      <c r="F830" s="70" t="s">
        <v>21</v>
      </c>
      <c r="G830" s="95"/>
    </row>
    <row r="831" spans="1:7">
      <c r="A831" s="42">
        <v>45189</v>
      </c>
      <c r="B831" s="69">
        <v>45189.451886574076</v>
      </c>
      <c r="C831" s="70">
        <v>350</v>
      </c>
      <c r="D831" s="71">
        <v>116.4</v>
      </c>
      <c r="E831" s="72">
        <v>40740</v>
      </c>
      <c r="F831" s="70" t="s">
        <v>21</v>
      </c>
      <c r="G831" s="95"/>
    </row>
    <row r="832" spans="1:7">
      <c r="A832" s="42">
        <v>45189</v>
      </c>
      <c r="B832" s="69">
        <v>45189.45417824074</v>
      </c>
      <c r="C832" s="70">
        <v>225</v>
      </c>
      <c r="D832" s="71">
        <v>116.4</v>
      </c>
      <c r="E832" s="72">
        <v>26190</v>
      </c>
      <c r="F832" s="70" t="s">
        <v>21</v>
      </c>
    </row>
    <row r="833" spans="1:6">
      <c r="A833" s="42">
        <v>45189</v>
      </c>
      <c r="B833" s="69">
        <v>45189.454479166663</v>
      </c>
      <c r="C833" s="70">
        <v>110</v>
      </c>
      <c r="D833" s="71">
        <v>116.35</v>
      </c>
      <c r="E833" s="72">
        <v>12798.5</v>
      </c>
      <c r="F833" s="70" t="s">
        <v>21</v>
      </c>
    </row>
    <row r="834" spans="1:6">
      <c r="A834" s="42">
        <v>45189</v>
      </c>
      <c r="B834" s="69">
        <v>45189.458425925928</v>
      </c>
      <c r="C834" s="70">
        <v>84</v>
      </c>
      <c r="D834" s="71">
        <v>116.35</v>
      </c>
      <c r="E834" s="72">
        <v>9773.4</v>
      </c>
      <c r="F834" s="70" t="s">
        <v>21</v>
      </c>
    </row>
    <row r="835" spans="1:6">
      <c r="A835" s="42">
        <v>45189</v>
      </c>
      <c r="B835" s="69">
        <v>45189.458425925928</v>
      </c>
      <c r="C835" s="70">
        <v>60</v>
      </c>
      <c r="D835" s="71">
        <v>116.35</v>
      </c>
      <c r="E835" s="72">
        <v>6981</v>
      </c>
      <c r="F835" s="70" t="s">
        <v>21</v>
      </c>
    </row>
    <row r="836" spans="1:6">
      <c r="A836" s="42">
        <v>45189</v>
      </c>
      <c r="B836" s="69">
        <v>45189.458425925928</v>
      </c>
      <c r="C836" s="70">
        <v>91</v>
      </c>
      <c r="D836" s="71">
        <v>116.35</v>
      </c>
      <c r="E836" s="72">
        <v>10587.85</v>
      </c>
      <c r="F836" s="70" t="s">
        <v>21</v>
      </c>
    </row>
    <row r="837" spans="1:6">
      <c r="A837" s="42">
        <v>45189</v>
      </c>
      <c r="B837" s="69">
        <v>45189.458425925928</v>
      </c>
      <c r="C837" s="70">
        <v>60</v>
      </c>
      <c r="D837" s="71">
        <v>116.35</v>
      </c>
      <c r="E837" s="72">
        <v>6981</v>
      </c>
      <c r="F837" s="70" t="s">
        <v>21</v>
      </c>
    </row>
    <row r="838" spans="1:6">
      <c r="A838" s="42">
        <v>45189</v>
      </c>
      <c r="B838" s="69">
        <v>45189.458425925928</v>
      </c>
      <c r="C838" s="70">
        <v>5</v>
      </c>
      <c r="D838" s="71">
        <v>116.35</v>
      </c>
      <c r="E838" s="72">
        <v>581.75</v>
      </c>
      <c r="F838" s="70" t="s">
        <v>21</v>
      </c>
    </row>
    <row r="839" spans="1:6">
      <c r="A839" s="42">
        <v>45189</v>
      </c>
      <c r="B839" s="69">
        <v>45189.458541666667</v>
      </c>
      <c r="C839" s="70">
        <v>209</v>
      </c>
      <c r="D839" s="71">
        <v>116.35</v>
      </c>
      <c r="E839" s="72">
        <v>24317.149999999998</v>
      </c>
      <c r="F839" s="70" t="s">
        <v>21</v>
      </c>
    </row>
    <row r="840" spans="1:6">
      <c r="A840" s="42">
        <v>45189</v>
      </c>
      <c r="B840" s="69">
        <v>45189.458541666667</v>
      </c>
      <c r="C840" s="70">
        <v>91</v>
      </c>
      <c r="D840" s="71">
        <v>116.35</v>
      </c>
      <c r="E840" s="72">
        <v>10587.85</v>
      </c>
      <c r="F840" s="70" t="s">
        <v>21</v>
      </c>
    </row>
    <row r="841" spans="1:6">
      <c r="A841" s="42">
        <v>45189</v>
      </c>
      <c r="B841" s="69">
        <v>45189.458749999998</v>
      </c>
      <c r="C841" s="70">
        <v>300</v>
      </c>
      <c r="D841" s="71">
        <v>116.35</v>
      </c>
      <c r="E841" s="72">
        <v>34905</v>
      </c>
      <c r="F841" s="70" t="s">
        <v>21</v>
      </c>
    </row>
    <row r="842" spans="1:6">
      <c r="A842" s="42">
        <v>45189</v>
      </c>
      <c r="B842" s="69">
        <v>45189.460428240738</v>
      </c>
      <c r="C842" s="70">
        <v>319</v>
      </c>
      <c r="D842" s="71">
        <v>116.35</v>
      </c>
      <c r="E842" s="72">
        <v>37115.65</v>
      </c>
      <c r="F842" s="70" t="s">
        <v>21</v>
      </c>
    </row>
    <row r="843" spans="1:6">
      <c r="A843" s="42">
        <v>45189</v>
      </c>
      <c r="B843" s="69">
        <v>45189.463043981479</v>
      </c>
      <c r="C843" s="70">
        <v>17</v>
      </c>
      <c r="D843" s="71">
        <v>116.35</v>
      </c>
      <c r="E843" s="72">
        <v>1977.9499999999998</v>
      </c>
      <c r="F843" s="70" t="s">
        <v>21</v>
      </c>
    </row>
    <row r="844" spans="1:6">
      <c r="A844" s="42">
        <v>45189</v>
      </c>
      <c r="B844" s="69">
        <v>45189.463043981479</v>
      </c>
      <c r="C844" s="70">
        <v>110</v>
      </c>
      <c r="D844" s="71">
        <v>116.35</v>
      </c>
      <c r="E844" s="72">
        <v>12798.5</v>
      </c>
      <c r="F844" s="70" t="s">
        <v>21</v>
      </c>
    </row>
    <row r="845" spans="1:6">
      <c r="A845" s="42">
        <v>45189</v>
      </c>
      <c r="B845" s="69">
        <v>45189.463854166665</v>
      </c>
      <c r="C845" s="70">
        <v>92</v>
      </c>
      <c r="D845" s="71">
        <v>116.35</v>
      </c>
      <c r="E845" s="72">
        <v>10704.199999999999</v>
      </c>
      <c r="F845" s="70" t="s">
        <v>21</v>
      </c>
    </row>
    <row r="846" spans="1:6">
      <c r="A846" s="42">
        <v>45189</v>
      </c>
      <c r="B846" s="69">
        <v>45189.463854166665</v>
      </c>
      <c r="C846" s="70">
        <v>15</v>
      </c>
      <c r="D846" s="71">
        <v>116.35</v>
      </c>
      <c r="E846" s="72">
        <v>1745.25</v>
      </c>
      <c r="F846" s="70" t="s">
        <v>21</v>
      </c>
    </row>
    <row r="847" spans="1:6">
      <c r="A847" s="42">
        <v>45189</v>
      </c>
      <c r="B847" s="69">
        <v>45189.46502314815</v>
      </c>
      <c r="C847" s="70">
        <v>79</v>
      </c>
      <c r="D847" s="71">
        <v>116.3</v>
      </c>
      <c r="E847" s="72">
        <v>9187.6999999999989</v>
      </c>
      <c r="F847" s="70" t="s">
        <v>21</v>
      </c>
    </row>
    <row r="848" spans="1:6">
      <c r="A848" s="42">
        <v>45189</v>
      </c>
      <c r="B848" s="69">
        <v>45189.46502314815</v>
      </c>
      <c r="C848" s="70">
        <v>24</v>
      </c>
      <c r="D848" s="71">
        <v>116.3</v>
      </c>
      <c r="E848" s="72">
        <v>2791.2</v>
      </c>
      <c r="F848" s="70" t="s">
        <v>21</v>
      </c>
    </row>
    <row r="849" spans="1:6">
      <c r="A849" s="42">
        <v>45189</v>
      </c>
      <c r="B849" s="69">
        <v>45189.467175925929</v>
      </c>
      <c r="C849" s="70">
        <v>116</v>
      </c>
      <c r="D849" s="71">
        <v>116.3</v>
      </c>
      <c r="E849" s="72">
        <v>13490.8</v>
      </c>
      <c r="F849" s="70" t="s">
        <v>21</v>
      </c>
    </row>
    <row r="850" spans="1:6">
      <c r="A850" s="42">
        <v>45189</v>
      </c>
      <c r="B850" s="69">
        <v>45189.468784722223</v>
      </c>
      <c r="C850" s="70">
        <v>116</v>
      </c>
      <c r="D850" s="71">
        <v>116.25</v>
      </c>
      <c r="E850" s="72">
        <v>13485</v>
      </c>
      <c r="F850" s="70" t="s">
        <v>21</v>
      </c>
    </row>
    <row r="851" spans="1:6">
      <c r="A851" s="42">
        <v>45189</v>
      </c>
      <c r="B851" s="69">
        <v>45189.468784722223</v>
      </c>
      <c r="C851" s="70">
        <v>300</v>
      </c>
      <c r="D851" s="71">
        <v>116.25</v>
      </c>
      <c r="E851" s="72">
        <v>34875</v>
      </c>
      <c r="F851" s="70" t="s">
        <v>21</v>
      </c>
    </row>
    <row r="852" spans="1:6">
      <c r="A852" s="42">
        <v>45189</v>
      </c>
      <c r="B852" s="69">
        <v>45189.472974537035</v>
      </c>
      <c r="C852" s="70">
        <v>226</v>
      </c>
      <c r="D852" s="71">
        <v>116.55</v>
      </c>
      <c r="E852" s="72">
        <v>26340.3</v>
      </c>
      <c r="F852" s="70" t="s">
        <v>21</v>
      </c>
    </row>
    <row r="853" spans="1:6">
      <c r="A853" s="42">
        <v>45189</v>
      </c>
      <c r="B853" s="69">
        <v>45189.472974537035</v>
      </c>
      <c r="C853" s="70">
        <v>114</v>
      </c>
      <c r="D853" s="71">
        <v>116.55</v>
      </c>
      <c r="E853" s="72">
        <v>13286.699999999999</v>
      </c>
      <c r="F853" s="70" t="s">
        <v>21</v>
      </c>
    </row>
    <row r="854" spans="1:6">
      <c r="A854" s="42">
        <v>45189</v>
      </c>
      <c r="B854" s="69">
        <v>45189.475266203706</v>
      </c>
      <c r="C854" s="70">
        <v>103</v>
      </c>
      <c r="D854" s="71">
        <v>116.6</v>
      </c>
      <c r="E854" s="72">
        <v>12009.8</v>
      </c>
      <c r="F854" s="70" t="s">
        <v>21</v>
      </c>
    </row>
    <row r="855" spans="1:6">
      <c r="A855" s="42">
        <v>45189</v>
      </c>
      <c r="B855" s="69">
        <v>45189.476319444446</v>
      </c>
      <c r="C855" s="70">
        <v>123</v>
      </c>
      <c r="D855" s="71">
        <v>116.6</v>
      </c>
      <c r="E855" s="72">
        <v>14341.8</v>
      </c>
      <c r="F855" s="70" t="s">
        <v>21</v>
      </c>
    </row>
    <row r="856" spans="1:6">
      <c r="A856" s="42">
        <v>45189</v>
      </c>
      <c r="B856" s="69">
        <v>45189.477152777778</v>
      </c>
      <c r="C856" s="70">
        <v>118</v>
      </c>
      <c r="D856" s="71">
        <v>116.6</v>
      </c>
      <c r="E856" s="72">
        <v>13758.8</v>
      </c>
      <c r="F856" s="70" t="s">
        <v>21</v>
      </c>
    </row>
    <row r="857" spans="1:6">
      <c r="A857" s="42">
        <v>45189</v>
      </c>
      <c r="B857" s="69">
        <v>45189.480138888888</v>
      </c>
      <c r="C857" s="70">
        <v>2</v>
      </c>
      <c r="D857" s="71">
        <v>116.65</v>
      </c>
      <c r="E857" s="72">
        <v>233.3</v>
      </c>
      <c r="F857" s="70" t="s">
        <v>21</v>
      </c>
    </row>
    <row r="858" spans="1:6">
      <c r="A858" s="42">
        <v>45189</v>
      </c>
      <c r="B858" s="69">
        <v>45189.480138888888</v>
      </c>
      <c r="C858" s="70">
        <v>111</v>
      </c>
      <c r="D858" s="71">
        <v>116.65</v>
      </c>
      <c r="E858" s="72">
        <v>12948.150000000001</v>
      </c>
      <c r="F858" s="70" t="s">
        <v>21</v>
      </c>
    </row>
    <row r="859" spans="1:6">
      <c r="A859" s="42">
        <v>45189</v>
      </c>
      <c r="B859" s="69">
        <v>45189.480138888888</v>
      </c>
      <c r="C859" s="70">
        <v>111</v>
      </c>
      <c r="D859" s="71">
        <v>116.65</v>
      </c>
      <c r="E859" s="72">
        <v>12948.150000000001</v>
      </c>
      <c r="F859" s="70" t="s">
        <v>21</v>
      </c>
    </row>
    <row r="860" spans="1:6">
      <c r="A860" s="42">
        <v>45189</v>
      </c>
      <c r="B860" s="69">
        <v>45189.513136574074</v>
      </c>
      <c r="C860" s="70">
        <v>451</v>
      </c>
      <c r="D860" s="71">
        <v>117</v>
      </c>
      <c r="E860" s="72">
        <v>52767</v>
      </c>
      <c r="F860" s="70" t="s">
        <v>21</v>
      </c>
    </row>
    <row r="861" spans="1:6">
      <c r="A861" s="42">
        <v>45189</v>
      </c>
      <c r="B861" s="69">
        <v>45189.519826388889</v>
      </c>
      <c r="C861" s="70">
        <v>166</v>
      </c>
      <c r="D861" s="71">
        <v>117.05</v>
      </c>
      <c r="E861" s="72">
        <v>19430.3</v>
      </c>
      <c r="F861" s="70" t="s">
        <v>21</v>
      </c>
    </row>
    <row r="862" spans="1:6">
      <c r="A862" s="42">
        <v>45189</v>
      </c>
      <c r="B862" s="69">
        <v>45189.519826388889</v>
      </c>
      <c r="C862" s="70">
        <v>45</v>
      </c>
      <c r="D862" s="71">
        <v>117.05</v>
      </c>
      <c r="E862" s="72">
        <v>5267.25</v>
      </c>
      <c r="F862" s="70" t="s">
        <v>21</v>
      </c>
    </row>
    <row r="863" spans="1:6">
      <c r="A863" s="42">
        <v>45189</v>
      </c>
      <c r="B863" s="69">
        <v>45189.519826388889</v>
      </c>
      <c r="C863" s="70">
        <v>129</v>
      </c>
      <c r="D863" s="71">
        <v>117.05</v>
      </c>
      <c r="E863" s="72">
        <v>15099.449999999999</v>
      </c>
      <c r="F863" s="70" t="s">
        <v>21</v>
      </c>
    </row>
    <row r="864" spans="1:6">
      <c r="A864" s="42">
        <v>45189</v>
      </c>
      <c r="B864" s="69">
        <v>45189.519826388889</v>
      </c>
      <c r="C864" s="70">
        <v>73</v>
      </c>
      <c r="D864" s="71">
        <v>117.05</v>
      </c>
      <c r="E864" s="72">
        <v>8544.65</v>
      </c>
      <c r="F864" s="70" t="s">
        <v>21</v>
      </c>
    </row>
    <row r="865" spans="1:6">
      <c r="A865" s="42">
        <v>45189</v>
      </c>
      <c r="B865" s="69">
        <v>45189.519826388889</v>
      </c>
      <c r="C865" s="70">
        <v>31</v>
      </c>
      <c r="D865" s="71">
        <v>117.05</v>
      </c>
      <c r="E865" s="72">
        <v>3628.5499999999997</v>
      </c>
      <c r="F865" s="70" t="s">
        <v>21</v>
      </c>
    </row>
    <row r="866" spans="1:6">
      <c r="A866" s="42">
        <v>45189</v>
      </c>
      <c r="B866" s="69">
        <v>45189.521006944444</v>
      </c>
      <c r="C866" s="70">
        <v>110</v>
      </c>
      <c r="D866" s="71">
        <v>117.05</v>
      </c>
      <c r="E866" s="72">
        <v>12875.5</v>
      </c>
      <c r="F866" s="70" t="s">
        <v>21</v>
      </c>
    </row>
    <row r="867" spans="1:6">
      <c r="A867" s="42">
        <v>45189</v>
      </c>
      <c r="B867" s="69">
        <v>45189.52270833333</v>
      </c>
      <c r="C867" s="70">
        <v>103</v>
      </c>
      <c r="D867" s="71">
        <v>117</v>
      </c>
      <c r="E867" s="72">
        <v>12051</v>
      </c>
      <c r="F867" s="70" t="s">
        <v>21</v>
      </c>
    </row>
    <row r="868" spans="1:6">
      <c r="A868" s="42">
        <v>45189</v>
      </c>
      <c r="B868" s="69">
        <v>45189.524398148147</v>
      </c>
      <c r="C868" s="70">
        <v>28</v>
      </c>
      <c r="D868" s="71">
        <v>116.95</v>
      </c>
      <c r="E868" s="72">
        <v>3274.6</v>
      </c>
      <c r="F868" s="70" t="s">
        <v>21</v>
      </c>
    </row>
    <row r="869" spans="1:6">
      <c r="A869" s="42">
        <v>45189</v>
      </c>
      <c r="B869" s="69">
        <v>45189.524398148147</v>
      </c>
      <c r="C869" s="70">
        <v>76</v>
      </c>
      <c r="D869" s="71">
        <v>116.95</v>
      </c>
      <c r="E869" s="72">
        <v>8888.2000000000007</v>
      </c>
      <c r="F869" s="70" t="s">
        <v>21</v>
      </c>
    </row>
    <row r="870" spans="1:6">
      <c r="A870" s="42">
        <v>45189</v>
      </c>
      <c r="B870" s="69">
        <v>45189.528657407405</v>
      </c>
      <c r="C870" s="70">
        <v>57</v>
      </c>
      <c r="D870" s="71">
        <v>117</v>
      </c>
      <c r="E870" s="72">
        <v>6669</v>
      </c>
      <c r="F870" s="70" t="s">
        <v>21</v>
      </c>
    </row>
    <row r="871" spans="1:6">
      <c r="A871" s="42">
        <v>45189</v>
      </c>
      <c r="B871" s="69">
        <v>45189.528657407405</v>
      </c>
      <c r="C871" s="70">
        <v>60</v>
      </c>
      <c r="D871" s="71">
        <v>117</v>
      </c>
      <c r="E871" s="72">
        <v>7020</v>
      </c>
      <c r="F871" s="70" t="s">
        <v>21</v>
      </c>
    </row>
    <row r="872" spans="1:6">
      <c r="A872" s="42">
        <v>45189</v>
      </c>
      <c r="B872" s="69">
        <v>45189.528657407405</v>
      </c>
      <c r="C872" s="70">
        <v>91</v>
      </c>
      <c r="D872" s="71">
        <v>117</v>
      </c>
      <c r="E872" s="72">
        <v>10647</v>
      </c>
      <c r="F872" s="70" t="s">
        <v>21</v>
      </c>
    </row>
    <row r="873" spans="1:6">
      <c r="A873" s="42">
        <v>45189</v>
      </c>
      <c r="B873" s="69">
        <v>45189.528657407405</v>
      </c>
      <c r="C873" s="70">
        <v>151</v>
      </c>
      <c r="D873" s="71">
        <v>117</v>
      </c>
      <c r="E873" s="72">
        <v>17667</v>
      </c>
      <c r="F873" s="70" t="s">
        <v>21</v>
      </c>
    </row>
    <row r="874" spans="1:6">
      <c r="A874" s="42">
        <v>45189</v>
      </c>
      <c r="B874" s="69">
        <v>45189.531273148146</v>
      </c>
      <c r="C874" s="70">
        <v>114</v>
      </c>
      <c r="D874" s="71">
        <v>117.05</v>
      </c>
      <c r="E874" s="72">
        <v>13343.699999999999</v>
      </c>
      <c r="F874" s="70" t="s">
        <v>21</v>
      </c>
    </row>
    <row r="875" spans="1:6">
      <c r="A875" s="42">
        <v>45189</v>
      </c>
      <c r="B875" s="69">
        <v>45189.532187500001</v>
      </c>
      <c r="C875" s="70">
        <v>106</v>
      </c>
      <c r="D875" s="71">
        <v>116.95</v>
      </c>
      <c r="E875" s="72">
        <v>12396.7</v>
      </c>
      <c r="F875" s="70" t="s">
        <v>21</v>
      </c>
    </row>
    <row r="876" spans="1:6">
      <c r="A876" s="42">
        <v>45189</v>
      </c>
      <c r="B876" s="69">
        <v>45189.533125000002</v>
      </c>
      <c r="C876" s="70">
        <v>116</v>
      </c>
      <c r="D876" s="71">
        <v>116.9</v>
      </c>
      <c r="E876" s="72">
        <v>13560.400000000001</v>
      </c>
      <c r="F876" s="70" t="s">
        <v>21</v>
      </c>
    </row>
    <row r="877" spans="1:6">
      <c r="A877" s="42">
        <v>45189</v>
      </c>
      <c r="B877" s="69">
        <v>45189.54173611111</v>
      </c>
      <c r="C877" s="70">
        <v>27</v>
      </c>
      <c r="D877" s="71">
        <v>116.8</v>
      </c>
      <c r="E877" s="72">
        <v>3153.6</v>
      </c>
      <c r="F877" s="70" t="s">
        <v>21</v>
      </c>
    </row>
    <row r="878" spans="1:6">
      <c r="A878" s="42">
        <v>45189</v>
      </c>
      <c r="B878" s="69">
        <v>45189.54173611111</v>
      </c>
      <c r="C878" s="70">
        <v>91</v>
      </c>
      <c r="D878" s="71">
        <v>116.8</v>
      </c>
      <c r="E878" s="72">
        <v>10628.8</v>
      </c>
      <c r="F878" s="70" t="s">
        <v>21</v>
      </c>
    </row>
    <row r="879" spans="1:6">
      <c r="A879" s="42">
        <v>45189</v>
      </c>
      <c r="B879" s="69">
        <v>45189.54178240741</v>
      </c>
      <c r="C879" s="70">
        <v>122</v>
      </c>
      <c r="D879" s="71">
        <v>116.75</v>
      </c>
      <c r="E879" s="72">
        <v>14243.5</v>
      </c>
      <c r="F879" s="70" t="s">
        <v>21</v>
      </c>
    </row>
    <row r="880" spans="1:6">
      <c r="A880" s="42">
        <v>45189</v>
      </c>
      <c r="B880" s="69">
        <v>45189.54178240741</v>
      </c>
      <c r="C880" s="70">
        <v>50</v>
      </c>
      <c r="D880" s="71">
        <v>116.75</v>
      </c>
      <c r="E880" s="72">
        <v>5837.5</v>
      </c>
      <c r="F880" s="70" t="s">
        <v>21</v>
      </c>
    </row>
    <row r="881" spans="1:6">
      <c r="A881" s="42">
        <v>45189</v>
      </c>
      <c r="B881" s="69">
        <v>45189.54178240741</v>
      </c>
      <c r="C881" s="70">
        <v>145</v>
      </c>
      <c r="D881" s="71">
        <v>116.75</v>
      </c>
      <c r="E881" s="72">
        <v>16928.75</v>
      </c>
      <c r="F881" s="70" t="s">
        <v>21</v>
      </c>
    </row>
    <row r="882" spans="1:6">
      <c r="A882" s="42">
        <v>45189</v>
      </c>
      <c r="B882" s="69">
        <v>45189.54178240741</v>
      </c>
      <c r="C882" s="70">
        <v>110</v>
      </c>
      <c r="D882" s="71">
        <v>116.75</v>
      </c>
      <c r="E882" s="72">
        <v>12842.5</v>
      </c>
      <c r="F882" s="70" t="s">
        <v>21</v>
      </c>
    </row>
    <row r="883" spans="1:6">
      <c r="A883" s="42">
        <v>45189</v>
      </c>
      <c r="B883" s="69">
        <v>45189.54178240741</v>
      </c>
      <c r="C883" s="70">
        <v>105</v>
      </c>
      <c r="D883" s="71">
        <v>116.75</v>
      </c>
      <c r="E883" s="72">
        <v>12258.75</v>
      </c>
      <c r="F883" s="70" t="s">
        <v>21</v>
      </c>
    </row>
    <row r="884" spans="1:6">
      <c r="A884" s="42">
        <v>45189</v>
      </c>
      <c r="B884" s="69">
        <v>45189.546238425923</v>
      </c>
      <c r="C884" s="70">
        <v>118</v>
      </c>
      <c r="D884" s="71">
        <v>116.7</v>
      </c>
      <c r="E884" s="72">
        <v>13770.6</v>
      </c>
      <c r="F884" s="70" t="s">
        <v>21</v>
      </c>
    </row>
    <row r="885" spans="1:6">
      <c r="A885" s="42">
        <v>45189</v>
      </c>
      <c r="B885" s="69">
        <v>45189.548217592594</v>
      </c>
      <c r="C885" s="70">
        <v>213</v>
      </c>
      <c r="D885" s="71">
        <v>116.8</v>
      </c>
      <c r="E885" s="72">
        <v>24878.399999999998</v>
      </c>
      <c r="F885" s="70" t="s">
        <v>21</v>
      </c>
    </row>
    <row r="886" spans="1:6">
      <c r="A886" s="42">
        <v>45189</v>
      </c>
      <c r="B886" s="69">
        <v>45189.551342592589</v>
      </c>
      <c r="C886" s="70">
        <v>13</v>
      </c>
      <c r="D886" s="71">
        <v>116.7</v>
      </c>
      <c r="E886" s="72">
        <v>1517.1000000000001</v>
      </c>
      <c r="F886" s="70" t="s">
        <v>21</v>
      </c>
    </row>
    <row r="887" spans="1:6">
      <c r="A887" s="42">
        <v>45189</v>
      </c>
      <c r="B887" s="69">
        <v>45189.551342592589</v>
      </c>
      <c r="C887" s="70">
        <v>53</v>
      </c>
      <c r="D887" s="71">
        <v>116.7</v>
      </c>
      <c r="E887" s="72">
        <v>6185.1</v>
      </c>
      <c r="F887" s="70" t="s">
        <v>21</v>
      </c>
    </row>
    <row r="888" spans="1:6">
      <c r="A888" s="42">
        <v>45189</v>
      </c>
      <c r="B888" s="69">
        <v>45189.551342592589</v>
      </c>
      <c r="C888" s="70">
        <v>112</v>
      </c>
      <c r="D888" s="71">
        <v>116.7</v>
      </c>
      <c r="E888" s="72">
        <v>13070.4</v>
      </c>
      <c r="F888" s="70" t="s">
        <v>21</v>
      </c>
    </row>
    <row r="889" spans="1:6">
      <c r="A889" s="42">
        <v>45189</v>
      </c>
      <c r="B889" s="69">
        <v>45189.551342592589</v>
      </c>
      <c r="C889" s="70">
        <v>41</v>
      </c>
      <c r="D889" s="71">
        <v>116.7</v>
      </c>
      <c r="E889" s="72">
        <v>4784.7</v>
      </c>
      <c r="F889" s="70" t="s">
        <v>21</v>
      </c>
    </row>
    <row r="890" spans="1:6">
      <c r="A890" s="42">
        <v>45189</v>
      </c>
      <c r="B890" s="69">
        <v>45189.56077546296</v>
      </c>
      <c r="C890" s="70">
        <v>99</v>
      </c>
      <c r="D890" s="71">
        <v>116.85</v>
      </c>
      <c r="E890" s="72">
        <v>11568.15</v>
      </c>
      <c r="F890" s="70" t="s">
        <v>21</v>
      </c>
    </row>
    <row r="891" spans="1:6">
      <c r="A891" s="42">
        <v>45189</v>
      </c>
      <c r="B891" s="69">
        <v>45189.56077546296</v>
      </c>
      <c r="C891" s="70">
        <v>447</v>
      </c>
      <c r="D891" s="71">
        <v>116.85</v>
      </c>
      <c r="E891" s="72">
        <v>52231.95</v>
      </c>
      <c r="F891" s="70" t="s">
        <v>21</v>
      </c>
    </row>
    <row r="892" spans="1:6">
      <c r="A892" s="42">
        <v>45189</v>
      </c>
      <c r="B892" s="69">
        <v>45189.56077546296</v>
      </c>
      <c r="C892" s="70">
        <v>117</v>
      </c>
      <c r="D892" s="71">
        <v>116.85</v>
      </c>
      <c r="E892" s="72">
        <v>13671.449999999999</v>
      </c>
      <c r="F892" s="70" t="s">
        <v>21</v>
      </c>
    </row>
    <row r="893" spans="1:6">
      <c r="A893" s="42">
        <v>45189</v>
      </c>
      <c r="B893" s="69">
        <v>45189.564699074072</v>
      </c>
      <c r="C893" s="70">
        <v>137</v>
      </c>
      <c r="D893" s="71">
        <v>116.9</v>
      </c>
      <c r="E893" s="72">
        <v>16015.300000000001</v>
      </c>
      <c r="F893" s="70" t="s">
        <v>21</v>
      </c>
    </row>
    <row r="894" spans="1:6">
      <c r="A894" s="42">
        <v>45189</v>
      </c>
      <c r="B894" s="69">
        <v>45189.564699074072</v>
      </c>
      <c r="C894" s="70">
        <v>60</v>
      </c>
      <c r="D894" s="71">
        <v>116.9</v>
      </c>
      <c r="E894" s="72">
        <v>7014</v>
      </c>
      <c r="F894" s="70" t="s">
        <v>21</v>
      </c>
    </row>
    <row r="895" spans="1:6">
      <c r="A895" s="42">
        <v>45189</v>
      </c>
      <c r="B895" s="69">
        <v>45189.566701388889</v>
      </c>
      <c r="C895" s="70">
        <v>107</v>
      </c>
      <c r="D895" s="71">
        <v>116.95</v>
      </c>
      <c r="E895" s="72">
        <v>12513.65</v>
      </c>
      <c r="F895" s="70" t="s">
        <v>21</v>
      </c>
    </row>
    <row r="896" spans="1:6">
      <c r="A896" s="42">
        <v>45189</v>
      </c>
      <c r="B896" s="69">
        <v>45189.569293981483</v>
      </c>
      <c r="C896" s="70">
        <v>109</v>
      </c>
      <c r="D896" s="71">
        <v>116.9</v>
      </c>
      <c r="E896" s="72">
        <v>12742.1</v>
      </c>
      <c r="F896" s="70" t="s">
        <v>21</v>
      </c>
    </row>
    <row r="897" spans="1:6">
      <c r="A897" s="42">
        <v>45189</v>
      </c>
      <c r="B897" s="69">
        <v>45189.569293981483</v>
      </c>
      <c r="C897" s="70">
        <v>110</v>
      </c>
      <c r="D897" s="71">
        <v>116.9</v>
      </c>
      <c r="E897" s="72">
        <v>12859</v>
      </c>
      <c r="F897" s="70" t="s">
        <v>21</v>
      </c>
    </row>
    <row r="898" spans="1:6">
      <c r="A898" s="42">
        <v>45189</v>
      </c>
      <c r="B898" s="69">
        <v>45189.57203703704</v>
      </c>
      <c r="C898" s="70">
        <v>29</v>
      </c>
      <c r="D898" s="71">
        <v>116.8</v>
      </c>
      <c r="E898" s="72">
        <v>3387.2</v>
      </c>
      <c r="F898" s="70" t="s">
        <v>21</v>
      </c>
    </row>
    <row r="899" spans="1:6">
      <c r="A899" s="42">
        <v>45189</v>
      </c>
      <c r="B899" s="69">
        <v>45189.57203703704</v>
      </c>
      <c r="C899" s="70">
        <v>104</v>
      </c>
      <c r="D899" s="71">
        <v>116.8</v>
      </c>
      <c r="E899" s="72">
        <v>12147.199999999999</v>
      </c>
      <c r="F899" s="70" t="s">
        <v>21</v>
      </c>
    </row>
    <row r="900" spans="1:6">
      <c r="A900" s="42">
        <v>45189</v>
      </c>
      <c r="B900" s="69">
        <v>45189.57203703704</v>
      </c>
      <c r="C900" s="70">
        <v>75</v>
      </c>
      <c r="D900" s="71">
        <v>116.8</v>
      </c>
      <c r="E900" s="72">
        <v>8760</v>
      </c>
      <c r="F900" s="70" t="s">
        <v>21</v>
      </c>
    </row>
    <row r="901" spans="1:6">
      <c r="A901" s="42">
        <v>45189</v>
      </c>
      <c r="B901" s="69">
        <v>45189.57309027778</v>
      </c>
      <c r="C901" s="70">
        <v>111</v>
      </c>
      <c r="D901" s="71">
        <v>116.65</v>
      </c>
      <c r="E901" s="72">
        <v>12948.150000000001</v>
      </c>
      <c r="F901" s="70" t="s">
        <v>21</v>
      </c>
    </row>
    <row r="902" spans="1:6">
      <c r="A902" s="42">
        <v>45189</v>
      </c>
      <c r="B902" s="69">
        <v>45189.576597222222</v>
      </c>
      <c r="C902" s="70">
        <v>166</v>
      </c>
      <c r="D902" s="71">
        <v>116.65</v>
      </c>
      <c r="E902" s="72">
        <v>19363.900000000001</v>
      </c>
      <c r="F902" s="70" t="s">
        <v>21</v>
      </c>
    </row>
    <row r="903" spans="1:6">
      <c r="A903" s="42">
        <v>45189</v>
      </c>
      <c r="B903" s="69">
        <v>45189.576597222222</v>
      </c>
      <c r="C903" s="70">
        <v>79</v>
      </c>
      <c r="D903" s="71">
        <v>116.65</v>
      </c>
      <c r="E903" s="72">
        <v>9215.35</v>
      </c>
      <c r="F903" s="70" t="s">
        <v>21</v>
      </c>
    </row>
    <row r="904" spans="1:6">
      <c r="A904" s="42">
        <v>45189</v>
      </c>
      <c r="B904" s="69">
        <v>45189.582013888888</v>
      </c>
      <c r="C904" s="70">
        <v>182</v>
      </c>
      <c r="D904" s="71">
        <v>116.6</v>
      </c>
      <c r="E904" s="72">
        <v>21221.200000000001</v>
      </c>
      <c r="F904" s="70" t="s">
        <v>21</v>
      </c>
    </row>
    <row r="905" spans="1:6">
      <c r="A905" s="42">
        <v>45189</v>
      </c>
      <c r="B905" s="69">
        <v>45189.582013888888</v>
      </c>
      <c r="C905" s="70">
        <v>173</v>
      </c>
      <c r="D905" s="71">
        <v>116.6</v>
      </c>
      <c r="E905" s="72">
        <v>20171.8</v>
      </c>
      <c r="F905" s="70" t="s">
        <v>21</v>
      </c>
    </row>
    <row r="906" spans="1:6">
      <c r="A906" s="42">
        <v>45189</v>
      </c>
      <c r="B906" s="69">
        <v>45189.584027777775</v>
      </c>
      <c r="C906" s="70">
        <v>106</v>
      </c>
      <c r="D906" s="71">
        <v>116.7</v>
      </c>
      <c r="E906" s="72">
        <v>12370.2</v>
      </c>
      <c r="F906" s="70" t="s">
        <v>21</v>
      </c>
    </row>
    <row r="907" spans="1:6">
      <c r="A907" s="42">
        <v>45189</v>
      </c>
      <c r="B907" s="69">
        <v>45189.587013888886</v>
      </c>
      <c r="C907" s="70">
        <v>118</v>
      </c>
      <c r="D907" s="71">
        <v>116.7</v>
      </c>
      <c r="E907" s="72">
        <v>13770.6</v>
      </c>
      <c r="F907" s="70" t="s">
        <v>21</v>
      </c>
    </row>
    <row r="908" spans="1:6">
      <c r="A908" s="42">
        <v>45189</v>
      </c>
      <c r="B908" s="69">
        <v>45189.587013888886</v>
      </c>
      <c r="C908" s="70">
        <v>156</v>
      </c>
      <c r="D908" s="71">
        <v>116.7</v>
      </c>
      <c r="E908" s="72">
        <v>18205.2</v>
      </c>
      <c r="F908" s="70" t="s">
        <v>21</v>
      </c>
    </row>
    <row r="909" spans="1:6">
      <c r="A909" s="42">
        <v>45189</v>
      </c>
      <c r="B909" s="69">
        <v>45189.587013888886</v>
      </c>
      <c r="C909" s="70">
        <v>114</v>
      </c>
      <c r="D909" s="71">
        <v>116.7</v>
      </c>
      <c r="E909" s="72">
        <v>13303.800000000001</v>
      </c>
      <c r="F909" s="70" t="s">
        <v>21</v>
      </c>
    </row>
    <row r="910" spans="1:6">
      <c r="A910" s="42">
        <v>45189</v>
      </c>
      <c r="B910" s="69">
        <v>45189.587013888886</v>
      </c>
      <c r="C910" s="70">
        <v>1000</v>
      </c>
      <c r="D910" s="71">
        <v>116.7</v>
      </c>
      <c r="E910" s="72">
        <v>116700</v>
      </c>
      <c r="F910" s="70" t="s">
        <v>21</v>
      </c>
    </row>
    <row r="911" spans="1:6">
      <c r="A911" s="42">
        <v>45189</v>
      </c>
      <c r="B911" s="69">
        <v>45189.590451388889</v>
      </c>
      <c r="C911" s="70">
        <v>96</v>
      </c>
      <c r="D911" s="71">
        <v>116.75</v>
      </c>
      <c r="E911" s="72">
        <v>11208</v>
      </c>
      <c r="F911" s="70" t="s">
        <v>21</v>
      </c>
    </row>
    <row r="912" spans="1:6">
      <c r="A912" s="42">
        <v>45189</v>
      </c>
      <c r="B912" s="69">
        <v>45189.590451388889</v>
      </c>
      <c r="C912" s="70">
        <v>132</v>
      </c>
      <c r="D912" s="71">
        <v>116.75</v>
      </c>
      <c r="E912" s="72">
        <v>15411</v>
      </c>
      <c r="F912" s="70" t="s">
        <v>21</v>
      </c>
    </row>
    <row r="913" spans="1:6">
      <c r="A913" s="42">
        <v>45189</v>
      </c>
      <c r="B913" s="69">
        <v>45189.590451388889</v>
      </c>
      <c r="C913" s="70">
        <v>6</v>
      </c>
      <c r="D913" s="71">
        <v>116.75</v>
      </c>
      <c r="E913" s="72">
        <v>700.5</v>
      </c>
      <c r="F913" s="70" t="s">
        <v>21</v>
      </c>
    </row>
    <row r="914" spans="1:6">
      <c r="A914" s="42">
        <v>45189</v>
      </c>
      <c r="B914" s="69">
        <v>45189.591180555559</v>
      </c>
      <c r="C914" s="70">
        <v>108</v>
      </c>
      <c r="D914" s="71">
        <v>116.75</v>
      </c>
      <c r="E914" s="72">
        <v>12609</v>
      </c>
      <c r="F914" s="70" t="s">
        <v>21</v>
      </c>
    </row>
    <row r="915" spans="1:6">
      <c r="A915" s="42">
        <v>45189</v>
      </c>
      <c r="B915" s="69">
        <v>45189.593252314815</v>
      </c>
      <c r="C915" s="70">
        <v>102</v>
      </c>
      <c r="D915" s="71">
        <v>116.7</v>
      </c>
      <c r="E915" s="72">
        <v>11903.4</v>
      </c>
      <c r="F915" s="70" t="s">
        <v>21</v>
      </c>
    </row>
    <row r="916" spans="1:6">
      <c r="A916" s="42">
        <v>45189</v>
      </c>
      <c r="B916" s="69">
        <v>45189.596585648149</v>
      </c>
      <c r="C916" s="70">
        <v>258</v>
      </c>
      <c r="D916" s="71">
        <v>116.8</v>
      </c>
      <c r="E916" s="72">
        <v>30134.399999999998</v>
      </c>
      <c r="F916" s="70" t="s">
        <v>21</v>
      </c>
    </row>
    <row r="917" spans="1:6">
      <c r="A917" s="42">
        <v>45189</v>
      </c>
      <c r="B917" s="69">
        <v>45189.596979166665</v>
      </c>
      <c r="C917" s="70">
        <v>127</v>
      </c>
      <c r="D917" s="71">
        <v>116.8</v>
      </c>
      <c r="E917" s="72">
        <v>14833.6</v>
      </c>
      <c r="F917" s="70" t="s">
        <v>21</v>
      </c>
    </row>
    <row r="918" spans="1:6">
      <c r="A918" s="42">
        <v>45189</v>
      </c>
      <c r="B918" s="69">
        <v>45189.596979166665</v>
      </c>
      <c r="C918" s="70">
        <v>26</v>
      </c>
      <c r="D918" s="71">
        <v>116.8</v>
      </c>
      <c r="E918" s="72">
        <v>3036.7999999999997</v>
      </c>
      <c r="F918" s="70" t="s">
        <v>21</v>
      </c>
    </row>
    <row r="919" spans="1:6">
      <c r="A919" s="42">
        <v>45189</v>
      </c>
      <c r="B919" s="69">
        <v>45189.60260416667</v>
      </c>
      <c r="C919" s="70">
        <v>239</v>
      </c>
      <c r="D919" s="71">
        <v>116.9</v>
      </c>
      <c r="E919" s="72">
        <v>27939.100000000002</v>
      </c>
      <c r="F919" s="70" t="s">
        <v>21</v>
      </c>
    </row>
    <row r="920" spans="1:6">
      <c r="A920" s="42">
        <v>45189</v>
      </c>
      <c r="B920" s="69">
        <v>45189.60260416667</v>
      </c>
      <c r="C920" s="70">
        <v>230</v>
      </c>
      <c r="D920" s="71">
        <v>116.9</v>
      </c>
      <c r="E920" s="72">
        <v>26887</v>
      </c>
      <c r="F920" s="70" t="s">
        <v>21</v>
      </c>
    </row>
    <row r="921" spans="1:6">
      <c r="A921" s="42">
        <v>45189</v>
      </c>
      <c r="B921" s="69">
        <v>45189.608159722222</v>
      </c>
      <c r="C921" s="70">
        <v>501</v>
      </c>
      <c r="D921" s="71">
        <v>116.95</v>
      </c>
      <c r="E921" s="72">
        <v>58591.950000000004</v>
      </c>
      <c r="F921" s="70" t="s">
        <v>21</v>
      </c>
    </row>
    <row r="922" spans="1:6">
      <c r="A922" s="42">
        <v>45189</v>
      </c>
      <c r="B922" s="69">
        <v>45189.608159722222</v>
      </c>
      <c r="C922" s="70">
        <v>193</v>
      </c>
      <c r="D922" s="71">
        <v>116.95</v>
      </c>
      <c r="E922" s="72">
        <v>22571.350000000002</v>
      </c>
      <c r="F922" s="70" t="s">
        <v>21</v>
      </c>
    </row>
    <row r="923" spans="1:6">
      <c r="A923" s="42">
        <v>45189</v>
      </c>
      <c r="B923" s="69">
        <v>45189.608611111114</v>
      </c>
      <c r="C923" s="70">
        <v>158</v>
      </c>
      <c r="D923" s="71">
        <v>116.9</v>
      </c>
      <c r="E923" s="72">
        <v>18470.2</v>
      </c>
      <c r="F923" s="70" t="s">
        <v>21</v>
      </c>
    </row>
    <row r="924" spans="1:6">
      <c r="A924" s="42">
        <v>45189</v>
      </c>
      <c r="B924" s="69">
        <v>45189.609884259262</v>
      </c>
      <c r="C924" s="70">
        <v>106</v>
      </c>
      <c r="D924" s="71">
        <v>116.9</v>
      </c>
      <c r="E924" s="72">
        <v>12391.400000000001</v>
      </c>
      <c r="F924" s="70" t="s">
        <v>21</v>
      </c>
    </row>
    <row r="925" spans="1:6">
      <c r="A925" s="42">
        <v>45189</v>
      </c>
      <c r="B925" s="69">
        <v>45189.614293981482</v>
      </c>
      <c r="C925" s="70">
        <v>10</v>
      </c>
      <c r="D925" s="71">
        <v>116.9</v>
      </c>
      <c r="E925" s="72">
        <v>1169</v>
      </c>
      <c r="F925" s="70" t="s">
        <v>21</v>
      </c>
    </row>
    <row r="926" spans="1:6">
      <c r="A926" s="42">
        <v>45189</v>
      </c>
      <c r="B926" s="69">
        <v>45189.614293981482</v>
      </c>
      <c r="C926" s="70">
        <v>22</v>
      </c>
      <c r="D926" s="71">
        <v>116.9</v>
      </c>
      <c r="E926" s="72">
        <v>2571.8000000000002</v>
      </c>
      <c r="F926" s="70" t="s">
        <v>21</v>
      </c>
    </row>
    <row r="927" spans="1:6">
      <c r="A927" s="42">
        <v>45189</v>
      </c>
      <c r="B927" s="69">
        <v>45189.614293981482</v>
      </c>
      <c r="C927" s="70">
        <v>72</v>
      </c>
      <c r="D927" s="71">
        <v>116.9</v>
      </c>
      <c r="E927" s="72">
        <v>8416.8000000000011</v>
      </c>
      <c r="F927" s="70" t="s">
        <v>21</v>
      </c>
    </row>
    <row r="928" spans="1:6">
      <c r="A928" s="42">
        <v>45189</v>
      </c>
      <c r="B928" s="69">
        <v>45189.614293981482</v>
      </c>
      <c r="C928" s="70">
        <v>48</v>
      </c>
      <c r="D928" s="71">
        <v>116.9</v>
      </c>
      <c r="E928" s="72">
        <v>5611.2000000000007</v>
      </c>
      <c r="F928" s="70" t="s">
        <v>21</v>
      </c>
    </row>
    <row r="929" spans="1:6">
      <c r="A929" s="42">
        <v>45189</v>
      </c>
      <c r="B929" s="69">
        <v>45189.614293981482</v>
      </c>
      <c r="C929" s="70">
        <v>120</v>
      </c>
      <c r="D929" s="71">
        <v>116.9</v>
      </c>
      <c r="E929" s="72">
        <v>14028</v>
      </c>
      <c r="F929" s="70" t="s">
        <v>21</v>
      </c>
    </row>
    <row r="930" spans="1:6">
      <c r="A930" s="42">
        <v>45189</v>
      </c>
      <c r="B930" s="69">
        <v>45189.614293981482</v>
      </c>
      <c r="C930" s="70">
        <v>175</v>
      </c>
      <c r="D930" s="71">
        <v>116.9</v>
      </c>
      <c r="E930" s="72">
        <v>20457.5</v>
      </c>
      <c r="F930" s="70" t="s">
        <v>21</v>
      </c>
    </row>
    <row r="931" spans="1:6">
      <c r="A931" s="42">
        <v>45189</v>
      </c>
      <c r="B931" s="69">
        <v>45189.617476851854</v>
      </c>
      <c r="C931" s="70">
        <v>102</v>
      </c>
      <c r="D931" s="71">
        <v>116.85</v>
      </c>
      <c r="E931" s="72">
        <v>11918.699999999999</v>
      </c>
      <c r="F931" s="70" t="s">
        <v>21</v>
      </c>
    </row>
    <row r="932" spans="1:6">
      <c r="A932" s="42">
        <v>45189</v>
      </c>
      <c r="B932" s="69">
        <v>45189.617476851854</v>
      </c>
      <c r="C932" s="70">
        <v>180</v>
      </c>
      <c r="D932" s="71">
        <v>116.85</v>
      </c>
      <c r="E932" s="72">
        <v>21033</v>
      </c>
      <c r="F932" s="70" t="s">
        <v>21</v>
      </c>
    </row>
    <row r="933" spans="1:6">
      <c r="A933" s="42">
        <v>45189</v>
      </c>
      <c r="B933" s="69">
        <v>45189.617476851854</v>
      </c>
      <c r="C933" s="70">
        <v>39</v>
      </c>
      <c r="D933" s="71">
        <v>116.85</v>
      </c>
      <c r="E933" s="72">
        <v>4557.1499999999996</v>
      </c>
      <c r="F933" s="70" t="s">
        <v>21</v>
      </c>
    </row>
    <row r="934" spans="1:6">
      <c r="A934" s="42">
        <v>45189</v>
      </c>
      <c r="B934" s="69">
        <v>45189.618807870371</v>
      </c>
      <c r="C934" s="70">
        <v>149</v>
      </c>
      <c r="D934" s="71">
        <v>116.9</v>
      </c>
      <c r="E934" s="72">
        <v>17418.100000000002</v>
      </c>
      <c r="F934" s="70" t="s">
        <v>21</v>
      </c>
    </row>
    <row r="935" spans="1:6">
      <c r="A935" s="42">
        <v>45189</v>
      </c>
      <c r="B935" s="69">
        <v>45189.619837962964</v>
      </c>
      <c r="C935" s="70">
        <v>151</v>
      </c>
      <c r="D935" s="71">
        <v>116.9</v>
      </c>
      <c r="E935" s="72">
        <v>17651.900000000001</v>
      </c>
      <c r="F935" s="70" t="s">
        <v>21</v>
      </c>
    </row>
    <row r="936" spans="1:6">
      <c r="A936" s="42">
        <v>45189</v>
      </c>
      <c r="B936" s="69">
        <v>45189.620289351849</v>
      </c>
      <c r="C936" s="70">
        <v>77</v>
      </c>
      <c r="D936" s="71">
        <v>116.9</v>
      </c>
      <c r="E936" s="72">
        <v>9001.3000000000011</v>
      </c>
      <c r="F936" s="70" t="s">
        <v>21</v>
      </c>
    </row>
    <row r="937" spans="1:6">
      <c r="A937" s="42">
        <v>45189</v>
      </c>
      <c r="B937" s="69">
        <v>45189.620289351849</v>
      </c>
      <c r="C937" s="70">
        <v>25</v>
      </c>
      <c r="D937" s="71">
        <v>116.9</v>
      </c>
      <c r="E937" s="72">
        <v>2922.5</v>
      </c>
      <c r="F937" s="70" t="s">
        <v>21</v>
      </c>
    </row>
    <row r="938" spans="1:6">
      <c r="A938" s="42">
        <v>45189</v>
      </c>
      <c r="B938" s="69">
        <v>45189.620937500003</v>
      </c>
      <c r="C938" s="70">
        <v>115</v>
      </c>
      <c r="D938" s="71">
        <v>116.85</v>
      </c>
      <c r="E938" s="72">
        <v>13437.75</v>
      </c>
      <c r="F938" s="70" t="s">
        <v>21</v>
      </c>
    </row>
    <row r="939" spans="1:6">
      <c r="A939" s="42">
        <v>45189</v>
      </c>
      <c r="B939" s="69">
        <v>45189.624155092592</v>
      </c>
      <c r="C939" s="70">
        <v>153</v>
      </c>
      <c r="D939" s="71">
        <v>116.85</v>
      </c>
      <c r="E939" s="72">
        <v>17878.05</v>
      </c>
      <c r="F939" s="70" t="s">
        <v>21</v>
      </c>
    </row>
    <row r="940" spans="1:6">
      <c r="A940" s="42">
        <v>45189</v>
      </c>
      <c r="B940" s="69">
        <v>45189.624155092592</v>
      </c>
      <c r="C940" s="70">
        <v>116</v>
      </c>
      <c r="D940" s="71">
        <v>116.85</v>
      </c>
      <c r="E940" s="72">
        <v>13554.599999999999</v>
      </c>
      <c r="F940" s="70" t="s">
        <v>21</v>
      </c>
    </row>
    <row r="941" spans="1:6">
      <c r="A941" s="42">
        <v>45189</v>
      </c>
      <c r="B941" s="69">
        <v>45189.632615740738</v>
      </c>
      <c r="C941" s="70">
        <v>277</v>
      </c>
      <c r="D941" s="71">
        <v>116.85</v>
      </c>
      <c r="E941" s="72">
        <v>32367.449999999997</v>
      </c>
      <c r="F941" s="70" t="s">
        <v>21</v>
      </c>
    </row>
    <row r="942" spans="1:6">
      <c r="A942" s="42">
        <v>45189</v>
      </c>
      <c r="B942" s="69">
        <v>45189.632615740738</v>
      </c>
      <c r="C942" s="70">
        <v>113</v>
      </c>
      <c r="D942" s="71">
        <v>116.85</v>
      </c>
      <c r="E942" s="72">
        <v>13204.05</v>
      </c>
      <c r="F942" s="70" t="s">
        <v>21</v>
      </c>
    </row>
    <row r="943" spans="1:6">
      <c r="A943" s="42">
        <v>45189</v>
      </c>
      <c r="B943" s="69">
        <v>45189.632615740738</v>
      </c>
      <c r="C943" s="70">
        <v>498</v>
      </c>
      <c r="D943" s="71">
        <v>116.85</v>
      </c>
      <c r="E943" s="72">
        <v>58191.299999999996</v>
      </c>
      <c r="F943" s="70" t="s">
        <v>21</v>
      </c>
    </row>
    <row r="944" spans="1:6">
      <c r="A944" s="42">
        <v>45189</v>
      </c>
      <c r="B944" s="69">
        <v>45189.63958333333</v>
      </c>
      <c r="C944" s="70">
        <v>624</v>
      </c>
      <c r="D944" s="71">
        <v>117</v>
      </c>
      <c r="E944" s="72">
        <v>73008</v>
      </c>
      <c r="F944" s="70" t="s">
        <v>21</v>
      </c>
    </row>
    <row r="945" spans="1:6">
      <c r="A945" s="42">
        <v>45189</v>
      </c>
      <c r="B945" s="69">
        <v>45189.639849537038</v>
      </c>
      <c r="C945" s="70">
        <v>158</v>
      </c>
      <c r="D945" s="71">
        <v>117</v>
      </c>
      <c r="E945" s="72">
        <v>18486</v>
      </c>
      <c r="F945" s="70" t="s">
        <v>21</v>
      </c>
    </row>
    <row r="946" spans="1:6">
      <c r="A946" s="42">
        <v>45189</v>
      </c>
      <c r="B946" s="69">
        <v>45189.641898148147</v>
      </c>
      <c r="C946" s="70">
        <v>106</v>
      </c>
      <c r="D946" s="71">
        <v>117</v>
      </c>
      <c r="E946" s="72">
        <v>12402</v>
      </c>
      <c r="F946" s="70" t="s">
        <v>21</v>
      </c>
    </row>
    <row r="947" spans="1:6">
      <c r="A947" s="42">
        <v>45189</v>
      </c>
      <c r="B947" s="69">
        <v>45189.642129629632</v>
      </c>
      <c r="C947" s="70">
        <v>68</v>
      </c>
      <c r="D947" s="71">
        <v>117</v>
      </c>
      <c r="E947" s="72">
        <v>7956</v>
      </c>
      <c r="F947" s="70" t="s">
        <v>21</v>
      </c>
    </row>
    <row r="948" spans="1:6">
      <c r="A948" s="42">
        <v>45189</v>
      </c>
      <c r="B948" s="69">
        <v>45189.642129629632</v>
      </c>
      <c r="C948" s="70">
        <v>76</v>
      </c>
      <c r="D948" s="71">
        <v>117</v>
      </c>
      <c r="E948" s="72">
        <v>8892</v>
      </c>
      <c r="F948" s="70" t="s">
        <v>21</v>
      </c>
    </row>
    <row r="949" spans="1:6">
      <c r="A949" s="42">
        <v>45189</v>
      </c>
      <c r="B949" s="69">
        <v>45189.643750000003</v>
      </c>
      <c r="C949" s="70">
        <v>149</v>
      </c>
      <c r="D949" s="71">
        <v>117</v>
      </c>
      <c r="E949" s="72">
        <v>17433</v>
      </c>
      <c r="F949" s="70" t="s">
        <v>21</v>
      </c>
    </row>
    <row r="950" spans="1:6">
      <c r="A950" s="42">
        <v>45189</v>
      </c>
      <c r="B950" s="69">
        <v>45189.64508101852</v>
      </c>
      <c r="C950" s="70">
        <v>373</v>
      </c>
      <c r="D950" s="71">
        <v>116.95</v>
      </c>
      <c r="E950" s="72">
        <v>43622.35</v>
      </c>
      <c r="F950" s="70" t="s">
        <v>21</v>
      </c>
    </row>
    <row r="951" spans="1:6">
      <c r="A951" s="42">
        <v>45189</v>
      </c>
      <c r="B951" s="69">
        <v>45189.646018518521</v>
      </c>
      <c r="C951" s="70">
        <v>374</v>
      </c>
      <c r="D951" s="71">
        <v>116.9</v>
      </c>
      <c r="E951" s="72">
        <v>43720.6</v>
      </c>
      <c r="F951" s="70" t="s">
        <v>21</v>
      </c>
    </row>
    <row r="952" spans="1:6">
      <c r="A952" s="42">
        <v>45189</v>
      </c>
      <c r="B952" s="69">
        <v>45189.647974537038</v>
      </c>
      <c r="C952" s="70">
        <v>138</v>
      </c>
      <c r="D952" s="71">
        <v>116.95</v>
      </c>
      <c r="E952" s="72">
        <v>16139.1</v>
      </c>
      <c r="F952" s="70" t="s">
        <v>21</v>
      </c>
    </row>
    <row r="953" spans="1:6">
      <c r="A953" s="42">
        <v>45189</v>
      </c>
      <c r="B953" s="69">
        <v>45189.64943287037</v>
      </c>
      <c r="C953" s="70">
        <v>855</v>
      </c>
      <c r="D953" s="71">
        <v>116.95</v>
      </c>
      <c r="E953" s="72">
        <v>99992.25</v>
      </c>
      <c r="F953" s="70" t="s">
        <v>21</v>
      </c>
    </row>
    <row r="954" spans="1:6">
      <c r="A954" s="42">
        <v>45189</v>
      </c>
      <c r="B954" s="69">
        <v>45189.649641203701</v>
      </c>
      <c r="C954" s="70">
        <v>200</v>
      </c>
      <c r="D954" s="71">
        <v>116.85</v>
      </c>
      <c r="E954" s="72">
        <v>23370</v>
      </c>
      <c r="F954" s="70" t="s">
        <v>21</v>
      </c>
    </row>
    <row r="955" spans="1:6">
      <c r="A955" s="42">
        <v>45189</v>
      </c>
      <c r="B955" s="69">
        <v>45189.649641203701</v>
      </c>
      <c r="C955" s="70">
        <v>86</v>
      </c>
      <c r="D955" s="71">
        <v>116.85</v>
      </c>
      <c r="E955" s="72">
        <v>10049.1</v>
      </c>
      <c r="F955" s="70" t="s">
        <v>21</v>
      </c>
    </row>
    <row r="956" spans="1:6">
      <c r="A956" s="42">
        <v>45189</v>
      </c>
      <c r="B956" s="69">
        <v>45189.650335648148</v>
      </c>
      <c r="C956" s="70">
        <v>117</v>
      </c>
      <c r="D956" s="71">
        <v>116.85</v>
      </c>
      <c r="E956" s="72">
        <v>13671.449999999999</v>
      </c>
      <c r="F956" s="70" t="s">
        <v>21</v>
      </c>
    </row>
    <row r="957" spans="1:6">
      <c r="A957" s="42">
        <v>45189</v>
      </c>
      <c r="B957" s="69">
        <v>45189.650740740741</v>
      </c>
      <c r="C957" s="70">
        <v>118</v>
      </c>
      <c r="D957" s="71">
        <v>116.9</v>
      </c>
      <c r="E957" s="72">
        <v>13794.2</v>
      </c>
      <c r="F957" s="70" t="s">
        <v>21</v>
      </c>
    </row>
    <row r="958" spans="1:6">
      <c r="A958" s="42">
        <v>45189</v>
      </c>
      <c r="B958" s="69">
        <v>45189.652013888888</v>
      </c>
      <c r="C958" s="70">
        <v>114</v>
      </c>
      <c r="D958" s="71">
        <v>116.9</v>
      </c>
      <c r="E958" s="72">
        <v>13326.6</v>
      </c>
      <c r="F958" s="70" t="s">
        <v>21</v>
      </c>
    </row>
    <row r="959" spans="1:6">
      <c r="A959" s="42">
        <v>45189</v>
      </c>
      <c r="B959" s="69">
        <v>45189.655729166669</v>
      </c>
      <c r="C959" s="70">
        <v>875</v>
      </c>
      <c r="D959" s="71">
        <v>116.85</v>
      </c>
      <c r="E959" s="72">
        <v>102243.75</v>
      </c>
      <c r="F959" s="70" t="s">
        <v>21</v>
      </c>
    </row>
    <row r="960" spans="1:6">
      <c r="A960" s="42">
        <v>45189</v>
      </c>
      <c r="B960" s="69">
        <v>45189.658379629633</v>
      </c>
      <c r="C960" s="70">
        <v>72</v>
      </c>
      <c r="D960" s="71">
        <v>116.75</v>
      </c>
      <c r="E960" s="72">
        <v>8406</v>
      </c>
      <c r="F960" s="70" t="s">
        <v>21</v>
      </c>
    </row>
    <row r="961" spans="1:6">
      <c r="A961" s="42">
        <v>45189</v>
      </c>
      <c r="B961" s="69">
        <v>45189.658379629633</v>
      </c>
      <c r="C961" s="70">
        <v>101</v>
      </c>
      <c r="D961" s="71">
        <v>116.75</v>
      </c>
      <c r="E961" s="72">
        <v>11791.75</v>
      </c>
      <c r="F961" s="70" t="s">
        <v>21</v>
      </c>
    </row>
    <row r="962" spans="1:6">
      <c r="A962" s="42">
        <v>45189</v>
      </c>
      <c r="B962" s="69">
        <v>45189.658379629633</v>
      </c>
      <c r="C962" s="70">
        <v>9</v>
      </c>
      <c r="D962" s="71">
        <v>116.75</v>
      </c>
      <c r="E962" s="72">
        <v>1050.75</v>
      </c>
      <c r="F962" s="70" t="s">
        <v>21</v>
      </c>
    </row>
    <row r="963" spans="1:6">
      <c r="A963" s="42">
        <v>45189</v>
      </c>
      <c r="B963" s="69">
        <v>45189.658379629633</v>
      </c>
      <c r="C963" s="70">
        <v>144</v>
      </c>
      <c r="D963" s="71">
        <v>116.75</v>
      </c>
      <c r="E963" s="72">
        <v>16812</v>
      </c>
      <c r="F963" s="70" t="s">
        <v>21</v>
      </c>
    </row>
    <row r="964" spans="1:6">
      <c r="A964" s="42">
        <v>45189</v>
      </c>
      <c r="B964" s="69">
        <v>45189.658379629633</v>
      </c>
      <c r="C964" s="70">
        <v>144</v>
      </c>
      <c r="D964" s="71">
        <v>116.75</v>
      </c>
      <c r="E964" s="72">
        <v>16812</v>
      </c>
      <c r="F964" s="70" t="s">
        <v>21</v>
      </c>
    </row>
    <row r="965" spans="1:6">
      <c r="A965" s="42">
        <v>45189</v>
      </c>
      <c r="B965" s="69">
        <v>45189.658379629633</v>
      </c>
      <c r="C965" s="70">
        <v>9</v>
      </c>
      <c r="D965" s="71">
        <v>116.75</v>
      </c>
      <c r="E965" s="72">
        <v>1050.75</v>
      </c>
      <c r="F965" s="70" t="s">
        <v>21</v>
      </c>
    </row>
    <row r="966" spans="1:6">
      <c r="A966" s="42">
        <v>45189</v>
      </c>
      <c r="B966" s="69">
        <v>45189.663043981483</v>
      </c>
      <c r="C966" s="70">
        <v>49</v>
      </c>
      <c r="D966" s="71">
        <v>116.85</v>
      </c>
      <c r="E966" s="72">
        <v>5725.65</v>
      </c>
      <c r="F966" s="70" t="s">
        <v>21</v>
      </c>
    </row>
    <row r="967" spans="1:6">
      <c r="A967" s="42">
        <v>45189</v>
      </c>
      <c r="B967" s="69">
        <v>45189.663043981483</v>
      </c>
      <c r="C967" s="70">
        <v>39</v>
      </c>
      <c r="D967" s="71">
        <v>116.85</v>
      </c>
      <c r="E967" s="72">
        <v>4557.1499999999996</v>
      </c>
      <c r="F967" s="70" t="s">
        <v>21</v>
      </c>
    </row>
    <row r="968" spans="1:6">
      <c r="A968" s="42">
        <v>45189</v>
      </c>
      <c r="B968" s="69">
        <v>45189.663043981483</v>
      </c>
      <c r="C968" s="70">
        <v>9</v>
      </c>
      <c r="D968" s="71">
        <v>116.85</v>
      </c>
      <c r="E968" s="72">
        <v>1051.6499999999999</v>
      </c>
      <c r="F968" s="70" t="s">
        <v>21</v>
      </c>
    </row>
    <row r="969" spans="1:6">
      <c r="A969" s="42">
        <v>45189</v>
      </c>
      <c r="B969" s="69">
        <v>45189.663043981483</v>
      </c>
      <c r="C969" s="70">
        <v>126</v>
      </c>
      <c r="D969" s="71">
        <v>116.85</v>
      </c>
      <c r="E969" s="72">
        <v>14723.099999999999</v>
      </c>
      <c r="F969" s="70" t="s">
        <v>21</v>
      </c>
    </row>
    <row r="970" spans="1:6">
      <c r="A970" s="42">
        <v>45189</v>
      </c>
      <c r="B970" s="69">
        <v>45189.663043981483</v>
      </c>
      <c r="C970" s="70">
        <v>114</v>
      </c>
      <c r="D970" s="71">
        <v>116.85</v>
      </c>
      <c r="E970" s="72">
        <v>13320.9</v>
      </c>
      <c r="F970" s="70" t="s">
        <v>21</v>
      </c>
    </row>
    <row r="971" spans="1:6">
      <c r="A971" s="42">
        <v>45189</v>
      </c>
      <c r="B971" s="69">
        <v>45189.663043981483</v>
      </c>
      <c r="C971" s="70">
        <v>608</v>
      </c>
      <c r="D971" s="71">
        <v>116.85</v>
      </c>
      <c r="E971" s="72">
        <v>71044.800000000003</v>
      </c>
      <c r="F971" s="70" t="s">
        <v>21</v>
      </c>
    </row>
    <row r="972" spans="1:6">
      <c r="A972" s="42">
        <v>45189</v>
      </c>
      <c r="B972" s="69">
        <v>45189.663043981483</v>
      </c>
      <c r="C972" s="70">
        <v>126</v>
      </c>
      <c r="D972" s="71">
        <v>116.85</v>
      </c>
      <c r="E972" s="72">
        <v>14723.099999999999</v>
      </c>
      <c r="F972" s="70" t="s">
        <v>21</v>
      </c>
    </row>
    <row r="973" spans="1:6">
      <c r="A973" s="42">
        <v>45189</v>
      </c>
      <c r="B973" s="69">
        <v>45189.663043981483</v>
      </c>
      <c r="C973" s="70">
        <v>123</v>
      </c>
      <c r="D973" s="71">
        <v>116.85</v>
      </c>
      <c r="E973" s="72">
        <v>14372.55</v>
      </c>
      <c r="F973" s="70" t="s">
        <v>21</v>
      </c>
    </row>
    <row r="974" spans="1:6">
      <c r="A974" s="42">
        <v>45189</v>
      </c>
      <c r="B974" s="69">
        <v>45189.663194444445</v>
      </c>
      <c r="C974" s="70">
        <v>169</v>
      </c>
      <c r="D974" s="71">
        <v>116.8</v>
      </c>
      <c r="E974" s="72">
        <v>19739.2</v>
      </c>
      <c r="F974" s="70" t="s">
        <v>21</v>
      </c>
    </row>
    <row r="975" spans="1:6">
      <c r="A975" s="42">
        <v>45189</v>
      </c>
      <c r="B975" s="69">
        <v>45189.667199074072</v>
      </c>
      <c r="C975" s="70">
        <v>271</v>
      </c>
      <c r="D975" s="71">
        <v>116.9</v>
      </c>
      <c r="E975" s="72">
        <v>31679.9</v>
      </c>
      <c r="F975" s="70" t="s">
        <v>21</v>
      </c>
    </row>
    <row r="976" spans="1:6">
      <c r="A976" s="42">
        <v>45189</v>
      </c>
      <c r="B976" s="69">
        <v>45189.667199074072</v>
      </c>
      <c r="C976" s="70">
        <v>274</v>
      </c>
      <c r="D976" s="71">
        <v>116.9</v>
      </c>
      <c r="E976" s="72">
        <v>32030.600000000002</v>
      </c>
      <c r="F976" s="70" t="s">
        <v>21</v>
      </c>
    </row>
    <row r="977" spans="1:6">
      <c r="A977" s="42">
        <v>45189</v>
      </c>
      <c r="B977" s="69">
        <v>45189.667199074072</v>
      </c>
      <c r="C977" s="70">
        <v>103</v>
      </c>
      <c r="D977" s="71">
        <v>116.9</v>
      </c>
      <c r="E977" s="72">
        <v>12040.7</v>
      </c>
      <c r="F977" s="70" t="s">
        <v>21</v>
      </c>
    </row>
    <row r="978" spans="1:6">
      <c r="A978" s="42">
        <v>45189</v>
      </c>
      <c r="B978" s="69">
        <v>45189.668287037035</v>
      </c>
      <c r="C978" s="70">
        <v>208</v>
      </c>
      <c r="D978" s="71">
        <v>117</v>
      </c>
      <c r="E978" s="72">
        <v>24336</v>
      </c>
      <c r="F978" s="70" t="s">
        <v>21</v>
      </c>
    </row>
    <row r="979" spans="1:6">
      <c r="A979" s="42">
        <v>45189</v>
      </c>
      <c r="B979" s="69">
        <v>45189.668749999997</v>
      </c>
      <c r="C979" s="70">
        <v>201</v>
      </c>
      <c r="D979" s="71">
        <v>117</v>
      </c>
      <c r="E979" s="72">
        <v>23517</v>
      </c>
      <c r="F979" s="70" t="s">
        <v>21</v>
      </c>
    </row>
    <row r="980" spans="1:6">
      <c r="A980" s="42">
        <v>45189</v>
      </c>
      <c r="B980" s="69">
        <v>45189.669074074074</v>
      </c>
      <c r="C980" s="70">
        <v>103</v>
      </c>
      <c r="D980" s="71">
        <v>117</v>
      </c>
      <c r="E980" s="72">
        <v>12051</v>
      </c>
      <c r="F980" s="70" t="s">
        <v>21</v>
      </c>
    </row>
    <row r="981" spans="1:6">
      <c r="A981" s="42">
        <v>45189</v>
      </c>
      <c r="B981" s="69">
        <v>45189.671331018515</v>
      </c>
      <c r="C981" s="70">
        <v>147</v>
      </c>
      <c r="D981" s="71">
        <v>117.1</v>
      </c>
      <c r="E981" s="72">
        <v>17213.7</v>
      </c>
      <c r="F981" s="70" t="s">
        <v>21</v>
      </c>
    </row>
    <row r="982" spans="1:6">
      <c r="A982" s="42">
        <v>45189</v>
      </c>
      <c r="B982" s="69">
        <v>45189.671331018515</v>
      </c>
      <c r="C982" s="70">
        <v>122</v>
      </c>
      <c r="D982" s="71">
        <v>117.1</v>
      </c>
      <c r="E982" s="72">
        <v>14286.199999999999</v>
      </c>
      <c r="F982" s="70" t="s">
        <v>21</v>
      </c>
    </row>
    <row r="983" spans="1:6">
      <c r="A983" s="42">
        <v>45189</v>
      </c>
      <c r="B983" s="69">
        <v>45189.671331018515</v>
      </c>
      <c r="C983" s="70">
        <v>137</v>
      </c>
      <c r="D983" s="71">
        <v>117.1</v>
      </c>
      <c r="E983" s="72">
        <v>16042.699999999999</v>
      </c>
      <c r="F983" s="70" t="s">
        <v>21</v>
      </c>
    </row>
    <row r="984" spans="1:6">
      <c r="A984" s="42">
        <v>45189</v>
      </c>
      <c r="B984" s="69">
        <v>45189.671701388892</v>
      </c>
      <c r="C984" s="70">
        <v>107</v>
      </c>
      <c r="D984" s="71">
        <v>117.1</v>
      </c>
      <c r="E984" s="72">
        <v>12529.699999999999</v>
      </c>
      <c r="F984" s="70" t="s">
        <v>21</v>
      </c>
    </row>
    <row r="985" spans="1:6">
      <c r="A985" s="42">
        <v>45189</v>
      </c>
      <c r="B985" s="69">
        <v>45189.671701388892</v>
      </c>
      <c r="C985" s="70">
        <v>13</v>
      </c>
      <c r="D985" s="71">
        <v>117.1</v>
      </c>
      <c r="E985" s="72">
        <v>1522.3</v>
      </c>
      <c r="F985" s="70" t="s">
        <v>21</v>
      </c>
    </row>
    <row r="986" spans="1:6">
      <c r="A986" s="42">
        <v>45189</v>
      </c>
      <c r="B986" s="69">
        <v>45189.673171296294</v>
      </c>
      <c r="C986" s="70">
        <v>63</v>
      </c>
      <c r="D986" s="71">
        <v>117.1</v>
      </c>
      <c r="E986" s="72">
        <v>7377.2999999999993</v>
      </c>
      <c r="F986" s="70" t="s">
        <v>21</v>
      </c>
    </row>
    <row r="987" spans="1:6">
      <c r="A987" s="42">
        <v>45189</v>
      </c>
      <c r="B987" s="69">
        <v>45189.673171296294</v>
      </c>
      <c r="C987" s="70">
        <v>62</v>
      </c>
      <c r="D987" s="71">
        <v>117.1</v>
      </c>
      <c r="E987" s="72">
        <v>7260.2</v>
      </c>
      <c r="F987" s="70" t="s">
        <v>21</v>
      </c>
    </row>
    <row r="988" spans="1:6">
      <c r="A988" s="42">
        <v>45189</v>
      </c>
      <c r="B988" s="69">
        <v>45189.674328703702</v>
      </c>
      <c r="C988" s="70">
        <v>103</v>
      </c>
      <c r="D988" s="71">
        <v>117.1</v>
      </c>
      <c r="E988" s="72">
        <v>12061.3</v>
      </c>
      <c r="F988" s="70" t="s">
        <v>21</v>
      </c>
    </row>
    <row r="989" spans="1:6">
      <c r="A989" s="42">
        <v>45189</v>
      </c>
      <c r="B989" s="69">
        <v>45189.674328703702</v>
      </c>
      <c r="C989" s="70">
        <v>52</v>
      </c>
      <c r="D989" s="71">
        <v>117.1</v>
      </c>
      <c r="E989" s="72">
        <v>6089.2</v>
      </c>
      <c r="F989" s="70" t="s">
        <v>21</v>
      </c>
    </row>
    <row r="990" spans="1:6">
      <c r="A990" s="42">
        <v>45189</v>
      </c>
      <c r="B990" s="69">
        <v>45189.675034722219</v>
      </c>
      <c r="C990" s="70">
        <v>218</v>
      </c>
      <c r="D990" s="71">
        <v>117.05</v>
      </c>
      <c r="E990" s="72">
        <v>25516.899999999998</v>
      </c>
      <c r="F990" s="70" t="s">
        <v>21</v>
      </c>
    </row>
    <row r="991" spans="1:6">
      <c r="A991" s="42">
        <v>45189</v>
      </c>
      <c r="B991" s="69">
        <v>45189.675439814811</v>
      </c>
      <c r="C991" s="70">
        <v>143</v>
      </c>
      <c r="D991" s="71">
        <v>117.05</v>
      </c>
      <c r="E991" s="72">
        <v>16738.149999999998</v>
      </c>
      <c r="F991" s="70" t="s">
        <v>21</v>
      </c>
    </row>
    <row r="992" spans="1:6">
      <c r="A992" s="42">
        <v>45189</v>
      </c>
      <c r="B992" s="69">
        <v>45189.675937499997</v>
      </c>
      <c r="C992" s="70">
        <v>115</v>
      </c>
      <c r="D992" s="71">
        <v>116.95</v>
      </c>
      <c r="E992" s="72">
        <v>13449.25</v>
      </c>
      <c r="F992" s="70" t="s">
        <v>21</v>
      </c>
    </row>
    <row r="993" spans="1:6">
      <c r="A993" s="42">
        <v>45189</v>
      </c>
      <c r="B993" s="69">
        <v>45189.67664351852</v>
      </c>
      <c r="C993" s="70">
        <v>112</v>
      </c>
      <c r="D993" s="71">
        <v>116.9</v>
      </c>
      <c r="E993" s="72">
        <v>13092.800000000001</v>
      </c>
      <c r="F993" s="70" t="s">
        <v>21</v>
      </c>
    </row>
    <row r="994" spans="1:6">
      <c r="A994" s="42">
        <v>45189</v>
      </c>
      <c r="B994" s="69">
        <v>45189.678796296299</v>
      </c>
      <c r="C994" s="70">
        <v>370</v>
      </c>
      <c r="D994" s="71">
        <v>117</v>
      </c>
      <c r="E994" s="72">
        <v>43290</v>
      </c>
      <c r="F994" s="70" t="s">
        <v>21</v>
      </c>
    </row>
    <row r="995" spans="1:6">
      <c r="A995" s="42">
        <v>45189</v>
      </c>
      <c r="B995" s="69">
        <v>45189.680173611108</v>
      </c>
      <c r="C995" s="70">
        <v>98</v>
      </c>
      <c r="D995" s="71">
        <v>117.05</v>
      </c>
      <c r="E995" s="72">
        <v>11470.9</v>
      </c>
      <c r="F995" s="70" t="s">
        <v>21</v>
      </c>
    </row>
    <row r="996" spans="1:6">
      <c r="A996" s="42">
        <v>45189</v>
      </c>
      <c r="B996" s="69">
        <v>45189.681215277778</v>
      </c>
      <c r="C996" s="70">
        <v>249</v>
      </c>
      <c r="D996" s="71">
        <v>117.05</v>
      </c>
      <c r="E996" s="72">
        <v>29145.45</v>
      </c>
      <c r="F996" s="70" t="s">
        <v>21</v>
      </c>
    </row>
    <row r="997" spans="1:6">
      <c r="A997" s="42">
        <v>45189</v>
      </c>
      <c r="B997" s="69">
        <v>45189.683530092596</v>
      </c>
      <c r="C997" s="70">
        <v>316</v>
      </c>
      <c r="D997" s="71">
        <v>117.05</v>
      </c>
      <c r="E997" s="72">
        <v>36987.799999999996</v>
      </c>
      <c r="F997" s="70" t="s">
        <v>21</v>
      </c>
    </row>
    <row r="998" spans="1:6">
      <c r="A998" s="42">
        <v>45189</v>
      </c>
      <c r="B998" s="69">
        <v>45189.683530092596</v>
      </c>
      <c r="C998" s="70">
        <v>150</v>
      </c>
      <c r="D998" s="71">
        <v>117.05</v>
      </c>
      <c r="E998" s="72">
        <v>17557.5</v>
      </c>
      <c r="F998" s="70" t="s">
        <v>21</v>
      </c>
    </row>
    <row r="999" spans="1:6">
      <c r="A999" s="42">
        <v>45189</v>
      </c>
      <c r="B999" s="69">
        <v>45189.684027777781</v>
      </c>
      <c r="C999" s="70">
        <v>149</v>
      </c>
      <c r="D999" s="71">
        <v>117</v>
      </c>
      <c r="E999" s="72">
        <v>17433</v>
      </c>
      <c r="F999" s="70" t="s">
        <v>21</v>
      </c>
    </row>
    <row r="1000" spans="1:6">
      <c r="A1000" s="42">
        <v>45189</v>
      </c>
      <c r="B1000" s="69">
        <v>45189.687743055554</v>
      </c>
      <c r="C1000" s="70">
        <v>262</v>
      </c>
      <c r="D1000" s="71">
        <v>117.05</v>
      </c>
      <c r="E1000" s="72">
        <v>30667.1</v>
      </c>
      <c r="F1000" s="70" t="s">
        <v>21</v>
      </c>
    </row>
    <row r="1001" spans="1:6">
      <c r="A1001" s="42">
        <v>45189</v>
      </c>
      <c r="B1001" s="69">
        <v>45189.687743055554</v>
      </c>
      <c r="C1001" s="70">
        <v>370</v>
      </c>
      <c r="D1001" s="71">
        <v>117.05</v>
      </c>
      <c r="E1001" s="72">
        <v>43308.5</v>
      </c>
      <c r="F1001" s="70" t="s">
        <v>21</v>
      </c>
    </row>
    <row r="1002" spans="1:6">
      <c r="A1002" s="42">
        <v>45189</v>
      </c>
      <c r="B1002" s="69">
        <v>45189.688877314817</v>
      </c>
      <c r="C1002" s="70">
        <v>42</v>
      </c>
      <c r="D1002" s="71">
        <v>116.95</v>
      </c>
      <c r="E1002" s="72">
        <v>4911.9000000000005</v>
      </c>
      <c r="F1002" s="70" t="s">
        <v>21</v>
      </c>
    </row>
    <row r="1003" spans="1:6">
      <c r="A1003" s="42">
        <v>45189</v>
      </c>
      <c r="B1003" s="69">
        <v>45189.688877314817</v>
      </c>
      <c r="C1003" s="70">
        <v>91</v>
      </c>
      <c r="D1003" s="71">
        <v>116.95</v>
      </c>
      <c r="E1003" s="72">
        <v>10642.45</v>
      </c>
      <c r="F1003" s="70" t="s">
        <v>21</v>
      </c>
    </row>
    <row r="1004" spans="1:6">
      <c r="A1004" s="42">
        <v>45189</v>
      </c>
      <c r="B1004" s="69">
        <v>45189.691180555557</v>
      </c>
      <c r="C1004" s="70">
        <v>11</v>
      </c>
      <c r="D1004" s="71">
        <v>116.95</v>
      </c>
      <c r="E1004" s="72">
        <v>1286.45</v>
      </c>
      <c r="F1004" s="70" t="s">
        <v>21</v>
      </c>
    </row>
    <row r="1005" spans="1:6">
      <c r="A1005" s="42">
        <v>45189</v>
      </c>
      <c r="B1005" s="69">
        <v>45189.693877314814</v>
      </c>
      <c r="C1005" s="70">
        <v>219</v>
      </c>
      <c r="D1005" s="71">
        <v>116.95</v>
      </c>
      <c r="E1005" s="72">
        <v>25612.05</v>
      </c>
      <c r="F1005" s="70" t="s">
        <v>21</v>
      </c>
    </row>
    <row r="1006" spans="1:6">
      <c r="A1006" s="42">
        <v>45189</v>
      </c>
      <c r="B1006" s="69">
        <v>45189.693877314814</v>
      </c>
      <c r="C1006" s="70">
        <v>206</v>
      </c>
      <c r="D1006" s="71">
        <v>116.95</v>
      </c>
      <c r="E1006" s="72">
        <v>24091.7</v>
      </c>
      <c r="F1006" s="70" t="s">
        <v>21</v>
      </c>
    </row>
    <row r="1007" spans="1:6">
      <c r="A1007" s="42">
        <v>45189</v>
      </c>
      <c r="B1007" s="69">
        <v>45189.693877314814</v>
      </c>
      <c r="C1007" s="70">
        <v>217</v>
      </c>
      <c r="D1007" s="71">
        <v>116.95</v>
      </c>
      <c r="E1007" s="72">
        <v>25378.15</v>
      </c>
      <c r="F1007" s="70" t="s">
        <v>21</v>
      </c>
    </row>
    <row r="1008" spans="1:6">
      <c r="A1008" s="42">
        <v>45189</v>
      </c>
      <c r="B1008" s="69">
        <v>45189.693877314814</v>
      </c>
      <c r="C1008" s="70">
        <v>218</v>
      </c>
      <c r="D1008" s="71">
        <v>116.95</v>
      </c>
      <c r="E1008" s="72">
        <v>25495.100000000002</v>
      </c>
      <c r="F1008" s="70" t="s">
        <v>21</v>
      </c>
    </row>
    <row r="1009" spans="1:6">
      <c r="A1009" s="42">
        <v>45189</v>
      </c>
      <c r="B1009" s="69">
        <v>45189.695335648146</v>
      </c>
      <c r="C1009" s="70">
        <v>261</v>
      </c>
      <c r="D1009" s="71">
        <v>116.8</v>
      </c>
      <c r="E1009" s="72">
        <v>30484.799999999999</v>
      </c>
      <c r="F1009" s="70" t="s">
        <v>21</v>
      </c>
    </row>
    <row r="1010" spans="1:6">
      <c r="A1010" s="42">
        <v>45189</v>
      </c>
      <c r="B1010" s="69">
        <v>45189.696585648147</v>
      </c>
      <c r="C1010" s="70">
        <v>36</v>
      </c>
      <c r="D1010" s="71">
        <v>116.75</v>
      </c>
      <c r="E1010" s="72">
        <v>4203</v>
      </c>
      <c r="F1010" s="70" t="s">
        <v>21</v>
      </c>
    </row>
    <row r="1011" spans="1:6">
      <c r="A1011" s="42">
        <v>45189</v>
      </c>
      <c r="B1011" s="69">
        <v>45189.696585648147</v>
      </c>
      <c r="C1011" s="70">
        <v>258</v>
      </c>
      <c r="D1011" s="71">
        <v>116.75</v>
      </c>
      <c r="E1011" s="72">
        <v>30121.5</v>
      </c>
      <c r="F1011" s="70" t="s">
        <v>21</v>
      </c>
    </row>
    <row r="1012" spans="1:6">
      <c r="A1012" s="42">
        <v>45189</v>
      </c>
      <c r="B1012" s="69">
        <v>45189.697222222225</v>
      </c>
      <c r="C1012" s="70">
        <v>133</v>
      </c>
      <c r="D1012" s="71">
        <v>116.75</v>
      </c>
      <c r="E1012" s="72">
        <v>15527.75</v>
      </c>
      <c r="F1012" s="70" t="s">
        <v>21</v>
      </c>
    </row>
    <row r="1013" spans="1:6">
      <c r="A1013" s="42">
        <v>45189</v>
      </c>
      <c r="B1013" s="69">
        <v>45189.697222222225</v>
      </c>
      <c r="C1013" s="70">
        <v>68</v>
      </c>
      <c r="D1013" s="71">
        <v>116.75</v>
      </c>
      <c r="E1013" s="72">
        <v>7939</v>
      </c>
      <c r="F1013" s="70" t="s">
        <v>21</v>
      </c>
    </row>
    <row r="1014" spans="1:6">
      <c r="A1014" s="42">
        <v>45189</v>
      </c>
      <c r="B1014" s="69">
        <v>45189.701238425929</v>
      </c>
      <c r="C1014" s="70">
        <v>698</v>
      </c>
      <c r="D1014" s="71">
        <v>116.85</v>
      </c>
      <c r="E1014" s="72">
        <v>81561.3</v>
      </c>
      <c r="F1014" s="70" t="s">
        <v>21</v>
      </c>
    </row>
    <row r="1015" spans="1:6">
      <c r="A1015" s="42">
        <v>45189</v>
      </c>
      <c r="B1015" s="69">
        <v>45189.707291666666</v>
      </c>
      <c r="C1015" s="70">
        <v>34</v>
      </c>
      <c r="D1015" s="71">
        <v>116.85</v>
      </c>
      <c r="E1015" s="72">
        <v>3972.8999999999996</v>
      </c>
      <c r="F1015" s="70" t="s">
        <v>21</v>
      </c>
    </row>
    <row r="1016" spans="1:6">
      <c r="A1016" s="42">
        <v>45189</v>
      </c>
      <c r="B1016" s="69">
        <v>45189.707291666666</v>
      </c>
      <c r="C1016" s="70">
        <v>60</v>
      </c>
      <c r="D1016" s="71">
        <v>116.85</v>
      </c>
      <c r="E1016" s="72">
        <v>7011</v>
      </c>
      <c r="F1016" s="70" t="s">
        <v>21</v>
      </c>
    </row>
    <row r="1017" spans="1:6">
      <c r="A1017" s="42">
        <v>45189</v>
      </c>
      <c r="B1017" s="69">
        <v>45189.707291666666</v>
      </c>
      <c r="C1017" s="70">
        <v>63</v>
      </c>
      <c r="D1017" s="71">
        <v>116.85</v>
      </c>
      <c r="E1017" s="72">
        <v>7361.5499999999993</v>
      </c>
      <c r="F1017" s="70" t="s">
        <v>21</v>
      </c>
    </row>
    <row r="1018" spans="1:6">
      <c r="A1018" s="42">
        <v>45189</v>
      </c>
      <c r="B1018" s="69">
        <v>45189.707291666666</v>
      </c>
      <c r="C1018" s="70">
        <v>145</v>
      </c>
      <c r="D1018" s="71">
        <v>116.85</v>
      </c>
      <c r="E1018" s="72">
        <v>16943.25</v>
      </c>
      <c r="F1018" s="70" t="s">
        <v>21</v>
      </c>
    </row>
    <row r="1019" spans="1:6">
      <c r="A1019" s="42">
        <v>45189</v>
      </c>
      <c r="B1019" s="69">
        <v>45189.707291666666</v>
      </c>
      <c r="C1019" s="70">
        <v>51</v>
      </c>
      <c r="D1019" s="71">
        <v>116.85</v>
      </c>
      <c r="E1019" s="72">
        <v>5959.3499999999995</v>
      </c>
      <c r="F1019" s="70" t="s">
        <v>21</v>
      </c>
    </row>
    <row r="1020" spans="1:6">
      <c r="A1020" s="42">
        <v>45189</v>
      </c>
      <c r="B1020" s="69">
        <v>45189.707291666666</v>
      </c>
      <c r="C1020" s="70">
        <v>123</v>
      </c>
      <c r="D1020" s="71">
        <v>116.85</v>
      </c>
      <c r="E1020" s="72">
        <v>14372.55</v>
      </c>
      <c r="F1020" s="70" t="s">
        <v>21</v>
      </c>
    </row>
    <row r="1021" spans="1:6">
      <c r="A1021" s="42">
        <v>45189</v>
      </c>
      <c r="B1021" s="69">
        <v>45189.707291666666</v>
      </c>
      <c r="C1021" s="70">
        <v>220</v>
      </c>
      <c r="D1021" s="71">
        <v>116.85</v>
      </c>
      <c r="E1021" s="72">
        <v>25707</v>
      </c>
      <c r="F1021" s="70" t="s">
        <v>21</v>
      </c>
    </row>
    <row r="1022" spans="1:6">
      <c r="A1022" s="42">
        <v>45189</v>
      </c>
      <c r="B1022" s="69">
        <v>45189.707291666666</v>
      </c>
      <c r="C1022" s="70">
        <v>312</v>
      </c>
      <c r="D1022" s="71">
        <v>116.85</v>
      </c>
      <c r="E1022" s="72">
        <v>36457.199999999997</v>
      </c>
      <c r="F1022" s="70" t="s">
        <v>21</v>
      </c>
    </row>
    <row r="1023" spans="1:6">
      <c r="A1023" s="42">
        <v>45189</v>
      </c>
      <c r="B1023" s="69">
        <v>45189.707291666666</v>
      </c>
      <c r="C1023" s="70">
        <v>123</v>
      </c>
      <c r="D1023" s="71">
        <v>116.85</v>
      </c>
      <c r="E1023" s="72">
        <v>14372.55</v>
      </c>
      <c r="F1023" s="70" t="s">
        <v>21</v>
      </c>
    </row>
    <row r="1024" spans="1:6">
      <c r="A1024" s="42">
        <v>45189</v>
      </c>
      <c r="B1024" s="69">
        <v>45189.709722222222</v>
      </c>
      <c r="C1024" s="70">
        <v>174</v>
      </c>
      <c r="D1024" s="71">
        <v>116.85</v>
      </c>
      <c r="E1024" s="72">
        <v>20331.899999999998</v>
      </c>
      <c r="F1024" s="70" t="s">
        <v>21</v>
      </c>
    </row>
    <row r="1025" spans="1:6">
      <c r="A1025" s="42">
        <v>45189</v>
      </c>
      <c r="B1025" s="69">
        <v>45189.709722222222</v>
      </c>
      <c r="C1025" s="70">
        <v>297</v>
      </c>
      <c r="D1025" s="71">
        <v>116.85</v>
      </c>
      <c r="E1025" s="72">
        <v>34704.449999999997</v>
      </c>
      <c r="F1025" s="70" t="s">
        <v>21</v>
      </c>
    </row>
    <row r="1026" spans="1:6">
      <c r="A1026" s="42">
        <v>45189</v>
      </c>
      <c r="B1026" s="69">
        <v>45189.709722222222</v>
      </c>
      <c r="C1026" s="70">
        <v>170</v>
      </c>
      <c r="D1026" s="71">
        <v>116.85</v>
      </c>
      <c r="E1026" s="72">
        <v>19864.5</v>
      </c>
      <c r="F1026" s="70" t="s">
        <v>21</v>
      </c>
    </row>
    <row r="1027" spans="1:6">
      <c r="A1027" s="42">
        <v>45189</v>
      </c>
      <c r="B1027" s="69">
        <v>45189.713622685187</v>
      </c>
      <c r="C1027" s="70">
        <v>354</v>
      </c>
      <c r="D1027" s="71">
        <v>116.8</v>
      </c>
      <c r="E1027" s="72">
        <v>41347.199999999997</v>
      </c>
      <c r="F1027" s="70" t="s">
        <v>21</v>
      </c>
    </row>
    <row r="1028" spans="1:6">
      <c r="A1028" s="42">
        <v>45189</v>
      </c>
      <c r="B1028" s="69">
        <v>45189.713622685187</v>
      </c>
      <c r="C1028" s="70">
        <v>278</v>
      </c>
      <c r="D1028" s="71">
        <v>116.8</v>
      </c>
      <c r="E1028" s="72">
        <v>32470.399999999998</v>
      </c>
      <c r="F1028" s="70" t="s">
        <v>21</v>
      </c>
    </row>
    <row r="1029" spans="1:6">
      <c r="A1029" s="42">
        <v>45189</v>
      </c>
      <c r="B1029" s="69">
        <v>45189.713622685187</v>
      </c>
      <c r="C1029" s="70">
        <v>271</v>
      </c>
      <c r="D1029" s="71">
        <v>116.8</v>
      </c>
      <c r="E1029" s="72">
        <v>31652.799999999999</v>
      </c>
      <c r="F1029" s="70" t="s">
        <v>21</v>
      </c>
    </row>
    <row r="1030" spans="1:6">
      <c r="A1030" s="42">
        <v>45189</v>
      </c>
      <c r="B1030" s="69">
        <v>45189.718842592592</v>
      </c>
      <c r="C1030" s="70">
        <v>43</v>
      </c>
      <c r="D1030" s="71">
        <v>116.9</v>
      </c>
      <c r="E1030" s="72">
        <v>5026.7</v>
      </c>
      <c r="F1030" s="70" t="s">
        <v>21</v>
      </c>
    </row>
    <row r="1031" spans="1:6">
      <c r="A1031" s="42">
        <v>45189</v>
      </c>
      <c r="B1031" s="69">
        <v>45189.718842592592</v>
      </c>
      <c r="C1031" s="70">
        <v>50</v>
      </c>
      <c r="D1031" s="71">
        <v>116.9</v>
      </c>
      <c r="E1031" s="72">
        <v>5845</v>
      </c>
      <c r="F1031" s="70" t="s">
        <v>21</v>
      </c>
    </row>
    <row r="1032" spans="1:6">
      <c r="A1032" s="42">
        <v>45189</v>
      </c>
      <c r="B1032" s="69">
        <v>45189.718842592592</v>
      </c>
      <c r="C1032" s="70">
        <v>6</v>
      </c>
      <c r="D1032" s="71">
        <v>116.9</v>
      </c>
      <c r="E1032" s="72">
        <v>701.40000000000009</v>
      </c>
      <c r="F1032" s="70" t="s">
        <v>21</v>
      </c>
    </row>
    <row r="1033" spans="1:6">
      <c r="A1033" s="42">
        <v>45189</v>
      </c>
      <c r="B1033" s="69">
        <v>45189.719178240739</v>
      </c>
      <c r="C1033" s="70">
        <v>86</v>
      </c>
      <c r="D1033" s="71">
        <v>116.9</v>
      </c>
      <c r="E1033" s="72">
        <v>10053.4</v>
      </c>
      <c r="F1033" s="70" t="s">
        <v>21</v>
      </c>
    </row>
    <row r="1034" spans="1:6">
      <c r="A1034" s="42">
        <v>45189</v>
      </c>
      <c r="B1034" s="69">
        <v>45189.719178240739</v>
      </c>
      <c r="C1034" s="70">
        <v>4</v>
      </c>
      <c r="D1034" s="71">
        <v>116.9</v>
      </c>
      <c r="E1034" s="72">
        <v>467.6</v>
      </c>
      <c r="F1034" s="70" t="s">
        <v>21</v>
      </c>
    </row>
    <row r="1035" spans="1:6">
      <c r="A1035" s="42">
        <v>45189</v>
      </c>
      <c r="B1035" s="69">
        <v>45189.719178240739</v>
      </c>
      <c r="C1035" s="70">
        <v>15</v>
      </c>
      <c r="D1035" s="71">
        <v>116.9</v>
      </c>
      <c r="E1035" s="72">
        <v>1753.5</v>
      </c>
      <c r="F1035" s="70" t="s">
        <v>21</v>
      </c>
    </row>
    <row r="1036" spans="1:6">
      <c r="A1036" s="42">
        <v>45189</v>
      </c>
      <c r="B1036" s="69">
        <v>45189.719178240739</v>
      </c>
      <c r="C1036" s="70">
        <v>6</v>
      </c>
      <c r="D1036" s="71">
        <v>116.9</v>
      </c>
      <c r="E1036" s="72">
        <v>701.40000000000009</v>
      </c>
      <c r="F1036" s="70" t="s">
        <v>21</v>
      </c>
    </row>
    <row r="1037" spans="1:6">
      <c r="A1037" s="42">
        <v>45189</v>
      </c>
      <c r="B1037" s="69">
        <v>45189.719178240739</v>
      </c>
      <c r="C1037" s="70">
        <v>6</v>
      </c>
      <c r="D1037" s="71">
        <v>116.9</v>
      </c>
      <c r="E1037" s="72">
        <v>701.40000000000009</v>
      </c>
      <c r="F1037" s="70" t="s">
        <v>21</v>
      </c>
    </row>
    <row r="1038" spans="1:6">
      <c r="A1038" s="42">
        <v>45189</v>
      </c>
      <c r="B1038" s="69">
        <v>45189.719502314816</v>
      </c>
      <c r="C1038" s="70">
        <v>16</v>
      </c>
      <c r="D1038" s="71">
        <v>116.9</v>
      </c>
      <c r="E1038" s="72">
        <v>1870.4</v>
      </c>
      <c r="F1038" s="70" t="s">
        <v>21</v>
      </c>
    </row>
    <row r="1039" spans="1:6">
      <c r="A1039" s="42">
        <v>45189</v>
      </c>
      <c r="B1039" s="69">
        <v>45189.719502314816</v>
      </c>
      <c r="C1039" s="70">
        <v>3</v>
      </c>
      <c r="D1039" s="71">
        <v>116.9</v>
      </c>
      <c r="E1039" s="72">
        <v>350.70000000000005</v>
      </c>
      <c r="F1039" s="70" t="s">
        <v>21</v>
      </c>
    </row>
    <row r="1040" spans="1:6">
      <c r="A1040" s="42">
        <v>45189</v>
      </c>
      <c r="B1040" s="69">
        <v>45189.719502314816</v>
      </c>
      <c r="C1040" s="70">
        <v>93</v>
      </c>
      <c r="D1040" s="71">
        <v>116.9</v>
      </c>
      <c r="E1040" s="72">
        <v>10871.7</v>
      </c>
      <c r="F1040" s="70" t="s">
        <v>21</v>
      </c>
    </row>
    <row r="1041" spans="1:6">
      <c r="A1041" s="42">
        <v>45189</v>
      </c>
      <c r="B1041" s="69">
        <v>45189.71979166667</v>
      </c>
      <c r="C1041" s="70">
        <v>79</v>
      </c>
      <c r="D1041" s="71">
        <v>116.9</v>
      </c>
      <c r="E1041" s="72">
        <v>9235.1</v>
      </c>
      <c r="F1041" s="70" t="s">
        <v>21</v>
      </c>
    </row>
    <row r="1042" spans="1:6">
      <c r="A1042" s="42">
        <v>45189</v>
      </c>
      <c r="B1042" s="69">
        <v>45189.71979166667</v>
      </c>
      <c r="C1042" s="70">
        <v>36</v>
      </c>
      <c r="D1042" s="71">
        <v>116.9</v>
      </c>
      <c r="E1042" s="72">
        <v>4208.4000000000005</v>
      </c>
      <c r="F1042" s="70" t="s">
        <v>21</v>
      </c>
    </row>
    <row r="1043" spans="1:6">
      <c r="A1043" s="42">
        <v>45189</v>
      </c>
      <c r="B1043" s="69">
        <v>45189.72016203704</v>
      </c>
      <c r="C1043" s="70">
        <v>19</v>
      </c>
      <c r="D1043" s="71">
        <v>116.9</v>
      </c>
      <c r="E1043" s="72">
        <v>2221.1</v>
      </c>
      <c r="F1043" s="70" t="s">
        <v>21</v>
      </c>
    </row>
    <row r="1044" spans="1:6">
      <c r="A1044" s="42">
        <v>45189</v>
      </c>
      <c r="B1044" s="69">
        <v>45189.72016203704</v>
      </c>
      <c r="C1044" s="70">
        <v>82</v>
      </c>
      <c r="D1044" s="71">
        <v>116.9</v>
      </c>
      <c r="E1044" s="72">
        <v>9585.8000000000011</v>
      </c>
      <c r="F1044" s="70" t="s">
        <v>21</v>
      </c>
    </row>
    <row r="1045" spans="1:6">
      <c r="A1045" s="42">
        <v>45189</v>
      </c>
      <c r="B1045" s="69">
        <v>45189.720381944448</v>
      </c>
      <c r="C1045" s="70">
        <v>108</v>
      </c>
      <c r="D1045" s="71">
        <v>116.9</v>
      </c>
      <c r="E1045" s="72">
        <v>12625.2</v>
      </c>
      <c r="F1045" s="70" t="s">
        <v>21</v>
      </c>
    </row>
    <row r="1046" spans="1:6">
      <c r="A1046" s="42">
        <v>45189</v>
      </c>
      <c r="B1046" s="69">
        <v>45189.720671296294</v>
      </c>
      <c r="C1046" s="70">
        <v>16</v>
      </c>
      <c r="D1046" s="71">
        <v>116.85</v>
      </c>
      <c r="E1046" s="72">
        <v>1869.6</v>
      </c>
      <c r="F1046" s="70" t="s">
        <v>21</v>
      </c>
    </row>
    <row r="1047" spans="1:6">
      <c r="A1047" s="42">
        <v>45189</v>
      </c>
      <c r="B1047" s="69">
        <v>45189.720671296294</v>
      </c>
      <c r="C1047" s="70">
        <v>139</v>
      </c>
      <c r="D1047" s="71">
        <v>116.85</v>
      </c>
      <c r="E1047" s="72">
        <v>16242.15</v>
      </c>
      <c r="F1047" s="70" t="s">
        <v>21</v>
      </c>
    </row>
    <row r="1048" spans="1:6">
      <c r="A1048" s="42">
        <v>45189</v>
      </c>
      <c r="B1048" s="69">
        <v>45189.720671296294</v>
      </c>
      <c r="C1048" s="70">
        <v>516</v>
      </c>
      <c r="D1048" s="71">
        <v>116.85</v>
      </c>
      <c r="E1048" s="72">
        <v>60294.6</v>
      </c>
      <c r="F1048" s="70" t="s">
        <v>21</v>
      </c>
    </row>
    <row r="1049" spans="1:6">
      <c r="A1049" s="42">
        <v>45189</v>
      </c>
      <c r="B1049" s="69">
        <v>45189.720671296294</v>
      </c>
      <c r="C1049" s="70">
        <v>60</v>
      </c>
      <c r="D1049" s="71">
        <v>116.85</v>
      </c>
      <c r="E1049" s="72">
        <v>7011</v>
      </c>
      <c r="F1049" s="70" t="s">
        <v>21</v>
      </c>
    </row>
    <row r="1050" spans="1:6">
      <c r="A1050" s="42">
        <v>45189</v>
      </c>
      <c r="B1050" s="69">
        <v>45189.720671296294</v>
      </c>
      <c r="C1050" s="70">
        <v>69</v>
      </c>
      <c r="D1050" s="71">
        <v>116.85</v>
      </c>
      <c r="E1050" s="72">
        <v>8062.65</v>
      </c>
      <c r="F1050" s="70" t="s">
        <v>21</v>
      </c>
    </row>
    <row r="1051" spans="1:6">
      <c r="A1051" s="42">
        <v>45189</v>
      </c>
      <c r="B1051" s="69">
        <v>45189.720671296294</v>
      </c>
      <c r="C1051" s="70">
        <v>46</v>
      </c>
      <c r="D1051" s="71">
        <v>116.85</v>
      </c>
      <c r="E1051" s="72">
        <v>5375.0999999999995</v>
      </c>
      <c r="F1051" s="70" t="s">
        <v>21</v>
      </c>
    </row>
    <row r="1052" spans="1:6">
      <c r="A1052" s="42">
        <v>45189</v>
      </c>
      <c r="B1052" s="69">
        <v>45189.720671296294</v>
      </c>
      <c r="C1052" s="70">
        <v>234</v>
      </c>
      <c r="D1052" s="71">
        <v>116.85</v>
      </c>
      <c r="E1052" s="72">
        <v>27342.899999999998</v>
      </c>
      <c r="F1052" s="70" t="s">
        <v>21</v>
      </c>
    </row>
    <row r="1053" spans="1:6">
      <c r="A1053" s="42">
        <v>45189</v>
      </c>
      <c r="B1053" s="69">
        <v>45189.723437499997</v>
      </c>
      <c r="C1053" s="70">
        <v>139</v>
      </c>
      <c r="D1053" s="71">
        <v>116.7</v>
      </c>
      <c r="E1053" s="72">
        <v>16221.300000000001</v>
      </c>
      <c r="F1053" s="70" t="s">
        <v>21</v>
      </c>
    </row>
    <row r="1054" spans="1:6">
      <c r="A1054" s="42"/>
      <c r="B1054" s="69"/>
      <c r="C1054" s="70"/>
      <c r="D1054" s="71"/>
      <c r="E1054" s="72"/>
      <c r="F1054" s="70"/>
    </row>
    <row r="1055" spans="1:6">
      <c r="A1055" s="42"/>
      <c r="B1055" s="69"/>
      <c r="C1055" s="70"/>
      <c r="D1055" s="71"/>
      <c r="E1055" s="72"/>
      <c r="F1055" s="70"/>
    </row>
    <row r="1056" spans="1:6">
      <c r="A1056" s="42"/>
      <c r="B1056" s="69"/>
      <c r="C1056" s="70"/>
      <c r="D1056" s="71"/>
      <c r="E1056" s="72"/>
      <c r="F1056" s="70"/>
    </row>
    <row r="1057" spans="1:6">
      <c r="A1057" s="42"/>
      <c r="B1057" s="69"/>
      <c r="C1057" s="70"/>
      <c r="D1057" s="71"/>
      <c r="E1057" s="72"/>
      <c r="F1057" s="70"/>
    </row>
    <row r="1058" spans="1:6">
      <c r="A1058" s="42"/>
      <c r="B1058" s="69"/>
      <c r="C1058" s="70"/>
      <c r="D1058" s="71"/>
      <c r="E1058" s="72"/>
      <c r="F1058" s="70"/>
    </row>
    <row r="1059" spans="1:6">
      <c r="A1059" s="42"/>
      <c r="B1059" s="69"/>
      <c r="C1059" s="70"/>
      <c r="D1059" s="71"/>
      <c r="E1059" s="72"/>
      <c r="F1059" s="70"/>
    </row>
    <row r="1060" spans="1:6">
      <c r="A1060" s="42"/>
      <c r="B1060" s="69"/>
      <c r="C1060" s="70"/>
      <c r="D1060" s="71"/>
      <c r="E1060" s="72"/>
      <c r="F1060" s="70"/>
    </row>
    <row r="1061" spans="1:6">
      <c r="A1061" s="42"/>
      <c r="B1061" s="69"/>
      <c r="C1061" s="70"/>
      <c r="D1061" s="71"/>
      <c r="E1061" s="72"/>
      <c r="F1061" s="70"/>
    </row>
    <row r="1062" spans="1:6">
      <c r="A1062" s="42"/>
      <c r="B1062" s="69"/>
      <c r="C1062" s="70"/>
      <c r="D1062" s="71"/>
      <c r="E1062" s="72"/>
      <c r="F1062" s="70"/>
    </row>
    <row r="1063" spans="1:6">
      <c r="A1063" s="42"/>
      <c r="B1063" s="69"/>
      <c r="C1063" s="70"/>
      <c r="D1063" s="71"/>
      <c r="E1063" s="72"/>
      <c r="F1063" s="70"/>
    </row>
    <row r="1064" spans="1:6">
      <c r="A1064" s="42"/>
      <c r="B1064" s="69"/>
      <c r="C1064" s="70"/>
      <c r="D1064" s="71"/>
      <c r="E1064" s="72"/>
      <c r="F1064" s="70"/>
    </row>
    <row r="1065" spans="1:6">
      <c r="A1065" s="42"/>
      <c r="B1065" s="69"/>
      <c r="C1065" s="70"/>
      <c r="D1065" s="71"/>
      <c r="E1065" s="72"/>
      <c r="F1065" s="70"/>
    </row>
    <row r="1066" spans="1:6">
      <c r="A1066" s="42"/>
      <c r="B1066" s="69"/>
      <c r="C1066" s="70"/>
      <c r="D1066" s="71"/>
      <c r="E1066" s="72"/>
      <c r="F1066" s="70"/>
    </row>
    <row r="1067" spans="1:6">
      <c r="A1067" s="42"/>
      <c r="B1067" s="69"/>
      <c r="C1067" s="70"/>
      <c r="D1067" s="71"/>
      <c r="E1067" s="72"/>
      <c r="F1067" s="70"/>
    </row>
    <row r="1068" spans="1:6">
      <c r="A1068" s="42"/>
      <c r="B1068" s="69"/>
      <c r="C1068" s="70"/>
      <c r="D1068" s="71"/>
      <c r="E1068" s="72"/>
      <c r="F1068" s="70"/>
    </row>
    <row r="1069" spans="1:6">
      <c r="A1069" s="42"/>
      <c r="B1069" s="69"/>
      <c r="C1069" s="70"/>
      <c r="D1069" s="71"/>
      <c r="E1069" s="72"/>
      <c r="F1069" s="70"/>
    </row>
    <row r="1070" spans="1:6">
      <c r="A1070" s="42"/>
      <c r="B1070" s="69"/>
      <c r="C1070" s="70"/>
      <c r="D1070" s="71"/>
      <c r="E1070" s="72"/>
      <c r="F1070" s="70"/>
    </row>
    <row r="1071" spans="1:6">
      <c r="A1071" s="42"/>
      <c r="B1071" s="69"/>
      <c r="C1071" s="70"/>
      <c r="D1071" s="71"/>
      <c r="E1071" s="72"/>
      <c r="F1071" s="70"/>
    </row>
    <row r="1072" spans="1:6">
      <c r="A1072" s="42"/>
      <c r="B1072" s="69"/>
      <c r="C1072" s="70"/>
      <c r="D1072" s="71"/>
      <c r="E1072" s="72"/>
      <c r="F1072" s="70"/>
    </row>
    <row r="1073" spans="1:6">
      <c r="A1073" s="42"/>
      <c r="B1073" s="69"/>
      <c r="C1073" s="70"/>
      <c r="D1073" s="71"/>
      <c r="E1073" s="72"/>
      <c r="F1073" s="70"/>
    </row>
    <row r="1074" spans="1:6">
      <c r="A1074" s="42"/>
      <c r="B1074" s="69"/>
      <c r="C1074" s="70"/>
      <c r="D1074" s="71"/>
      <c r="E1074" s="72"/>
      <c r="F1074" s="70"/>
    </row>
    <row r="1075" spans="1:6">
      <c r="A1075" s="42"/>
      <c r="B1075" s="69"/>
      <c r="C1075" s="70"/>
      <c r="D1075" s="71"/>
      <c r="E1075" s="72"/>
      <c r="F1075" s="70"/>
    </row>
    <row r="1076" spans="1:6">
      <c r="A1076" s="42"/>
      <c r="B1076" s="69"/>
      <c r="C1076" s="70"/>
      <c r="D1076" s="71"/>
      <c r="E1076" s="72"/>
      <c r="F1076" s="70"/>
    </row>
    <row r="1077" spans="1:6">
      <c r="A1077" s="42"/>
      <c r="B1077" s="69"/>
      <c r="C1077" s="70"/>
      <c r="D1077" s="71"/>
      <c r="E1077" s="72"/>
      <c r="F1077" s="70"/>
    </row>
    <row r="1078" spans="1:6">
      <c r="A1078" s="42"/>
      <c r="B1078" s="69"/>
      <c r="C1078" s="70"/>
      <c r="D1078" s="71"/>
      <c r="E1078" s="72"/>
      <c r="F1078" s="70"/>
    </row>
    <row r="1079" spans="1:6">
      <c r="A1079" s="42"/>
      <c r="B1079" s="69"/>
      <c r="C1079" s="70"/>
      <c r="D1079" s="71"/>
      <c r="E1079" s="72"/>
      <c r="F1079" s="70"/>
    </row>
    <row r="1080" spans="1:6">
      <c r="A1080" s="42"/>
      <c r="B1080" s="69"/>
      <c r="C1080" s="70"/>
      <c r="D1080" s="71"/>
      <c r="E1080" s="72"/>
      <c r="F1080" s="70"/>
    </row>
    <row r="1081" spans="1:6">
      <c r="A1081" s="42"/>
      <c r="B1081" s="69"/>
      <c r="C1081" s="70"/>
      <c r="D1081" s="71"/>
      <c r="E1081" s="72"/>
      <c r="F1081" s="70"/>
    </row>
    <row r="1082" spans="1:6">
      <c r="A1082" s="42"/>
      <c r="B1082" s="69"/>
      <c r="C1082" s="70"/>
      <c r="D1082" s="71"/>
      <c r="E1082" s="72"/>
      <c r="F1082" s="70"/>
    </row>
    <row r="1083" spans="1:6">
      <c r="A1083" s="42"/>
      <c r="B1083" s="69"/>
      <c r="C1083" s="70"/>
      <c r="D1083" s="71"/>
      <c r="E1083" s="72"/>
      <c r="F1083" s="70"/>
    </row>
    <row r="1084" spans="1:6">
      <c r="A1084" s="42"/>
      <c r="B1084" s="69"/>
      <c r="C1084" s="70"/>
      <c r="D1084" s="71"/>
      <c r="E1084" s="72"/>
      <c r="F1084" s="70"/>
    </row>
    <row r="1085" spans="1:6">
      <c r="A1085" s="42"/>
      <c r="B1085" s="69"/>
      <c r="C1085" s="70"/>
      <c r="D1085" s="71"/>
      <c r="E1085" s="72"/>
      <c r="F1085" s="70"/>
    </row>
    <row r="1086" spans="1:6">
      <c r="A1086" s="42"/>
      <c r="B1086" s="69"/>
      <c r="C1086" s="70"/>
      <c r="D1086" s="71"/>
      <c r="E1086" s="72"/>
      <c r="F1086" s="70"/>
    </row>
    <row r="1087" spans="1:6">
      <c r="A1087" s="42"/>
      <c r="B1087" s="69"/>
      <c r="C1087" s="70"/>
      <c r="D1087" s="71"/>
      <c r="E1087" s="72"/>
      <c r="F1087" s="70"/>
    </row>
    <row r="1088" spans="1:6">
      <c r="A1088" s="42"/>
      <c r="B1088" s="69"/>
      <c r="C1088" s="70"/>
      <c r="D1088" s="71"/>
      <c r="E1088" s="72"/>
      <c r="F1088" s="70"/>
    </row>
    <row r="1089" spans="1:6">
      <c r="A1089" s="42"/>
      <c r="B1089" s="69"/>
      <c r="C1089" s="70"/>
      <c r="D1089" s="71"/>
      <c r="E1089" s="72"/>
      <c r="F1089" s="70"/>
    </row>
    <row r="1090" spans="1:6">
      <c r="A1090" s="42"/>
      <c r="B1090" s="69"/>
      <c r="C1090" s="70"/>
      <c r="D1090" s="71"/>
      <c r="E1090" s="72"/>
      <c r="F1090" s="70"/>
    </row>
    <row r="1091" spans="1:6">
      <c r="A1091" s="42"/>
      <c r="B1091" s="69"/>
      <c r="C1091" s="70"/>
      <c r="D1091" s="71"/>
      <c r="E1091" s="72"/>
      <c r="F1091" s="70"/>
    </row>
    <row r="1092" spans="1:6">
      <c r="A1092" s="42"/>
      <c r="B1092" s="69"/>
      <c r="C1092" s="70"/>
      <c r="D1092" s="71"/>
      <c r="E1092" s="72"/>
      <c r="F1092" s="70"/>
    </row>
    <row r="1093" spans="1:6">
      <c r="A1093" s="42"/>
      <c r="B1093" s="69"/>
      <c r="C1093" s="70"/>
      <c r="D1093" s="71"/>
      <c r="E1093" s="72"/>
      <c r="F1093" s="70"/>
    </row>
    <row r="1094" spans="1:6">
      <c r="A1094" s="42"/>
      <c r="B1094" s="69"/>
      <c r="C1094" s="70"/>
      <c r="D1094" s="71"/>
      <c r="E1094" s="72"/>
      <c r="F1094" s="70"/>
    </row>
    <row r="1095" spans="1:6">
      <c r="A1095" s="42"/>
      <c r="B1095" s="69"/>
      <c r="C1095" s="70"/>
      <c r="D1095" s="71"/>
      <c r="E1095" s="72"/>
      <c r="F1095" s="70"/>
    </row>
    <row r="1096" spans="1:6">
      <c r="A1096" s="42"/>
      <c r="B1096" s="69"/>
      <c r="C1096" s="70"/>
      <c r="D1096" s="71"/>
      <c r="E1096" s="72"/>
      <c r="F1096" s="70"/>
    </row>
    <row r="1097" spans="1:6">
      <c r="A1097" s="42"/>
      <c r="B1097" s="69"/>
      <c r="C1097" s="70"/>
      <c r="D1097" s="71"/>
      <c r="E1097" s="72"/>
      <c r="F1097" s="70"/>
    </row>
    <row r="1098" spans="1:6">
      <c r="A1098" s="42"/>
      <c r="B1098" s="69"/>
      <c r="C1098" s="70"/>
      <c r="D1098" s="71"/>
      <c r="E1098" s="72"/>
      <c r="F1098" s="70"/>
    </row>
    <row r="1099" spans="1:6">
      <c r="A1099" s="42"/>
      <c r="B1099" s="69"/>
      <c r="C1099" s="70"/>
      <c r="D1099" s="71"/>
      <c r="E1099" s="72"/>
      <c r="F1099" s="70"/>
    </row>
    <row r="1100" spans="1:6">
      <c r="A1100" s="42"/>
      <c r="B1100" s="69"/>
      <c r="C1100" s="70"/>
      <c r="D1100" s="71"/>
      <c r="E1100" s="72"/>
      <c r="F1100" s="70"/>
    </row>
    <row r="1101" spans="1:6">
      <c r="A1101" s="42"/>
      <c r="B1101" s="69"/>
      <c r="C1101" s="70"/>
      <c r="D1101" s="71"/>
      <c r="E1101" s="72"/>
      <c r="F1101" s="70"/>
    </row>
    <row r="1102" spans="1:6">
      <c r="A1102" s="42"/>
      <c r="B1102" s="69"/>
      <c r="C1102" s="70"/>
      <c r="D1102" s="71"/>
      <c r="E1102" s="72"/>
      <c r="F1102" s="70"/>
    </row>
    <row r="1103" spans="1:6">
      <c r="A1103" s="42"/>
      <c r="B1103" s="69"/>
      <c r="C1103" s="70"/>
      <c r="D1103" s="71"/>
      <c r="E1103" s="72"/>
      <c r="F1103" s="70"/>
    </row>
    <row r="1104" spans="1:6">
      <c r="A1104" s="42"/>
      <c r="B1104" s="69"/>
      <c r="C1104" s="70"/>
      <c r="D1104" s="71"/>
      <c r="E1104" s="72"/>
      <c r="F1104" s="70"/>
    </row>
    <row r="1105" spans="1:6">
      <c r="A1105" s="42"/>
      <c r="B1105" s="69"/>
      <c r="C1105" s="70"/>
      <c r="D1105" s="71"/>
      <c r="E1105" s="72"/>
      <c r="F1105" s="70"/>
    </row>
    <row r="1106" spans="1:6">
      <c r="A1106" s="42"/>
      <c r="B1106" s="69"/>
      <c r="C1106" s="70"/>
      <c r="D1106" s="71"/>
      <c r="E1106" s="72"/>
      <c r="F1106" s="70"/>
    </row>
    <row r="1107" spans="1:6">
      <c r="A1107" s="42"/>
      <c r="B1107" s="69"/>
      <c r="C1107" s="70"/>
      <c r="D1107" s="71"/>
      <c r="E1107" s="72"/>
      <c r="F1107" s="70"/>
    </row>
    <row r="1108" spans="1:6">
      <c r="A1108" s="42"/>
      <c r="B1108" s="69"/>
      <c r="C1108" s="70"/>
      <c r="D1108" s="71"/>
      <c r="E1108" s="72"/>
      <c r="F1108" s="70"/>
    </row>
    <row r="1109" spans="1:6">
      <c r="A1109" s="42"/>
      <c r="B1109" s="69"/>
      <c r="C1109" s="70"/>
      <c r="D1109" s="71"/>
      <c r="E1109" s="72"/>
      <c r="F1109" s="70"/>
    </row>
    <row r="1110" spans="1:6">
      <c r="A1110" s="42"/>
      <c r="B1110" s="69"/>
      <c r="C1110" s="70"/>
      <c r="D1110" s="71"/>
      <c r="E1110" s="72"/>
      <c r="F1110" s="70"/>
    </row>
    <row r="1111" spans="1:6">
      <c r="A1111" s="42"/>
      <c r="B1111" s="69"/>
      <c r="C1111" s="70"/>
      <c r="D1111" s="71"/>
      <c r="E1111" s="72"/>
      <c r="F1111" s="70"/>
    </row>
    <row r="1112" spans="1:6">
      <c r="A1112" s="42"/>
      <c r="B1112" s="69"/>
      <c r="C1112" s="70"/>
      <c r="D1112" s="71"/>
      <c r="E1112" s="72"/>
      <c r="F1112" s="70"/>
    </row>
    <row r="1113" spans="1:6">
      <c r="A1113" s="42"/>
      <c r="B1113" s="69"/>
      <c r="C1113" s="70"/>
      <c r="D1113" s="71"/>
      <c r="E1113" s="72"/>
      <c r="F1113" s="70"/>
    </row>
    <row r="1114" spans="1:6">
      <c r="A1114" s="42"/>
      <c r="B1114" s="69"/>
      <c r="C1114" s="70"/>
      <c r="D1114" s="71"/>
      <c r="E1114" s="72"/>
      <c r="F1114" s="70"/>
    </row>
    <row r="1115" spans="1:6">
      <c r="A1115" s="42"/>
      <c r="B1115" s="69"/>
      <c r="C1115" s="70"/>
      <c r="D1115" s="71"/>
      <c r="E1115" s="72"/>
      <c r="F1115" s="70"/>
    </row>
    <row r="1116" spans="1:6">
      <c r="A1116" s="42"/>
      <c r="B1116" s="69"/>
      <c r="C1116" s="70"/>
      <c r="D1116" s="71"/>
      <c r="E1116" s="72"/>
      <c r="F1116" s="70"/>
    </row>
    <row r="1117" spans="1:6">
      <c r="A1117" s="42"/>
      <c r="B1117" s="69"/>
      <c r="C1117" s="70"/>
      <c r="D1117" s="71"/>
      <c r="E1117" s="72"/>
      <c r="F1117" s="70"/>
    </row>
    <row r="1118" spans="1:6">
      <c r="A1118" s="42"/>
      <c r="B1118" s="69"/>
      <c r="C1118" s="70"/>
      <c r="D1118" s="71"/>
      <c r="E1118" s="72"/>
      <c r="F1118" s="70"/>
    </row>
    <row r="1119" spans="1:6">
      <c r="A1119" s="42"/>
      <c r="B1119" s="69"/>
      <c r="C1119" s="70"/>
      <c r="D1119" s="71"/>
      <c r="E1119" s="72"/>
      <c r="F1119" s="70"/>
    </row>
    <row r="1120" spans="1:6">
      <c r="A1120" s="42"/>
      <c r="B1120" s="69"/>
      <c r="C1120" s="70"/>
      <c r="D1120" s="71"/>
      <c r="E1120" s="72"/>
      <c r="F1120" s="70"/>
    </row>
    <row r="1121" spans="1:7">
      <c r="A1121" s="42"/>
      <c r="B1121" s="69"/>
      <c r="C1121" s="70"/>
      <c r="D1121" s="71"/>
      <c r="E1121" s="72"/>
      <c r="F1121" s="70"/>
      <c r="G1121" s="95"/>
    </row>
    <row r="1122" spans="1:7">
      <c r="A1122" s="42"/>
      <c r="B1122" s="69"/>
      <c r="C1122" s="70"/>
      <c r="D1122" s="71"/>
      <c r="E1122" s="72"/>
      <c r="F1122" s="70"/>
      <c r="G1122" s="95"/>
    </row>
    <row r="1123" spans="1:7">
      <c r="A1123" s="42"/>
      <c r="B1123" s="69"/>
      <c r="C1123" s="70"/>
      <c r="D1123" s="71"/>
      <c r="E1123" s="72"/>
      <c r="F1123" s="70"/>
      <c r="G1123" s="95"/>
    </row>
    <row r="1124" spans="1:7">
      <c r="A1124" s="42"/>
      <c r="B1124" s="69"/>
      <c r="C1124" s="70"/>
      <c r="D1124" s="71"/>
      <c r="E1124" s="72"/>
      <c r="F1124" s="70"/>
      <c r="G1124" s="95"/>
    </row>
    <row r="1125" spans="1:7">
      <c r="A1125" s="42"/>
      <c r="B1125" s="69"/>
      <c r="C1125" s="70"/>
      <c r="D1125" s="71"/>
      <c r="E1125" s="72"/>
      <c r="F1125" s="70"/>
      <c r="G1125" s="95"/>
    </row>
    <row r="1126" spans="1:7">
      <c r="A1126" s="42"/>
      <c r="B1126" s="69"/>
      <c r="C1126" s="70"/>
      <c r="D1126" s="71"/>
      <c r="E1126" s="72"/>
      <c r="F1126" s="70"/>
      <c r="G1126" s="95"/>
    </row>
    <row r="1127" spans="1:7">
      <c r="A1127" s="42"/>
      <c r="B1127" s="69"/>
      <c r="C1127" s="70"/>
      <c r="D1127" s="71"/>
      <c r="E1127" s="72"/>
      <c r="F1127" s="70"/>
      <c r="G1127" s="95"/>
    </row>
    <row r="1128" spans="1:7">
      <c r="A1128" s="42"/>
      <c r="B1128" s="69"/>
      <c r="C1128" s="70"/>
      <c r="D1128" s="71"/>
      <c r="E1128" s="72"/>
      <c r="F1128" s="70"/>
      <c r="G1128" s="95"/>
    </row>
    <row r="1129" spans="1:7">
      <c r="A1129" s="42"/>
      <c r="B1129" s="69"/>
      <c r="C1129" s="70"/>
      <c r="D1129" s="71"/>
      <c r="E1129" s="72"/>
      <c r="F1129" s="70"/>
      <c r="G1129" s="95"/>
    </row>
    <row r="1130" spans="1:7">
      <c r="A1130" s="42"/>
      <c r="B1130" s="69"/>
      <c r="C1130" s="70"/>
      <c r="D1130" s="71"/>
      <c r="E1130" s="72"/>
      <c r="F1130" s="70"/>
      <c r="G1130" s="95"/>
    </row>
    <row r="1131" spans="1:7">
      <c r="A1131" s="42"/>
      <c r="B1131" s="69"/>
      <c r="C1131" s="70"/>
      <c r="D1131" s="71"/>
      <c r="E1131" s="72"/>
      <c r="F1131" s="70"/>
      <c r="G1131" s="95"/>
    </row>
    <row r="1132" spans="1:7">
      <c r="A1132" s="42"/>
      <c r="B1132" s="69"/>
      <c r="C1132" s="70"/>
      <c r="D1132" s="71"/>
      <c r="E1132" s="72"/>
      <c r="F1132" s="70"/>
      <c r="G1132" s="95"/>
    </row>
    <row r="1133" spans="1:7">
      <c r="A1133" s="42"/>
      <c r="B1133" s="69"/>
      <c r="C1133" s="70"/>
      <c r="D1133" s="71"/>
      <c r="E1133" s="72"/>
      <c r="F1133" s="70"/>
      <c r="G1133" s="95"/>
    </row>
    <row r="1134" spans="1:7">
      <c r="A1134" s="42"/>
      <c r="B1134" s="69"/>
      <c r="C1134" s="70"/>
      <c r="D1134" s="71"/>
      <c r="E1134" s="72"/>
      <c r="F1134" s="70"/>
      <c r="G1134" s="95"/>
    </row>
    <row r="1135" spans="1:7">
      <c r="A1135" s="42"/>
      <c r="B1135" s="69"/>
      <c r="C1135" s="70"/>
      <c r="D1135" s="71"/>
      <c r="E1135" s="72"/>
      <c r="F1135" s="70"/>
    </row>
    <row r="1136" spans="1:7">
      <c r="A1136" s="42"/>
      <c r="B1136" s="69"/>
      <c r="C1136" s="70"/>
      <c r="D1136" s="71"/>
      <c r="E1136" s="72"/>
      <c r="F1136" s="70"/>
    </row>
    <row r="1137" spans="1:6">
      <c r="A1137" s="42"/>
      <c r="B1137" s="69"/>
      <c r="C1137" s="70"/>
      <c r="D1137" s="71"/>
      <c r="E1137" s="72"/>
      <c r="F1137" s="70"/>
    </row>
    <row r="1138" spans="1:6">
      <c r="A1138" s="42"/>
      <c r="B1138" s="69"/>
      <c r="C1138" s="70"/>
      <c r="D1138" s="71"/>
      <c r="E1138" s="72"/>
      <c r="F1138" s="70"/>
    </row>
    <row r="1139" spans="1:6">
      <c r="A1139" s="42"/>
      <c r="B1139" s="69"/>
      <c r="C1139" s="70"/>
      <c r="D1139" s="71"/>
      <c r="E1139" s="72"/>
      <c r="F1139" s="70"/>
    </row>
    <row r="1140" spans="1:6">
      <c r="A1140" s="42"/>
      <c r="B1140" s="69"/>
      <c r="C1140" s="70"/>
      <c r="D1140" s="71"/>
      <c r="E1140" s="72"/>
      <c r="F1140" s="70"/>
    </row>
    <row r="1141" spans="1:6">
      <c r="A1141" s="42"/>
      <c r="B1141" s="69"/>
      <c r="C1141" s="70"/>
      <c r="D1141" s="71"/>
      <c r="E1141" s="72"/>
      <c r="F1141" s="70"/>
    </row>
    <row r="1142" spans="1:6">
      <c r="A1142" s="42"/>
      <c r="B1142" s="69"/>
      <c r="C1142" s="70"/>
      <c r="D1142" s="71"/>
      <c r="E1142" s="72"/>
      <c r="F1142" s="70"/>
    </row>
    <row r="1143" spans="1:6">
      <c r="A1143" s="42"/>
      <c r="B1143" s="69"/>
      <c r="C1143" s="70"/>
      <c r="D1143" s="71"/>
      <c r="E1143" s="72"/>
      <c r="F1143" s="70"/>
    </row>
    <row r="1144" spans="1:6">
      <c r="A1144" s="42"/>
      <c r="B1144" s="69"/>
      <c r="C1144" s="70"/>
      <c r="D1144" s="71"/>
      <c r="E1144" s="72"/>
      <c r="F1144" s="70"/>
    </row>
    <row r="1145" spans="1:6">
      <c r="A1145" s="42"/>
      <c r="B1145" s="69"/>
      <c r="C1145" s="70"/>
      <c r="D1145" s="71"/>
      <c r="E1145" s="72"/>
      <c r="F1145" s="70"/>
    </row>
    <row r="1146" spans="1:6">
      <c r="A1146" s="42"/>
      <c r="B1146" s="69"/>
      <c r="C1146" s="70"/>
      <c r="D1146" s="71"/>
      <c r="E1146" s="72"/>
      <c r="F1146" s="70"/>
    </row>
    <row r="1147" spans="1:6">
      <c r="A1147" s="42"/>
      <c r="B1147" s="69"/>
      <c r="C1147" s="70"/>
      <c r="D1147" s="71"/>
      <c r="E1147" s="72"/>
      <c r="F1147" s="70"/>
    </row>
    <row r="1148" spans="1:6">
      <c r="A1148" s="42"/>
      <c r="B1148" s="69"/>
      <c r="C1148" s="70"/>
      <c r="D1148" s="71"/>
      <c r="E1148" s="72"/>
      <c r="F1148" s="70"/>
    </row>
    <row r="1149" spans="1:6">
      <c r="A1149" s="42"/>
      <c r="B1149" s="69"/>
      <c r="C1149" s="70"/>
      <c r="D1149" s="71"/>
      <c r="E1149" s="72"/>
      <c r="F1149" s="70"/>
    </row>
    <row r="1150" spans="1:6">
      <c r="A1150" s="42"/>
      <c r="B1150" s="69"/>
      <c r="C1150" s="70"/>
      <c r="D1150" s="71"/>
      <c r="E1150" s="72"/>
      <c r="F1150" s="70"/>
    </row>
    <row r="1151" spans="1:6">
      <c r="A1151" s="42"/>
      <c r="B1151" s="69"/>
      <c r="C1151" s="70"/>
      <c r="D1151" s="71"/>
      <c r="E1151" s="72"/>
      <c r="F1151" s="70"/>
    </row>
    <row r="1152" spans="1:6">
      <c r="A1152" s="42"/>
      <c r="B1152" s="69"/>
      <c r="C1152" s="70"/>
      <c r="D1152" s="71"/>
      <c r="E1152" s="72"/>
      <c r="F1152" s="70"/>
    </row>
    <row r="1153" spans="1:6">
      <c r="A1153" s="42"/>
      <c r="B1153" s="69"/>
      <c r="C1153" s="70"/>
      <c r="D1153" s="71"/>
      <c r="E1153" s="72"/>
      <c r="F1153" s="70"/>
    </row>
    <row r="1154" spans="1:6">
      <c r="A1154" s="42"/>
      <c r="B1154" s="69"/>
      <c r="C1154" s="70"/>
      <c r="D1154" s="71"/>
      <c r="E1154" s="72"/>
      <c r="F1154" s="70"/>
    </row>
    <row r="1155" spans="1:6">
      <c r="A1155" s="42"/>
      <c r="B1155" s="69"/>
      <c r="C1155" s="70"/>
      <c r="D1155" s="71"/>
      <c r="E1155" s="72"/>
      <c r="F1155" s="70"/>
    </row>
    <row r="1156" spans="1:6">
      <c r="A1156" s="42"/>
      <c r="B1156" s="69"/>
      <c r="C1156" s="70"/>
      <c r="D1156" s="71"/>
      <c r="E1156" s="72"/>
      <c r="F1156" s="70"/>
    </row>
    <row r="1157" spans="1:6">
      <c r="A1157" s="42"/>
      <c r="B1157" s="69"/>
      <c r="C1157" s="70"/>
      <c r="D1157" s="71"/>
      <c r="E1157" s="72"/>
      <c r="F1157" s="70"/>
    </row>
    <row r="1158" spans="1:6">
      <c r="A1158" s="42"/>
      <c r="B1158" s="69"/>
      <c r="C1158" s="70"/>
      <c r="D1158" s="71"/>
      <c r="E1158" s="72"/>
      <c r="F1158" s="70"/>
    </row>
    <row r="1159" spans="1:6">
      <c r="A1159" s="42"/>
      <c r="B1159" s="69"/>
      <c r="C1159" s="70"/>
      <c r="D1159" s="71"/>
      <c r="E1159" s="72"/>
      <c r="F1159" s="70"/>
    </row>
    <row r="1160" spans="1:6">
      <c r="A1160" s="42"/>
      <c r="B1160" s="69"/>
      <c r="C1160" s="70"/>
      <c r="D1160" s="71"/>
      <c r="E1160" s="72"/>
      <c r="F1160" s="70"/>
    </row>
    <row r="1161" spans="1:6">
      <c r="A1161" s="42"/>
      <c r="B1161" s="69"/>
      <c r="C1161" s="70"/>
      <c r="D1161" s="71"/>
      <c r="E1161" s="72"/>
      <c r="F1161" s="70"/>
    </row>
    <row r="1162" spans="1:6">
      <c r="A1162" s="42"/>
      <c r="B1162" s="69"/>
      <c r="C1162" s="70"/>
      <c r="D1162" s="71"/>
      <c r="E1162" s="72"/>
      <c r="F1162" s="70"/>
    </row>
    <row r="1163" spans="1:6">
      <c r="A1163" s="42"/>
      <c r="B1163" s="69"/>
      <c r="C1163" s="70"/>
      <c r="D1163" s="71"/>
      <c r="E1163" s="72"/>
      <c r="F1163" s="70"/>
    </row>
    <row r="1164" spans="1:6">
      <c r="A1164" s="42"/>
      <c r="B1164" s="69"/>
      <c r="C1164" s="70"/>
      <c r="D1164" s="71"/>
      <c r="E1164" s="72"/>
      <c r="F1164" s="70"/>
    </row>
    <row r="1165" spans="1:6">
      <c r="A1165" s="42"/>
      <c r="B1165" s="69"/>
      <c r="C1165" s="70"/>
      <c r="D1165" s="71"/>
      <c r="E1165" s="72"/>
      <c r="F1165" s="70"/>
    </row>
    <row r="1166" spans="1:6">
      <c r="A1166" s="42"/>
      <c r="B1166" s="69"/>
      <c r="C1166" s="70"/>
      <c r="D1166" s="71"/>
      <c r="E1166" s="72"/>
      <c r="F1166" s="70"/>
    </row>
    <row r="1167" spans="1:6">
      <c r="A1167" s="42"/>
      <c r="B1167" s="69"/>
      <c r="C1167" s="70"/>
      <c r="D1167" s="71"/>
      <c r="E1167" s="72"/>
      <c r="F1167" s="70"/>
    </row>
    <row r="1168" spans="1:6">
      <c r="A1168" s="42"/>
      <c r="B1168" s="69"/>
      <c r="C1168" s="70"/>
      <c r="D1168" s="71"/>
      <c r="E1168" s="72"/>
      <c r="F1168" s="70"/>
    </row>
    <row r="1169" spans="1:6">
      <c r="A1169" s="42"/>
      <c r="B1169" s="69"/>
      <c r="C1169" s="70"/>
      <c r="D1169" s="71"/>
      <c r="E1169" s="72"/>
      <c r="F1169" s="70"/>
    </row>
    <row r="1170" spans="1:6">
      <c r="A1170" s="42"/>
      <c r="B1170" s="69"/>
      <c r="C1170" s="70"/>
      <c r="D1170" s="71"/>
      <c r="E1170" s="72"/>
      <c r="F1170" s="70"/>
    </row>
    <row r="1171" spans="1:6">
      <c r="A1171" s="42"/>
      <c r="B1171" s="69"/>
      <c r="C1171" s="70"/>
      <c r="D1171" s="71"/>
      <c r="E1171" s="72"/>
      <c r="F1171" s="70"/>
    </row>
    <row r="1172" spans="1:6">
      <c r="A1172" s="42"/>
      <c r="B1172" s="69"/>
      <c r="C1172" s="70"/>
      <c r="D1172" s="71"/>
      <c r="E1172" s="72"/>
      <c r="F1172" s="70"/>
    </row>
    <row r="1173" spans="1:6">
      <c r="A1173" s="42"/>
      <c r="B1173" s="69"/>
      <c r="C1173" s="70"/>
      <c r="D1173" s="71"/>
      <c r="E1173" s="72"/>
      <c r="F1173" s="70"/>
    </row>
    <row r="1174" spans="1:6">
      <c r="A1174" s="42"/>
      <c r="B1174" s="69"/>
      <c r="C1174" s="70"/>
      <c r="D1174" s="71"/>
      <c r="E1174" s="72"/>
      <c r="F1174" s="70"/>
    </row>
    <row r="1175" spans="1:6">
      <c r="A1175" s="42"/>
      <c r="B1175" s="69"/>
      <c r="C1175" s="70"/>
      <c r="D1175" s="71"/>
      <c r="E1175" s="72"/>
      <c r="F1175" s="70"/>
    </row>
    <row r="1176" spans="1:6">
      <c r="A1176" s="42"/>
      <c r="B1176" s="69"/>
      <c r="C1176" s="70"/>
      <c r="D1176" s="71"/>
      <c r="E1176" s="72"/>
      <c r="F1176" s="70"/>
    </row>
    <row r="1177" spans="1:6">
      <c r="A1177" s="42"/>
      <c r="B1177" s="69"/>
      <c r="C1177" s="70"/>
      <c r="D1177" s="71"/>
      <c r="E1177" s="72"/>
      <c r="F1177" s="70"/>
    </row>
    <row r="1178" spans="1:6">
      <c r="A1178" s="42"/>
      <c r="B1178" s="69"/>
      <c r="C1178" s="70"/>
      <c r="D1178" s="71"/>
      <c r="E1178" s="72"/>
      <c r="F1178" s="70"/>
    </row>
    <row r="1179" spans="1:6">
      <c r="A1179" s="42"/>
      <c r="B1179" s="69"/>
      <c r="C1179" s="70"/>
      <c r="D1179" s="71"/>
      <c r="E1179" s="72"/>
      <c r="F1179" s="70"/>
    </row>
    <row r="1180" spans="1:6">
      <c r="A1180" s="42"/>
      <c r="B1180" s="69"/>
      <c r="C1180" s="70"/>
      <c r="D1180" s="71"/>
      <c r="E1180" s="72"/>
      <c r="F1180" s="70"/>
    </row>
    <row r="1181" spans="1:6">
      <c r="A1181" s="42"/>
      <c r="B1181" s="69"/>
      <c r="C1181" s="70"/>
      <c r="D1181" s="71"/>
      <c r="E1181" s="72"/>
      <c r="F1181" s="70"/>
    </row>
    <row r="1182" spans="1:6">
      <c r="A1182" s="42"/>
      <c r="B1182" s="69"/>
      <c r="C1182" s="70"/>
      <c r="D1182" s="71"/>
      <c r="E1182" s="72"/>
      <c r="F1182" s="70"/>
    </row>
    <row r="1183" spans="1:6">
      <c r="A1183" s="42"/>
      <c r="B1183" s="69"/>
      <c r="C1183" s="70"/>
      <c r="D1183" s="71"/>
      <c r="E1183" s="72"/>
      <c r="F1183" s="70"/>
    </row>
    <row r="1184" spans="1:6">
      <c r="A1184" s="42"/>
      <c r="B1184" s="69"/>
      <c r="C1184" s="70"/>
      <c r="D1184" s="71"/>
      <c r="E1184" s="72"/>
      <c r="F1184" s="70"/>
    </row>
    <row r="1185" spans="1:6">
      <c r="A1185" s="42"/>
      <c r="B1185" s="69"/>
      <c r="C1185" s="70"/>
      <c r="D1185" s="71"/>
      <c r="E1185" s="72"/>
      <c r="F1185" s="70"/>
    </row>
    <row r="1186" spans="1:6">
      <c r="A1186" s="42"/>
      <c r="B1186" s="69"/>
      <c r="C1186" s="70"/>
      <c r="D1186" s="71"/>
      <c r="E1186" s="72"/>
      <c r="F1186" s="70"/>
    </row>
    <row r="1187" spans="1:6">
      <c r="A1187" s="42"/>
      <c r="B1187" s="69"/>
      <c r="C1187" s="70"/>
      <c r="D1187" s="71"/>
      <c r="E1187" s="72"/>
      <c r="F1187" s="70"/>
    </row>
    <row r="1188" spans="1:6">
      <c r="A1188" s="42"/>
      <c r="B1188" s="69"/>
      <c r="C1188" s="70"/>
      <c r="D1188" s="71"/>
      <c r="E1188" s="72"/>
      <c r="F1188" s="70"/>
    </row>
    <row r="1189" spans="1:6">
      <c r="A1189" s="42"/>
      <c r="B1189" s="69"/>
      <c r="C1189" s="70"/>
      <c r="D1189" s="71"/>
      <c r="E1189" s="72"/>
      <c r="F1189" s="70"/>
    </row>
    <row r="1190" spans="1:6">
      <c r="A1190" s="42"/>
      <c r="B1190" s="69"/>
      <c r="C1190" s="70"/>
      <c r="D1190" s="71"/>
      <c r="E1190" s="72"/>
      <c r="F1190" s="70"/>
    </row>
    <row r="1191" spans="1:6">
      <c r="A1191" s="42"/>
      <c r="B1191" s="69"/>
      <c r="C1191" s="70"/>
      <c r="D1191" s="71"/>
      <c r="E1191" s="72"/>
      <c r="F1191" s="70"/>
    </row>
    <row r="1192" spans="1:6">
      <c r="A1192" s="42"/>
      <c r="B1192" s="69"/>
      <c r="C1192" s="70"/>
      <c r="D1192" s="71"/>
      <c r="E1192" s="72"/>
      <c r="F1192" s="70"/>
    </row>
    <row r="1193" spans="1:6">
      <c r="A1193" s="42"/>
      <c r="B1193" s="69"/>
      <c r="C1193" s="70"/>
      <c r="D1193" s="71"/>
      <c r="E1193" s="72"/>
      <c r="F1193" s="70"/>
    </row>
    <row r="1194" spans="1:6">
      <c r="A1194" s="42"/>
      <c r="B1194" s="69"/>
      <c r="C1194" s="70"/>
      <c r="D1194" s="71"/>
      <c r="E1194" s="72"/>
      <c r="F1194" s="70"/>
    </row>
    <row r="1195" spans="1:6">
      <c r="A1195" s="42"/>
      <c r="B1195" s="69"/>
      <c r="C1195" s="70"/>
      <c r="D1195" s="71"/>
      <c r="E1195" s="72"/>
      <c r="F1195" s="70"/>
    </row>
    <row r="1196" spans="1:6">
      <c r="A1196" s="42"/>
      <c r="B1196" s="69"/>
      <c r="C1196" s="70"/>
      <c r="D1196" s="71"/>
      <c r="E1196" s="72"/>
      <c r="F1196" s="70"/>
    </row>
    <row r="1197" spans="1:6">
      <c r="A1197" s="42"/>
      <c r="B1197" s="69"/>
      <c r="C1197" s="70"/>
      <c r="D1197" s="71"/>
      <c r="E1197" s="72"/>
      <c r="F1197" s="70"/>
    </row>
    <row r="1198" spans="1:6">
      <c r="A1198" s="42"/>
      <c r="B1198" s="69"/>
      <c r="C1198" s="70"/>
      <c r="D1198" s="71"/>
      <c r="E1198" s="72"/>
      <c r="F1198" s="70"/>
    </row>
    <row r="1199" spans="1:6">
      <c r="A1199" s="42"/>
      <c r="B1199" s="69"/>
      <c r="C1199" s="70"/>
      <c r="D1199" s="71"/>
      <c r="E1199" s="72"/>
      <c r="F1199" s="70"/>
    </row>
    <row r="1200" spans="1:6">
      <c r="A1200" s="42"/>
      <c r="B1200" s="69"/>
      <c r="C1200" s="70"/>
      <c r="D1200" s="71"/>
      <c r="E1200" s="72"/>
      <c r="F1200" s="70"/>
    </row>
    <row r="1201" spans="1:7">
      <c r="A1201" s="42"/>
      <c r="B1201" s="69"/>
      <c r="C1201" s="70"/>
      <c r="D1201" s="71"/>
      <c r="E1201" s="72"/>
      <c r="F1201" s="70"/>
    </row>
    <row r="1202" spans="1:7">
      <c r="A1202" s="42"/>
      <c r="B1202" s="69"/>
      <c r="C1202" s="70"/>
      <c r="D1202" s="71"/>
      <c r="E1202" s="72"/>
      <c r="F1202" s="70"/>
    </row>
    <row r="1203" spans="1:7">
      <c r="A1203" s="42"/>
      <c r="B1203" s="69"/>
      <c r="C1203" s="70"/>
      <c r="D1203" s="71"/>
      <c r="E1203" s="72"/>
      <c r="F1203" s="70"/>
    </row>
    <row r="1204" spans="1:7">
      <c r="A1204" s="42"/>
      <c r="B1204" s="69"/>
      <c r="C1204" s="70"/>
      <c r="D1204" s="71"/>
      <c r="E1204" s="72"/>
      <c r="F1204" s="70"/>
    </row>
    <row r="1205" spans="1:7">
      <c r="A1205" s="42"/>
      <c r="B1205" s="69"/>
      <c r="C1205" s="70"/>
      <c r="D1205" s="71"/>
      <c r="E1205" s="72"/>
      <c r="F1205" s="70"/>
    </row>
    <row r="1206" spans="1:7">
      <c r="A1206" s="42"/>
      <c r="B1206" s="69"/>
      <c r="C1206" s="70"/>
      <c r="D1206" s="71"/>
      <c r="E1206" s="72"/>
      <c r="F1206" s="70"/>
    </row>
    <row r="1207" spans="1:7">
      <c r="A1207" s="42"/>
      <c r="B1207" s="69"/>
      <c r="C1207" s="70"/>
      <c r="D1207" s="71"/>
      <c r="E1207" s="72"/>
      <c r="F1207" s="70"/>
    </row>
    <row r="1208" spans="1:7">
      <c r="A1208" s="42"/>
      <c r="B1208" s="69"/>
      <c r="C1208" s="70"/>
      <c r="D1208" s="71"/>
      <c r="E1208" s="72"/>
      <c r="F1208" s="70"/>
    </row>
    <row r="1209" spans="1:7">
      <c r="A1209" s="42"/>
      <c r="B1209" s="69"/>
      <c r="C1209" s="70"/>
      <c r="D1209" s="71"/>
      <c r="E1209" s="72"/>
      <c r="F1209" s="70"/>
      <c r="G1209" s="95"/>
    </row>
    <row r="1210" spans="1:7">
      <c r="A1210" s="42"/>
      <c r="B1210" s="69"/>
      <c r="C1210" s="70"/>
      <c r="D1210" s="71"/>
      <c r="E1210" s="72"/>
      <c r="F1210" s="70"/>
      <c r="G1210" s="95"/>
    </row>
    <row r="1211" spans="1:7">
      <c r="A1211" s="42"/>
      <c r="B1211" s="69"/>
      <c r="C1211" s="70"/>
      <c r="D1211" s="71"/>
      <c r="E1211" s="72"/>
      <c r="F1211" s="70"/>
      <c r="G1211" s="95"/>
    </row>
    <row r="1212" spans="1:7">
      <c r="A1212" s="42"/>
      <c r="B1212" s="69"/>
      <c r="C1212" s="70"/>
      <c r="D1212" s="71"/>
      <c r="E1212" s="72"/>
      <c r="F1212" s="70"/>
      <c r="G1212" s="95"/>
    </row>
    <row r="1213" spans="1:7">
      <c r="A1213" s="42"/>
      <c r="B1213" s="69"/>
      <c r="C1213" s="70"/>
      <c r="D1213" s="71"/>
      <c r="E1213" s="72"/>
      <c r="F1213" s="70"/>
      <c r="G1213" s="95"/>
    </row>
    <row r="1214" spans="1:7">
      <c r="A1214" s="42"/>
      <c r="B1214" s="69"/>
      <c r="C1214" s="70"/>
      <c r="D1214" s="71"/>
      <c r="E1214" s="72"/>
      <c r="F1214" s="70"/>
      <c r="G1214" s="95"/>
    </row>
    <row r="1215" spans="1:7">
      <c r="A1215" s="42"/>
      <c r="B1215" s="69"/>
      <c r="C1215" s="70"/>
      <c r="D1215" s="71"/>
      <c r="E1215" s="72"/>
      <c r="F1215" s="70"/>
    </row>
    <row r="1216" spans="1:7">
      <c r="A1216" s="42"/>
      <c r="B1216" s="69"/>
      <c r="C1216" s="70"/>
      <c r="D1216" s="71"/>
      <c r="E1216" s="72"/>
      <c r="F1216" s="70"/>
    </row>
    <row r="1217" spans="1:6">
      <c r="A1217" s="42"/>
      <c r="B1217" s="69"/>
      <c r="C1217" s="70"/>
      <c r="D1217" s="71"/>
      <c r="E1217" s="72"/>
      <c r="F1217" s="70"/>
    </row>
    <row r="1218" spans="1:6">
      <c r="A1218" s="42"/>
      <c r="B1218" s="69"/>
      <c r="C1218" s="70"/>
      <c r="D1218" s="71"/>
      <c r="E1218" s="72"/>
      <c r="F1218" s="70"/>
    </row>
    <row r="1219" spans="1:6">
      <c r="A1219" s="42"/>
      <c r="B1219" s="69"/>
      <c r="C1219" s="70"/>
      <c r="D1219" s="71"/>
      <c r="E1219" s="72"/>
      <c r="F1219" s="70"/>
    </row>
    <row r="1220" spans="1:6">
      <c r="A1220" s="42"/>
      <c r="B1220" s="69"/>
      <c r="C1220" s="70"/>
      <c r="D1220" s="71"/>
      <c r="E1220" s="72"/>
      <c r="F1220" s="70"/>
    </row>
    <row r="1221" spans="1:6">
      <c r="A1221" s="42"/>
      <c r="B1221" s="69"/>
      <c r="C1221" s="70"/>
      <c r="D1221" s="71"/>
      <c r="E1221" s="72"/>
      <c r="F1221" s="70"/>
    </row>
    <row r="1222" spans="1:6">
      <c r="A1222" s="42"/>
      <c r="B1222" s="69"/>
      <c r="C1222" s="70"/>
      <c r="D1222" s="71"/>
      <c r="E1222" s="72"/>
      <c r="F1222" s="70"/>
    </row>
    <row r="1223" spans="1:6">
      <c r="A1223" s="42"/>
      <c r="B1223" s="69"/>
      <c r="C1223" s="70"/>
      <c r="D1223" s="71"/>
      <c r="E1223" s="72"/>
      <c r="F1223" s="70"/>
    </row>
    <row r="1224" spans="1:6">
      <c r="A1224" s="42"/>
      <c r="B1224" s="69"/>
      <c r="C1224" s="70"/>
      <c r="D1224" s="71"/>
      <c r="E1224" s="72"/>
      <c r="F1224" s="70"/>
    </row>
    <row r="1225" spans="1:6">
      <c r="A1225" s="42"/>
      <c r="B1225" s="69"/>
      <c r="C1225" s="70"/>
      <c r="D1225" s="71"/>
      <c r="E1225" s="72"/>
      <c r="F1225" s="70"/>
    </row>
    <row r="1226" spans="1:6">
      <c r="A1226" s="42"/>
      <c r="B1226" s="69"/>
      <c r="C1226" s="70"/>
      <c r="D1226" s="71"/>
      <c r="E1226" s="72"/>
      <c r="F1226" s="70"/>
    </row>
    <row r="1227" spans="1:6">
      <c r="A1227" s="42"/>
      <c r="B1227" s="69"/>
      <c r="C1227" s="70"/>
      <c r="D1227" s="71"/>
      <c r="E1227" s="72"/>
      <c r="F1227" s="70"/>
    </row>
    <row r="1228" spans="1:6">
      <c r="A1228" s="42"/>
      <c r="B1228" s="69"/>
      <c r="C1228" s="70"/>
      <c r="D1228" s="71"/>
      <c r="E1228" s="72"/>
      <c r="F1228" s="70"/>
    </row>
    <row r="1229" spans="1:6">
      <c r="A1229" s="42"/>
      <c r="B1229" s="69"/>
      <c r="C1229" s="70"/>
      <c r="D1229" s="71"/>
      <c r="E1229" s="72"/>
      <c r="F1229" s="70"/>
    </row>
    <row r="1230" spans="1:6">
      <c r="A1230" s="42"/>
      <c r="B1230" s="69"/>
      <c r="C1230" s="70"/>
      <c r="D1230" s="71"/>
      <c r="E1230" s="72"/>
      <c r="F1230" s="70"/>
    </row>
    <row r="1231" spans="1:6">
      <c r="A1231" s="42"/>
      <c r="B1231" s="69"/>
      <c r="C1231" s="70"/>
      <c r="D1231" s="71"/>
      <c r="E1231" s="72"/>
      <c r="F1231" s="70"/>
    </row>
    <row r="1232" spans="1:6">
      <c r="A1232" s="42"/>
      <c r="B1232" s="69"/>
      <c r="C1232" s="70"/>
      <c r="D1232" s="71"/>
      <c r="E1232" s="72"/>
      <c r="F1232" s="70"/>
    </row>
    <row r="1233" spans="1:6">
      <c r="A1233" s="42"/>
      <c r="B1233" s="69"/>
      <c r="C1233" s="70"/>
      <c r="D1233" s="71"/>
      <c r="E1233" s="72"/>
      <c r="F1233" s="70"/>
    </row>
    <row r="1234" spans="1:6">
      <c r="A1234" s="42"/>
      <c r="B1234" s="69"/>
      <c r="C1234" s="70"/>
      <c r="D1234" s="71"/>
      <c r="E1234" s="72"/>
      <c r="F1234" s="70"/>
    </row>
    <row r="1235" spans="1:6">
      <c r="A1235" s="42"/>
      <c r="B1235" s="69"/>
      <c r="C1235" s="70"/>
      <c r="D1235" s="71"/>
      <c r="E1235" s="72"/>
      <c r="F1235" s="70"/>
    </row>
    <row r="1236" spans="1:6">
      <c r="A1236" s="42"/>
      <c r="B1236" s="69"/>
      <c r="C1236" s="70"/>
      <c r="D1236" s="71"/>
      <c r="E1236" s="72"/>
      <c r="F1236" s="70"/>
    </row>
    <row r="1237" spans="1:6">
      <c r="A1237" s="42"/>
      <c r="B1237" s="69"/>
      <c r="C1237" s="70"/>
      <c r="D1237" s="71"/>
      <c r="E1237" s="72"/>
      <c r="F1237" s="70"/>
    </row>
    <row r="1238" spans="1:6">
      <c r="A1238" s="42"/>
      <c r="B1238" s="69"/>
      <c r="C1238" s="70"/>
      <c r="D1238" s="71"/>
      <c r="E1238" s="72"/>
      <c r="F1238" s="70"/>
    </row>
    <row r="1239" spans="1:6">
      <c r="A1239" s="42"/>
      <c r="B1239" s="69"/>
      <c r="C1239" s="70"/>
      <c r="D1239" s="71"/>
      <c r="E1239" s="72"/>
      <c r="F1239" s="70"/>
    </row>
    <row r="1240" spans="1:6">
      <c r="A1240" s="42"/>
      <c r="B1240" s="69"/>
      <c r="C1240" s="70"/>
      <c r="D1240" s="71"/>
      <c r="E1240" s="72"/>
      <c r="F1240" s="70"/>
    </row>
    <row r="1241" spans="1:6">
      <c r="A1241" s="42"/>
      <c r="B1241" s="69"/>
      <c r="C1241" s="70"/>
      <c r="D1241" s="71"/>
      <c r="E1241" s="72"/>
      <c r="F1241" s="70"/>
    </row>
    <row r="1242" spans="1:6">
      <c r="A1242" s="42"/>
      <c r="B1242" s="69"/>
      <c r="C1242" s="70"/>
      <c r="D1242" s="71"/>
      <c r="E1242" s="72"/>
      <c r="F1242" s="70"/>
    </row>
    <row r="1243" spans="1:6">
      <c r="A1243" s="42"/>
      <c r="B1243" s="69"/>
      <c r="C1243" s="70"/>
      <c r="D1243" s="71"/>
      <c r="E1243" s="72"/>
      <c r="F1243" s="70"/>
    </row>
    <row r="1244" spans="1:6">
      <c r="A1244" s="42"/>
      <c r="B1244" s="69"/>
      <c r="C1244" s="70"/>
      <c r="D1244" s="71"/>
      <c r="E1244" s="72"/>
      <c r="F1244" s="70"/>
    </row>
    <row r="1245" spans="1:6">
      <c r="A1245" s="42"/>
      <c r="B1245" s="69"/>
      <c r="C1245" s="70"/>
      <c r="D1245" s="71"/>
      <c r="E1245" s="72"/>
      <c r="F1245" s="70"/>
    </row>
    <row r="1246" spans="1:6">
      <c r="A1246" s="42"/>
      <c r="B1246" s="69"/>
      <c r="C1246" s="70"/>
      <c r="D1246" s="71"/>
      <c r="E1246" s="72"/>
      <c r="F1246" s="70"/>
    </row>
    <row r="1247" spans="1:6">
      <c r="A1247" s="42"/>
      <c r="B1247" s="69"/>
      <c r="C1247" s="70"/>
      <c r="D1247" s="71"/>
      <c r="E1247" s="72"/>
      <c r="F1247" s="70"/>
    </row>
    <row r="1248" spans="1:6">
      <c r="A1248" s="42"/>
      <c r="B1248" s="69"/>
      <c r="C1248" s="70"/>
      <c r="D1248" s="71"/>
      <c r="E1248" s="72"/>
      <c r="F1248" s="70"/>
    </row>
    <row r="1249" spans="1:6">
      <c r="A1249" s="42"/>
      <c r="B1249" s="69"/>
      <c r="C1249" s="70"/>
      <c r="D1249" s="71"/>
      <c r="E1249" s="72"/>
      <c r="F1249" s="70"/>
    </row>
    <row r="1250" spans="1:6">
      <c r="A1250" s="42"/>
      <c r="B1250" s="69"/>
      <c r="C1250" s="70"/>
      <c r="D1250" s="71"/>
      <c r="E1250" s="72"/>
      <c r="F1250" s="70"/>
    </row>
    <row r="1251" spans="1:6">
      <c r="A1251" s="42"/>
      <c r="B1251" s="69"/>
      <c r="C1251" s="70"/>
      <c r="D1251" s="71"/>
      <c r="E1251" s="72"/>
      <c r="F1251" s="70"/>
    </row>
    <row r="1252" spans="1:6">
      <c r="A1252" s="42"/>
      <c r="B1252" s="69"/>
      <c r="C1252" s="70"/>
      <c r="D1252" s="71"/>
      <c r="E1252" s="72"/>
      <c r="F1252" s="70"/>
    </row>
    <row r="1253" spans="1:6">
      <c r="A1253" s="42"/>
      <c r="B1253" s="69"/>
      <c r="C1253" s="70"/>
      <c r="D1253" s="71"/>
      <c r="E1253" s="72"/>
      <c r="F1253" s="70"/>
    </row>
    <row r="1254" spans="1:6">
      <c r="A1254" s="42"/>
      <c r="B1254" s="69"/>
      <c r="C1254" s="70"/>
      <c r="D1254" s="71"/>
      <c r="E1254" s="72"/>
      <c r="F1254" s="70"/>
    </row>
    <row r="1255" spans="1:6">
      <c r="A1255" s="42"/>
      <c r="B1255" s="69"/>
      <c r="C1255" s="70"/>
      <c r="D1255" s="71"/>
      <c r="E1255" s="72"/>
      <c r="F1255" s="70"/>
    </row>
    <row r="1256" spans="1:6">
      <c r="A1256" s="42"/>
      <c r="B1256" s="69"/>
      <c r="C1256" s="70"/>
      <c r="D1256" s="71"/>
      <c r="E1256" s="72"/>
      <c r="F1256" s="70"/>
    </row>
    <row r="1257" spans="1:6">
      <c r="A1257" s="42"/>
      <c r="B1257" s="69"/>
      <c r="C1257" s="70"/>
      <c r="D1257" s="71"/>
      <c r="E1257" s="72"/>
      <c r="F1257" s="70"/>
    </row>
    <row r="1258" spans="1:6">
      <c r="A1258" s="42"/>
      <c r="B1258" s="69"/>
      <c r="C1258" s="70"/>
      <c r="D1258" s="71"/>
      <c r="E1258" s="72"/>
      <c r="F1258" s="70"/>
    </row>
    <row r="1259" spans="1:6">
      <c r="A1259" s="42"/>
      <c r="B1259" s="69"/>
      <c r="C1259" s="70"/>
      <c r="D1259" s="71"/>
      <c r="E1259" s="72"/>
      <c r="F1259" s="70"/>
    </row>
    <row r="1260" spans="1:6">
      <c r="A1260" s="42"/>
      <c r="B1260" s="69"/>
      <c r="C1260" s="70"/>
      <c r="D1260" s="71"/>
      <c r="E1260" s="72"/>
      <c r="F1260" s="70"/>
    </row>
    <row r="1261" spans="1:6">
      <c r="A1261" s="42"/>
      <c r="B1261" s="69"/>
      <c r="C1261" s="70"/>
      <c r="D1261" s="71"/>
      <c r="E1261" s="72"/>
      <c r="F1261" s="70"/>
    </row>
    <row r="1262" spans="1:6">
      <c r="A1262" s="42"/>
      <c r="B1262" s="69"/>
      <c r="C1262" s="70"/>
      <c r="D1262" s="71"/>
      <c r="E1262" s="72"/>
      <c r="F1262" s="70"/>
    </row>
    <row r="1263" spans="1:6">
      <c r="A1263" s="42"/>
      <c r="B1263" s="69"/>
      <c r="C1263" s="70"/>
      <c r="D1263" s="71"/>
      <c r="E1263" s="72"/>
      <c r="F1263" s="70"/>
    </row>
    <row r="1264" spans="1:6">
      <c r="A1264" s="42"/>
      <c r="B1264" s="69"/>
      <c r="C1264" s="70"/>
      <c r="D1264" s="71"/>
      <c r="E1264" s="72"/>
      <c r="F1264" s="70"/>
    </row>
    <row r="1265" spans="1:6">
      <c r="A1265" s="42"/>
      <c r="B1265" s="69"/>
      <c r="C1265" s="70"/>
      <c r="D1265" s="71"/>
      <c r="E1265" s="72"/>
      <c r="F1265" s="70"/>
    </row>
    <row r="1266" spans="1:6">
      <c r="A1266" s="42"/>
      <c r="B1266" s="69"/>
      <c r="C1266" s="70"/>
      <c r="D1266" s="71"/>
      <c r="E1266" s="72"/>
      <c r="F1266" s="70"/>
    </row>
    <row r="1267" spans="1:6">
      <c r="A1267" s="42"/>
      <c r="B1267" s="69"/>
      <c r="C1267" s="70"/>
      <c r="D1267" s="71"/>
      <c r="E1267" s="72"/>
      <c r="F1267" s="70"/>
    </row>
    <row r="1268" spans="1:6">
      <c r="A1268" s="42"/>
      <c r="B1268" s="69"/>
      <c r="C1268" s="70"/>
      <c r="D1268" s="71"/>
      <c r="E1268" s="72"/>
      <c r="F1268" s="70"/>
    </row>
    <row r="1269" spans="1:6">
      <c r="A1269" s="42"/>
      <c r="B1269" s="69"/>
      <c r="C1269" s="70"/>
      <c r="D1269" s="71"/>
      <c r="E1269" s="72"/>
      <c r="F1269" s="70"/>
    </row>
    <row r="1270" spans="1:6">
      <c r="A1270" s="42"/>
      <c r="B1270" s="69"/>
      <c r="C1270" s="70"/>
      <c r="D1270" s="71"/>
      <c r="E1270" s="72"/>
      <c r="F1270" s="70"/>
    </row>
    <row r="1271" spans="1:6">
      <c r="A1271" s="42"/>
      <c r="B1271" s="69"/>
      <c r="C1271" s="70"/>
      <c r="D1271" s="71"/>
      <c r="E1271" s="72"/>
      <c r="F1271" s="70"/>
    </row>
    <row r="1272" spans="1:6">
      <c r="A1272" s="42"/>
      <c r="B1272" s="69"/>
      <c r="C1272" s="70"/>
      <c r="D1272" s="71"/>
      <c r="E1272" s="72"/>
      <c r="F1272" s="70"/>
    </row>
    <row r="1273" spans="1:6">
      <c r="A1273" s="42"/>
      <c r="B1273" s="69"/>
      <c r="C1273" s="70"/>
      <c r="D1273" s="71"/>
      <c r="E1273" s="72"/>
      <c r="F1273" s="70"/>
    </row>
    <row r="1274" spans="1:6">
      <c r="A1274" s="42"/>
      <c r="B1274" s="69"/>
      <c r="C1274" s="70"/>
      <c r="D1274" s="71"/>
      <c r="E1274" s="72"/>
      <c r="F1274" s="70"/>
    </row>
    <row r="1275" spans="1:6">
      <c r="A1275" s="42"/>
      <c r="B1275" s="69"/>
      <c r="C1275" s="70"/>
      <c r="D1275" s="71"/>
      <c r="E1275" s="72"/>
      <c r="F1275" s="70"/>
    </row>
    <row r="1276" spans="1:6">
      <c r="A1276" s="42"/>
      <c r="B1276" s="69"/>
      <c r="C1276" s="70"/>
      <c r="D1276" s="71"/>
      <c r="E1276" s="72"/>
      <c r="F1276" s="70"/>
    </row>
    <row r="1277" spans="1:6">
      <c r="A1277" s="42"/>
      <c r="B1277" s="69"/>
      <c r="C1277" s="70"/>
      <c r="D1277" s="71"/>
      <c r="E1277" s="72"/>
      <c r="F1277" s="70"/>
    </row>
    <row r="1278" spans="1:6">
      <c r="A1278" s="42"/>
      <c r="B1278" s="69"/>
      <c r="C1278" s="70"/>
      <c r="D1278" s="71"/>
      <c r="E1278" s="72"/>
      <c r="F1278" s="70"/>
    </row>
    <row r="1279" spans="1:6">
      <c r="A1279" s="42"/>
      <c r="B1279" s="69"/>
      <c r="C1279" s="70"/>
      <c r="D1279" s="71"/>
      <c r="E1279" s="72"/>
      <c r="F1279" s="70"/>
    </row>
    <row r="1280" spans="1:6">
      <c r="A1280" s="42"/>
      <c r="B1280" s="69"/>
      <c r="C1280" s="70"/>
      <c r="D1280" s="71"/>
      <c r="E1280" s="72"/>
      <c r="F1280" s="70"/>
    </row>
    <row r="1281" spans="1:6">
      <c r="A1281" s="42"/>
      <c r="B1281" s="69"/>
      <c r="C1281" s="70"/>
      <c r="D1281" s="71"/>
      <c r="E1281" s="72"/>
      <c r="F1281" s="70"/>
    </row>
    <row r="1282" spans="1:6">
      <c r="A1282" s="42"/>
      <c r="B1282" s="69"/>
      <c r="C1282" s="70"/>
      <c r="D1282" s="71"/>
      <c r="E1282" s="72"/>
      <c r="F1282" s="70"/>
    </row>
    <row r="1283" spans="1:6">
      <c r="A1283" s="42"/>
      <c r="B1283" s="69"/>
      <c r="C1283" s="70"/>
      <c r="D1283" s="71"/>
      <c r="E1283" s="72"/>
      <c r="F1283" s="70"/>
    </row>
    <row r="1284" spans="1:6">
      <c r="A1284" s="42"/>
      <c r="B1284" s="69"/>
      <c r="C1284" s="70"/>
      <c r="D1284" s="71"/>
      <c r="E1284" s="72"/>
      <c r="F1284" s="70"/>
    </row>
    <row r="1285" spans="1:6">
      <c r="A1285" s="42"/>
      <c r="B1285" s="69"/>
      <c r="C1285" s="70"/>
      <c r="D1285" s="71"/>
      <c r="E1285" s="72"/>
      <c r="F1285" s="70"/>
    </row>
    <row r="1286" spans="1:6">
      <c r="A1286" s="42"/>
      <c r="B1286" s="69"/>
      <c r="C1286" s="70"/>
      <c r="D1286" s="71"/>
      <c r="E1286" s="72"/>
      <c r="F1286" s="70"/>
    </row>
    <row r="1287" spans="1:6">
      <c r="A1287" s="42"/>
      <c r="B1287" s="69"/>
      <c r="C1287" s="70"/>
      <c r="D1287" s="71"/>
      <c r="E1287" s="72"/>
      <c r="F1287" s="70"/>
    </row>
    <row r="1288" spans="1:6">
      <c r="A1288" s="42"/>
      <c r="B1288" s="69"/>
      <c r="C1288" s="70"/>
      <c r="D1288" s="71"/>
      <c r="E1288" s="72"/>
      <c r="F1288" s="70"/>
    </row>
    <row r="1289" spans="1:6">
      <c r="A1289" s="42"/>
      <c r="B1289" s="69"/>
      <c r="C1289" s="70"/>
      <c r="D1289" s="71"/>
      <c r="E1289" s="72"/>
      <c r="F1289" s="70"/>
    </row>
    <row r="1290" spans="1:6">
      <c r="A1290" s="42"/>
      <c r="B1290" s="69"/>
      <c r="C1290" s="70"/>
      <c r="D1290" s="71"/>
      <c r="E1290" s="72"/>
      <c r="F1290" s="70"/>
    </row>
    <row r="1291" spans="1:6">
      <c r="A1291" s="42"/>
      <c r="B1291" s="69"/>
      <c r="C1291" s="70"/>
      <c r="D1291" s="71"/>
      <c r="E1291" s="72"/>
      <c r="F1291" s="70"/>
    </row>
    <row r="1292" spans="1:6">
      <c r="A1292" s="42"/>
      <c r="B1292" s="69"/>
      <c r="C1292" s="70"/>
      <c r="D1292" s="71"/>
      <c r="E1292" s="72"/>
      <c r="F1292" s="70"/>
    </row>
    <row r="1293" spans="1:6">
      <c r="A1293" s="42"/>
      <c r="B1293" s="69"/>
      <c r="C1293" s="70"/>
      <c r="D1293" s="71"/>
      <c r="E1293" s="72"/>
      <c r="F1293" s="70"/>
    </row>
    <row r="1294" spans="1:6">
      <c r="A1294" s="42"/>
      <c r="B1294" s="69"/>
      <c r="C1294" s="70"/>
      <c r="D1294" s="71"/>
      <c r="E1294" s="72"/>
      <c r="F1294" s="70"/>
    </row>
    <row r="1295" spans="1:6">
      <c r="A1295" s="42"/>
      <c r="B1295" s="69"/>
      <c r="C1295" s="70"/>
      <c r="D1295" s="71"/>
      <c r="E1295" s="72"/>
      <c r="F1295" s="70"/>
    </row>
    <row r="1296" spans="1:6">
      <c r="A1296" s="42"/>
      <c r="B1296" s="69"/>
      <c r="C1296" s="70"/>
      <c r="D1296" s="71"/>
      <c r="E1296" s="72"/>
      <c r="F1296" s="70"/>
    </row>
    <row r="1297" spans="1:6">
      <c r="A1297" s="42"/>
      <c r="B1297" s="69"/>
      <c r="C1297" s="70"/>
      <c r="D1297" s="71"/>
      <c r="E1297" s="72"/>
      <c r="F1297" s="70"/>
    </row>
    <row r="1298" spans="1:6">
      <c r="A1298" s="42"/>
      <c r="B1298" s="69"/>
      <c r="C1298" s="70"/>
      <c r="D1298" s="71"/>
      <c r="E1298" s="72"/>
      <c r="F1298" s="70"/>
    </row>
    <row r="1299" spans="1:6">
      <c r="A1299" s="42"/>
      <c r="B1299" s="69"/>
      <c r="C1299" s="70"/>
      <c r="D1299" s="71"/>
      <c r="E1299" s="72"/>
      <c r="F1299" s="70"/>
    </row>
    <row r="1300" spans="1:6">
      <c r="A1300" s="42"/>
      <c r="B1300" s="69"/>
      <c r="C1300" s="70"/>
      <c r="D1300" s="71"/>
      <c r="E1300" s="72"/>
      <c r="F1300" s="70"/>
    </row>
    <row r="1301" spans="1:6">
      <c r="A1301" s="42"/>
      <c r="B1301" s="69"/>
      <c r="C1301" s="70"/>
      <c r="D1301" s="71"/>
      <c r="E1301" s="72"/>
      <c r="F1301" s="70"/>
    </row>
    <row r="1302" spans="1:6">
      <c r="A1302" s="42"/>
      <c r="B1302" s="69"/>
      <c r="C1302" s="70"/>
      <c r="D1302" s="71"/>
      <c r="E1302" s="72"/>
      <c r="F1302" s="70"/>
    </row>
    <row r="1303" spans="1:6">
      <c r="A1303" s="42"/>
      <c r="B1303" s="69"/>
      <c r="C1303" s="70"/>
      <c r="D1303" s="71"/>
      <c r="E1303" s="72"/>
      <c r="F1303" s="70"/>
    </row>
    <row r="1304" spans="1:6">
      <c r="A1304" s="42"/>
      <c r="B1304" s="69"/>
      <c r="C1304" s="70"/>
      <c r="D1304" s="71"/>
      <c r="E1304" s="72"/>
      <c r="F1304" s="70"/>
    </row>
    <row r="1305" spans="1:6">
      <c r="A1305" s="42"/>
      <c r="B1305" s="69"/>
      <c r="C1305" s="70"/>
      <c r="D1305" s="71"/>
      <c r="E1305" s="72"/>
      <c r="F1305" s="70"/>
    </row>
    <row r="1306" spans="1:6">
      <c r="A1306" s="42"/>
      <c r="B1306" s="69"/>
      <c r="C1306" s="70"/>
      <c r="D1306" s="71"/>
      <c r="E1306" s="72"/>
      <c r="F1306" s="70"/>
    </row>
    <row r="1307" spans="1:6">
      <c r="A1307" s="42"/>
      <c r="B1307" s="69"/>
      <c r="C1307" s="70"/>
      <c r="D1307" s="71"/>
      <c r="E1307" s="72"/>
      <c r="F1307" s="70"/>
    </row>
    <row r="1308" spans="1:6">
      <c r="A1308" s="42"/>
      <c r="B1308" s="69"/>
      <c r="C1308" s="70"/>
      <c r="D1308" s="71"/>
      <c r="E1308" s="72"/>
      <c r="F1308" s="70"/>
    </row>
    <row r="1309" spans="1:6">
      <c r="A1309" s="42"/>
      <c r="B1309" s="69"/>
      <c r="C1309" s="70"/>
      <c r="D1309" s="71"/>
      <c r="E1309" s="72"/>
      <c r="F1309" s="70"/>
    </row>
    <row r="1310" spans="1:6">
      <c r="A1310" s="42"/>
      <c r="B1310" s="69"/>
      <c r="C1310" s="70"/>
      <c r="D1310" s="71"/>
      <c r="E1310" s="72"/>
      <c r="F1310" s="70"/>
    </row>
    <row r="1311" spans="1:6">
      <c r="A1311" s="42"/>
      <c r="B1311" s="69"/>
      <c r="C1311" s="70"/>
      <c r="D1311" s="71"/>
      <c r="E1311" s="72"/>
      <c r="F1311" s="70"/>
    </row>
    <row r="1312" spans="1:6">
      <c r="A1312" s="42"/>
      <c r="B1312" s="69"/>
      <c r="C1312" s="70"/>
      <c r="D1312" s="71"/>
      <c r="E1312" s="72"/>
      <c r="F1312" s="70"/>
    </row>
    <row r="1313" spans="1:6">
      <c r="A1313" s="42"/>
      <c r="B1313" s="69"/>
      <c r="C1313" s="70"/>
      <c r="D1313" s="71"/>
      <c r="E1313" s="72"/>
      <c r="F1313" s="70"/>
    </row>
    <row r="1314" spans="1:6">
      <c r="A1314" s="42"/>
      <c r="B1314" s="69"/>
      <c r="C1314" s="70"/>
      <c r="D1314" s="71"/>
      <c r="E1314" s="72"/>
      <c r="F1314" s="70"/>
    </row>
    <row r="1315" spans="1:6">
      <c r="A1315" s="42"/>
      <c r="B1315" s="69"/>
      <c r="C1315" s="70"/>
      <c r="D1315" s="71"/>
      <c r="E1315" s="72"/>
      <c r="F1315" s="70"/>
    </row>
    <row r="1316" spans="1:6">
      <c r="A1316" s="42"/>
      <c r="B1316" s="69"/>
      <c r="C1316" s="70"/>
      <c r="D1316" s="71"/>
      <c r="E1316" s="72"/>
      <c r="F1316" s="70"/>
    </row>
    <row r="1317" spans="1:6">
      <c r="A1317" s="42"/>
      <c r="B1317" s="69"/>
      <c r="C1317" s="70"/>
      <c r="D1317" s="71"/>
      <c r="E1317" s="72"/>
      <c r="F1317" s="70"/>
    </row>
    <row r="1318" spans="1:6">
      <c r="A1318" s="42"/>
      <c r="B1318" s="69"/>
      <c r="C1318" s="70"/>
      <c r="D1318" s="71"/>
      <c r="E1318" s="72"/>
      <c r="F1318" s="70"/>
    </row>
    <row r="1319" spans="1:6">
      <c r="A1319" s="42"/>
      <c r="B1319" s="69"/>
      <c r="C1319" s="70"/>
      <c r="D1319" s="71"/>
      <c r="E1319" s="72"/>
      <c r="F1319" s="70"/>
    </row>
    <row r="1320" spans="1:6">
      <c r="A1320" s="42"/>
      <c r="B1320" s="69"/>
      <c r="C1320" s="70"/>
      <c r="D1320" s="71"/>
      <c r="E1320" s="72"/>
      <c r="F1320" s="70"/>
    </row>
    <row r="1321" spans="1:6">
      <c r="A1321" s="42"/>
      <c r="B1321" s="69"/>
      <c r="C1321" s="70"/>
      <c r="D1321" s="71"/>
      <c r="E1321" s="72"/>
      <c r="F1321" s="70"/>
    </row>
    <row r="1322" spans="1:6">
      <c r="A1322" s="42"/>
      <c r="B1322" s="69"/>
      <c r="C1322" s="70"/>
      <c r="D1322" s="71"/>
      <c r="E1322" s="72"/>
      <c r="F1322" s="70"/>
    </row>
    <row r="1323" spans="1:6">
      <c r="A1323" s="42"/>
      <c r="B1323" s="69"/>
      <c r="C1323" s="70"/>
      <c r="D1323" s="71"/>
      <c r="E1323" s="72"/>
      <c r="F1323" s="70"/>
    </row>
    <row r="1324" spans="1:6">
      <c r="A1324" s="42"/>
      <c r="B1324" s="69"/>
      <c r="C1324" s="70"/>
      <c r="D1324" s="71"/>
      <c r="E1324" s="72"/>
      <c r="F1324" s="70"/>
    </row>
    <row r="1325" spans="1:6">
      <c r="A1325" s="42"/>
      <c r="B1325" s="69"/>
      <c r="C1325" s="70"/>
      <c r="D1325" s="71"/>
      <c r="E1325" s="72"/>
      <c r="F1325" s="70"/>
    </row>
    <row r="1326" spans="1:6">
      <c r="A1326" s="42"/>
      <c r="B1326" s="69"/>
      <c r="C1326" s="70"/>
      <c r="D1326" s="71"/>
      <c r="E1326" s="72"/>
      <c r="F1326" s="70"/>
    </row>
    <row r="1327" spans="1:6">
      <c r="A1327" s="42"/>
      <c r="B1327" s="69"/>
      <c r="C1327" s="70"/>
      <c r="D1327" s="71"/>
      <c r="E1327" s="72"/>
      <c r="F1327" s="70"/>
    </row>
    <row r="1328" spans="1:6">
      <c r="A1328" s="42"/>
      <c r="B1328" s="69"/>
      <c r="C1328" s="70"/>
      <c r="D1328" s="71"/>
      <c r="E1328" s="72"/>
      <c r="F1328" s="70"/>
    </row>
    <row r="1329" spans="1:6">
      <c r="A1329" s="42"/>
      <c r="B1329" s="69"/>
      <c r="C1329" s="70"/>
      <c r="D1329" s="71"/>
      <c r="E1329" s="72"/>
      <c r="F1329" s="70"/>
    </row>
    <row r="1330" spans="1:6">
      <c r="A1330" s="42"/>
      <c r="B1330" s="69"/>
      <c r="C1330" s="70"/>
      <c r="D1330" s="71"/>
      <c r="E1330" s="72"/>
      <c r="F1330" s="70"/>
    </row>
    <row r="1331" spans="1:6">
      <c r="A1331" s="42"/>
      <c r="B1331" s="69"/>
      <c r="C1331" s="70"/>
      <c r="D1331" s="71"/>
      <c r="E1331" s="72"/>
      <c r="F1331" s="70"/>
    </row>
    <row r="1332" spans="1:6">
      <c r="A1332" s="42"/>
      <c r="B1332" s="69"/>
      <c r="C1332" s="70"/>
      <c r="D1332" s="71"/>
      <c r="E1332" s="72"/>
      <c r="F1332" s="70"/>
    </row>
    <row r="1333" spans="1:6">
      <c r="A1333" s="42"/>
      <c r="B1333" s="69"/>
      <c r="C1333" s="70"/>
      <c r="D1333" s="71"/>
      <c r="E1333" s="72"/>
      <c r="F1333" s="70"/>
    </row>
    <row r="1334" spans="1:6">
      <c r="A1334" s="42"/>
      <c r="B1334" s="69"/>
      <c r="C1334" s="70"/>
      <c r="D1334" s="71"/>
      <c r="E1334" s="72"/>
      <c r="F1334" s="70"/>
    </row>
    <row r="1335" spans="1:6">
      <c r="A1335" s="42"/>
      <c r="B1335" s="69"/>
      <c r="C1335" s="70"/>
      <c r="D1335" s="71"/>
      <c r="E1335" s="72"/>
      <c r="F1335" s="70"/>
    </row>
    <row r="1336" spans="1:6">
      <c r="A1336" s="42"/>
      <c r="B1336" s="69"/>
      <c r="C1336" s="70"/>
      <c r="D1336" s="71"/>
      <c r="E1336" s="72"/>
      <c r="F1336" s="70"/>
    </row>
    <row r="1337" spans="1:6">
      <c r="A1337" s="42"/>
      <c r="B1337" s="69"/>
      <c r="C1337" s="70"/>
      <c r="D1337" s="71"/>
      <c r="E1337" s="72"/>
      <c r="F1337" s="70"/>
    </row>
    <row r="1338" spans="1:6">
      <c r="A1338" s="42"/>
      <c r="B1338" s="69"/>
      <c r="C1338" s="70"/>
      <c r="D1338" s="71"/>
      <c r="E1338" s="72"/>
      <c r="F1338" s="70"/>
    </row>
    <row r="1339" spans="1:6">
      <c r="A1339" s="42"/>
      <c r="B1339" s="69"/>
      <c r="C1339" s="70"/>
      <c r="D1339" s="71"/>
      <c r="E1339" s="72"/>
      <c r="F1339" s="70"/>
    </row>
    <row r="1340" spans="1:6">
      <c r="A1340" s="42"/>
      <c r="B1340" s="69"/>
      <c r="C1340" s="70"/>
      <c r="D1340" s="71"/>
      <c r="E1340" s="72"/>
      <c r="F1340" s="70"/>
    </row>
    <row r="1341" spans="1:6">
      <c r="A1341" s="42"/>
      <c r="B1341" s="69"/>
      <c r="C1341" s="70"/>
      <c r="D1341" s="71"/>
      <c r="E1341" s="72"/>
      <c r="F1341" s="70"/>
    </row>
    <row r="1342" spans="1:6">
      <c r="A1342" s="42"/>
      <c r="B1342" s="69"/>
      <c r="C1342" s="70"/>
      <c r="D1342" s="71"/>
      <c r="E1342" s="72"/>
      <c r="F1342" s="70"/>
    </row>
    <row r="1343" spans="1:6">
      <c r="A1343" s="42"/>
      <c r="B1343" s="69"/>
      <c r="C1343" s="70"/>
      <c r="D1343" s="71"/>
      <c r="E1343" s="72"/>
      <c r="F1343" s="70"/>
    </row>
    <row r="1344" spans="1:6">
      <c r="A1344" s="42"/>
      <c r="B1344" s="69"/>
      <c r="C1344" s="70"/>
      <c r="D1344" s="71"/>
      <c r="E1344" s="72"/>
      <c r="F1344" s="70"/>
    </row>
    <row r="1345" spans="1:6">
      <c r="A1345" s="42"/>
      <c r="B1345" s="69"/>
      <c r="C1345" s="70"/>
      <c r="D1345" s="71"/>
      <c r="E1345" s="72"/>
      <c r="F1345" s="70"/>
    </row>
    <row r="1346" spans="1:6">
      <c r="A1346" s="42"/>
      <c r="B1346" s="69"/>
      <c r="C1346" s="70"/>
      <c r="D1346" s="71"/>
      <c r="E1346" s="72"/>
      <c r="F1346" s="70"/>
    </row>
    <row r="1347" spans="1:6">
      <c r="A1347" s="42"/>
      <c r="B1347" s="69"/>
      <c r="C1347" s="70"/>
      <c r="D1347" s="71"/>
      <c r="E1347" s="72"/>
      <c r="F1347" s="70"/>
    </row>
    <row r="1348" spans="1:6">
      <c r="A1348" s="42"/>
      <c r="B1348" s="69"/>
      <c r="C1348" s="70"/>
      <c r="D1348" s="71"/>
      <c r="E1348" s="72"/>
      <c r="F1348" s="70"/>
    </row>
    <row r="1349" spans="1:6">
      <c r="A1349" s="42"/>
      <c r="B1349" s="69"/>
      <c r="C1349" s="70"/>
      <c r="D1349" s="71"/>
      <c r="E1349" s="72"/>
      <c r="F1349" s="70"/>
    </row>
    <row r="1350" spans="1:6">
      <c r="A1350" s="42"/>
      <c r="B1350" s="69"/>
      <c r="C1350" s="70"/>
      <c r="D1350" s="71"/>
      <c r="E1350" s="72"/>
      <c r="F1350" s="70"/>
    </row>
    <row r="1351" spans="1:6">
      <c r="A1351" s="42"/>
      <c r="B1351" s="69"/>
      <c r="C1351" s="70"/>
      <c r="D1351" s="71"/>
      <c r="E1351" s="72"/>
      <c r="F1351" s="70"/>
    </row>
    <row r="1352" spans="1:6">
      <c r="A1352" s="42"/>
      <c r="B1352" s="69"/>
      <c r="C1352" s="70"/>
      <c r="D1352" s="71"/>
      <c r="E1352" s="72"/>
      <c r="F1352" s="70"/>
    </row>
    <row r="1353" spans="1:6">
      <c r="A1353" s="42"/>
      <c r="B1353" s="69"/>
      <c r="C1353" s="70"/>
      <c r="D1353" s="71"/>
      <c r="E1353" s="72"/>
      <c r="F1353" s="70"/>
    </row>
    <row r="1354" spans="1:6">
      <c r="A1354" s="42"/>
      <c r="B1354" s="69"/>
      <c r="C1354" s="70"/>
      <c r="D1354" s="71"/>
      <c r="E1354" s="72"/>
      <c r="F1354" s="70"/>
    </row>
    <row r="1355" spans="1:6">
      <c r="A1355" s="42"/>
      <c r="B1355" s="69"/>
      <c r="C1355" s="70"/>
      <c r="D1355" s="71"/>
      <c r="E1355" s="72"/>
      <c r="F1355" s="70"/>
    </row>
    <row r="1356" spans="1:6">
      <c r="A1356" s="42"/>
      <c r="B1356" s="69"/>
      <c r="C1356" s="70"/>
      <c r="D1356" s="71"/>
      <c r="E1356" s="72"/>
      <c r="F1356" s="70"/>
    </row>
    <row r="1357" spans="1:6">
      <c r="A1357" s="42"/>
      <c r="B1357" s="69"/>
      <c r="C1357" s="70"/>
      <c r="D1357" s="71"/>
      <c r="E1357" s="72"/>
      <c r="F1357" s="70"/>
    </row>
    <row r="1358" spans="1:6">
      <c r="A1358" s="42"/>
      <c r="B1358" s="69"/>
      <c r="C1358" s="70"/>
      <c r="D1358" s="71"/>
      <c r="E1358" s="72"/>
      <c r="F1358" s="70"/>
    </row>
    <row r="1359" spans="1:6">
      <c r="A1359" s="42"/>
      <c r="B1359" s="69"/>
      <c r="C1359" s="70"/>
      <c r="D1359" s="71"/>
      <c r="E1359" s="72"/>
      <c r="F1359" s="70"/>
    </row>
    <row r="1360" spans="1:6">
      <c r="A1360" s="42"/>
      <c r="B1360" s="69"/>
      <c r="C1360" s="70"/>
      <c r="D1360" s="71"/>
      <c r="E1360" s="72"/>
      <c r="F1360" s="70"/>
    </row>
    <row r="1361" spans="1:6">
      <c r="A1361" s="42"/>
      <c r="B1361" s="69"/>
      <c r="C1361" s="70"/>
      <c r="D1361" s="71"/>
      <c r="E1361" s="72"/>
      <c r="F1361" s="70"/>
    </row>
    <row r="1362" spans="1:6">
      <c r="A1362" s="42"/>
      <c r="B1362" s="69"/>
      <c r="C1362" s="70"/>
      <c r="D1362" s="71"/>
      <c r="E1362" s="72"/>
      <c r="F1362" s="70"/>
    </row>
    <row r="1363" spans="1:6">
      <c r="A1363" s="42"/>
      <c r="B1363" s="69"/>
      <c r="C1363" s="70"/>
      <c r="D1363" s="71"/>
      <c r="E1363" s="72"/>
      <c r="F1363" s="70"/>
    </row>
    <row r="1364" spans="1:6">
      <c r="A1364" s="42"/>
      <c r="B1364" s="69"/>
      <c r="C1364" s="70"/>
      <c r="D1364" s="71"/>
      <c r="E1364" s="72"/>
      <c r="F1364" s="70"/>
    </row>
    <row r="1365" spans="1:6">
      <c r="A1365" s="42"/>
      <c r="B1365" s="69"/>
      <c r="C1365" s="70"/>
      <c r="D1365" s="71"/>
      <c r="E1365" s="72"/>
      <c r="F1365" s="70"/>
    </row>
    <row r="1366" spans="1:6">
      <c r="A1366" s="42"/>
      <c r="B1366" s="69"/>
      <c r="C1366" s="70"/>
      <c r="D1366" s="71"/>
      <c r="E1366" s="72"/>
      <c r="F1366" s="70"/>
    </row>
    <row r="1367" spans="1:6">
      <c r="A1367" s="42"/>
      <c r="B1367" s="69"/>
      <c r="C1367" s="70"/>
      <c r="D1367" s="71"/>
      <c r="E1367" s="72"/>
      <c r="F1367" s="70"/>
    </row>
    <row r="1368" spans="1:6">
      <c r="A1368" s="42"/>
      <c r="B1368" s="69"/>
      <c r="C1368" s="70"/>
      <c r="D1368" s="71"/>
      <c r="E1368" s="72"/>
      <c r="F1368" s="70"/>
    </row>
    <row r="1369" spans="1:6">
      <c r="A1369" s="42"/>
      <c r="B1369" s="69"/>
      <c r="C1369" s="70"/>
      <c r="D1369" s="71"/>
      <c r="E1369" s="72"/>
      <c r="F1369" s="70"/>
    </row>
    <row r="1370" spans="1:6">
      <c r="A1370" s="42"/>
      <c r="B1370" s="69"/>
      <c r="C1370" s="70"/>
      <c r="D1370" s="71"/>
      <c r="E1370" s="72"/>
      <c r="F1370" s="70"/>
    </row>
    <row r="1371" spans="1:6">
      <c r="A1371" s="42"/>
      <c r="B1371" s="69"/>
      <c r="C1371" s="70"/>
      <c r="D1371" s="71"/>
      <c r="E1371" s="72"/>
      <c r="F1371" s="70"/>
    </row>
    <row r="1372" spans="1:6">
      <c r="A1372" s="42"/>
      <c r="B1372" s="69"/>
      <c r="C1372" s="70"/>
      <c r="D1372" s="71"/>
      <c r="E1372" s="72"/>
      <c r="F1372" s="70"/>
    </row>
    <row r="1373" spans="1:6">
      <c r="A1373" s="42"/>
      <c r="B1373" s="69"/>
      <c r="C1373" s="70"/>
      <c r="D1373" s="71"/>
      <c r="E1373" s="72"/>
      <c r="F1373" s="70"/>
    </row>
    <row r="1374" spans="1:6">
      <c r="A1374" s="42"/>
      <c r="B1374" s="69"/>
      <c r="C1374" s="70"/>
      <c r="D1374" s="71"/>
      <c r="E1374" s="72"/>
      <c r="F1374" s="70"/>
    </row>
    <row r="1375" spans="1:6">
      <c r="A1375" s="42"/>
      <c r="B1375" s="69"/>
      <c r="C1375" s="70"/>
      <c r="D1375" s="71"/>
      <c r="E1375" s="72"/>
      <c r="F1375" s="70"/>
    </row>
    <row r="1376" spans="1:6">
      <c r="A1376" s="42"/>
      <c r="B1376" s="69"/>
      <c r="C1376" s="70"/>
      <c r="D1376" s="71"/>
      <c r="E1376" s="72"/>
      <c r="F1376" s="70"/>
    </row>
    <row r="1377" spans="1:6">
      <c r="A1377" s="42"/>
      <c r="B1377" s="69"/>
      <c r="C1377" s="70"/>
      <c r="D1377" s="71"/>
      <c r="E1377" s="72"/>
      <c r="F1377" s="70"/>
    </row>
    <row r="1378" spans="1:6">
      <c r="A1378" s="42"/>
      <c r="B1378" s="69"/>
      <c r="C1378" s="70"/>
      <c r="D1378" s="71"/>
      <c r="E1378" s="72"/>
      <c r="F1378" s="70"/>
    </row>
    <row r="1379" spans="1:6">
      <c r="A1379" s="42"/>
      <c r="B1379" s="69"/>
      <c r="C1379" s="70"/>
      <c r="D1379" s="71"/>
      <c r="E1379" s="72"/>
      <c r="F1379" s="70"/>
    </row>
    <row r="1380" spans="1:6">
      <c r="A1380" s="42"/>
      <c r="B1380" s="69"/>
      <c r="C1380" s="70"/>
      <c r="D1380" s="71"/>
      <c r="E1380" s="72"/>
      <c r="F1380" s="70"/>
    </row>
    <row r="1381" spans="1:6">
      <c r="A1381" s="42"/>
      <c r="B1381" s="69"/>
      <c r="C1381" s="70"/>
      <c r="D1381" s="71"/>
      <c r="E1381" s="72"/>
      <c r="F1381" s="70"/>
    </row>
    <row r="1382" spans="1:6">
      <c r="A1382" s="42"/>
      <c r="B1382" s="69"/>
      <c r="C1382" s="70"/>
      <c r="D1382" s="71"/>
      <c r="E1382" s="72"/>
      <c r="F1382" s="70"/>
    </row>
    <row r="1383" spans="1:6">
      <c r="A1383" s="42"/>
      <c r="B1383" s="69"/>
      <c r="C1383" s="70"/>
      <c r="D1383" s="71"/>
      <c r="E1383" s="72"/>
      <c r="F1383" s="70"/>
    </row>
    <row r="1384" spans="1:6">
      <c r="A1384" s="42"/>
      <c r="B1384" s="69"/>
      <c r="C1384" s="70"/>
      <c r="D1384" s="71"/>
      <c r="E1384" s="72"/>
      <c r="F1384" s="70"/>
    </row>
    <row r="1385" spans="1:6">
      <c r="A1385" s="42"/>
      <c r="B1385" s="69"/>
      <c r="C1385" s="70"/>
      <c r="D1385" s="71"/>
      <c r="E1385" s="72"/>
      <c r="F1385" s="70"/>
    </row>
    <row r="1386" spans="1:6">
      <c r="A1386" s="42"/>
      <c r="B1386" s="69"/>
      <c r="C1386" s="70"/>
      <c r="D1386" s="71"/>
      <c r="E1386" s="72"/>
      <c r="F1386" s="70"/>
    </row>
    <row r="1387" spans="1:6">
      <c r="A1387" s="42"/>
      <c r="B1387" s="69"/>
      <c r="C1387" s="70"/>
      <c r="D1387" s="71"/>
      <c r="E1387" s="72"/>
      <c r="F1387" s="70"/>
    </row>
    <row r="1388" spans="1:6">
      <c r="A1388" s="42"/>
      <c r="B1388" s="69"/>
      <c r="C1388" s="70"/>
      <c r="D1388" s="71"/>
      <c r="E1388" s="72"/>
      <c r="F1388" s="70"/>
    </row>
    <row r="1389" spans="1:6">
      <c r="A1389" s="42"/>
      <c r="B1389" s="69"/>
      <c r="C1389" s="70"/>
      <c r="D1389" s="71"/>
      <c r="E1389" s="72"/>
      <c r="F1389" s="70"/>
    </row>
    <row r="1390" spans="1:6">
      <c r="A1390" s="42"/>
      <c r="B1390" s="69"/>
      <c r="C1390" s="70"/>
      <c r="D1390" s="71"/>
      <c r="E1390" s="72"/>
      <c r="F1390" s="70"/>
    </row>
    <row r="1391" spans="1:6">
      <c r="A1391" s="42"/>
      <c r="B1391" s="69"/>
      <c r="C1391" s="70"/>
      <c r="D1391" s="71"/>
      <c r="E1391" s="72"/>
      <c r="F1391" s="70"/>
    </row>
    <row r="1392" spans="1:6">
      <c r="A1392" s="42"/>
      <c r="B1392" s="69"/>
      <c r="C1392" s="70"/>
      <c r="D1392" s="71"/>
      <c r="E1392" s="72"/>
      <c r="F1392" s="70"/>
    </row>
    <row r="1393" spans="1:6">
      <c r="A1393" s="42"/>
      <c r="B1393" s="69"/>
      <c r="C1393" s="70"/>
      <c r="D1393" s="71"/>
      <c r="E1393" s="72"/>
      <c r="F1393" s="70"/>
    </row>
    <row r="1394" spans="1:6">
      <c r="A1394" s="42"/>
      <c r="B1394" s="69"/>
      <c r="C1394" s="70"/>
      <c r="D1394" s="71"/>
      <c r="E1394" s="72"/>
      <c r="F1394" s="70"/>
    </row>
    <row r="1395" spans="1:6">
      <c r="A1395" s="42"/>
      <c r="B1395" s="69"/>
      <c r="C1395" s="70"/>
      <c r="D1395" s="71"/>
      <c r="E1395" s="72"/>
      <c r="F1395" s="70"/>
    </row>
    <row r="1396" spans="1:6">
      <c r="A1396" s="42"/>
      <c r="B1396" s="69"/>
      <c r="C1396" s="70"/>
      <c r="D1396" s="71"/>
      <c r="E1396" s="72"/>
      <c r="F1396" s="70"/>
    </row>
    <row r="1397" spans="1:6">
      <c r="A1397" s="42"/>
      <c r="B1397" s="69"/>
      <c r="C1397" s="70"/>
      <c r="D1397" s="71"/>
      <c r="E1397" s="72"/>
      <c r="F1397" s="70"/>
    </row>
    <row r="1398" spans="1:6">
      <c r="A1398" s="42"/>
      <c r="B1398" s="69"/>
      <c r="C1398" s="70"/>
      <c r="D1398" s="71"/>
      <c r="E1398" s="72"/>
      <c r="F1398" s="70"/>
    </row>
    <row r="1399" spans="1:6">
      <c r="A1399" s="42"/>
      <c r="B1399" s="69"/>
      <c r="C1399" s="70"/>
      <c r="D1399" s="71"/>
      <c r="E1399" s="72"/>
      <c r="F1399" s="70"/>
    </row>
    <row r="1400" spans="1:6">
      <c r="A1400" s="42"/>
      <c r="B1400" s="69"/>
      <c r="C1400" s="70"/>
      <c r="D1400" s="71"/>
      <c r="E1400" s="72"/>
      <c r="F1400" s="70"/>
    </row>
    <row r="1401" spans="1:6">
      <c r="A1401" s="42"/>
      <c r="B1401" s="69"/>
      <c r="C1401" s="70"/>
      <c r="D1401" s="71"/>
      <c r="E1401" s="72"/>
      <c r="F1401" s="70"/>
    </row>
    <row r="1402" spans="1:6">
      <c r="A1402" s="42"/>
      <c r="B1402" s="69"/>
      <c r="C1402" s="70"/>
      <c r="D1402" s="71"/>
      <c r="E1402" s="72"/>
      <c r="F1402" s="70"/>
    </row>
    <row r="1403" spans="1:6">
      <c r="A1403" s="42"/>
      <c r="B1403" s="69"/>
      <c r="C1403" s="70"/>
      <c r="D1403" s="71"/>
      <c r="E1403" s="72"/>
      <c r="F1403" s="70"/>
    </row>
    <row r="1404" spans="1:6">
      <c r="A1404" s="42"/>
      <c r="B1404" s="69"/>
      <c r="C1404" s="70"/>
      <c r="D1404" s="71"/>
      <c r="E1404" s="72"/>
      <c r="F1404" s="70"/>
    </row>
    <row r="1405" spans="1:6">
      <c r="A1405" s="42"/>
      <c r="B1405" s="69"/>
      <c r="C1405" s="70"/>
      <c r="D1405" s="71"/>
      <c r="E1405" s="72"/>
      <c r="F1405" s="70"/>
    </row>
    <row r="1406" spans="1:6">
      <c r="A1406" s="42"/>
      <c r="B1406" s="69"/>
      <c r="C1406" s="70"/>
      <c r="D1406" s="71"/>
      <c r="E1406" s="72"/>
      <c r="F1406" s="70"/>
    </row>
    <row r="1407" spans="1:6">
      <c r="A1407" s="42"/>
      <c r="B1407" s="69"/>
      <c r="C1407" s="70"/>
      <c r="D1407" s="71"/>
      <c r="E1407" s="72"/>
      <c r="F1407" s="70"/>
    </row>
    <row r="1408" spans="1:6">
      <c r="A1408" s="42"/>
      <c r="B1408" s="69"/>
      <c r="C1408" s="70"/>
      <c r="D1408" s="71"/>
      <c r="E1408" s="72"/>
      <c r="F1408" s="70"/>
    </row>
    <row r="1409" spans="1:6">
      <c r="A1409" s="42"/>
      <c r="B1409" s="69"/>
      <c r="C1409" s="70"/>
      <c r="D1409" s="71"/>
      <c r="E1409" s="72"/>
      <c r="F1409" s="70"/>
    </row>
    <row r="1410" spans="1:6">
      <c r="A1410" s="42"/>
      <c r="B1410" s="69"/>
      <c r="C1410" s="70"/>
      <c r="D1410" s="71"/>
      <c r="E1410" s="72"/>
      <c r="F1410" s="70"/>
    </row>
    <row r="1411" spans="1:6">
      <c r="A1411" s="42"/>
      <c r="B1411" s="69"/>
      <c r="C1411" s="70"/>
      <c r="D1411" s="71"/>
      <c r="E1411" s="72"/>
      <c r="F1411" s="70"/>
    </row>
    <row r="1412" spans="1:6">
      <c r="A1412" s="42"/>
      <c r="B1412" s="69"/>
      <c r="C1412" s="70"/>
      <c r="D1412" s="71"/>
      <c r="E1412" s="72"/>
      <c r="F1412" s="70"/>
    </row>
    <row r="1413" spans="1:6">
      <c r="A1413" s="42"/>
      <c r="B1413" s="69"/>
      <c r="C1413" s="70"/>
      <c r="D1413" s="71"/>
      <c r="E1413" s="72"/>
      <c r="F1413" s="70"/>
    </row>
    <row r="1414" spans="1:6">
      <c r="A1414" s="42"/>
      <c r="B1414" s="69"/>
      <c r="C1414" s="70"/>
      <c r="D1414" s="71"/>
      <c r="E1414" s="72"/>
      <c r="F1414" s="70"/>
    </row>
    <row r="1415" spans="1:6">
      <c r="A1415" s="42"/>
      <c r="B1415" s="69"/>
      <c r="C1415" s="70"/>
      <c r="D1415" s="71"/>
      <c r="E1415" s="72"/>
      <c r="F1415" s="70"/>
    </row>
    <row r="1416" spans="1:6">
      <c r="A1416" s="42"/>
      <c r="B1416" s="69"/>
      <c r="C1416" s="70"/>
      <c r="D1416" s="71"/>
      <c r="E1416" s="72"/>
      <c r="F1416" s="70"/>
    </row>
    <row r="1417" spans="1:6">
      <c r="A1417" s="42"/>
      <c r="B1417" s="69"/>
      <c r="C1417" s="70"/>
      <c r="D1417" s="71"/>
      <c r="E1417" s="72"/>
      <c r="F1417" s="70"/>
    </row>
    <row r="1418" spans="1:6">
      <c r="A1418" s="42"/>
      <c r="B1418" s="69"/>
      <c r="C1418" s="70"/>
      <c r="D1418" s="71"/>
      <c r="E1418" s="72"/>
      <c r="F1418" s="70"/>
    </row>
    <row r="1419" spans="1:6">
      <c r="A1419" s="42"/>
      <c r="B1419" s="69"/>
      <c r="C1419" s="70"/>
      <c r="D1419" s="71"/>
      <c r="E1419" s="72"/>
      <c r="F1419" s="70"/>
    </row>
    <row r="1420" spans="1:6">
      <c r="A1420" s="42"/>
      <c r="B1420" s="69"/>
      <c r="C1420" s="70"/>
      <c r="D1420" s="71"/>
      <c r="E1420" s="72"/>
      <c r="F1420" s="70"/>
    </row>
    <row r="1421" spans="1:6">
      <c r="A1421" s="42"/>
      <c r="B1421" s="69"/>
      <c r="C1421" s="70"/>
      <c r="D1421" s="71"/>
      <c r="E1421" s="72"/>
      <c r="F1421" s="70"/>
    </row>
    <row r="1422" spans="1:6">
      <c r="A1422" s="42"/>
      <c r="B1422" s="69"/>
      <c r="C1422" s="70"/>
      <c r="D1422" s="71"/>
      <c r="E1422" s="72"/>
      <c r="F1422" s="70"/>
    </row>
    <row r="1423" spans="1:6">
      <c r="A1423" s="42"/>
      <c r="B1423" s="69"/>
      <c r="C1423" s="70"/>
      <c r="D1423" s="71"/>
      <c r="E1423" s="72"/>
      <c r="F1423" s="70"/>
    </row>
    <row r="1424" spans="1:6">
      <c r="A1424" s="42"/>
      <c r="B1424" s="69"/>
      <c r="C1424" s="70"/>
      <c r="D1424" s="71"/>
      <c r="E1424" s="72"/>
      <c r="F1424" s="70"/>
    </row>
    <row r="1425" spans="1:6">
      <c r="A1425" s="42"/>
      <c r="B1425" s="69"/>
      <c r="C1425" s="70"/>
      <c r="D1425" s="71"/>
      <c r="E1425" s="72"/>
      <c r="F1425" s="70"/>
    </row>
    <row r="1426" spans="1:6">
      <c r="A1426" s="42"/>
      <c r="B1426" s="69"/>
      <c r="C1426" s="70"/>
      <c r="D1426" s="71"/>
      <c r="E1426" s="72"/>
      <c r="F1426" s="70"/>
    </row>
    <row r="1427" spans="1:6">
      <c r="A1427" s="42"/>
      <c r="B1427" s="69"/>
      <c r="C1427" s="70"/>
      <c r="D1427" s="71"/>
      <c r="E1427" s="72"/>
      <c r="F1427" s="70"/>
    </row>
    <row r="1428" spans="1:6">
      <c r="A1428" s="42"/>
      <c r="B1428" s="69"/>
      <c r="C1428" s="70"/>
      <c r="D1428" s="71"/>
      <c r="E1428" s="72"/>
      <c r="F1428" s="70"/>
    </row>
    <row r="1429" spans="1:6">
      <c r="A1429" s="42"/>
      <c r="B1429" s="69"/>
      <c r="C1429" s="70"/>
      <c r="D1429" s="71"/>
      <c r="E1429" s="72"/>
      <c r="F1429" s="70"/>
    </row>
    <row r="1430" spans="1:6">
      <c r="A1430" s="42"/>
      <c r="B1430" s="69"/>
      <c r="C1430" s="70"/>
      <c r="D1430" s="71"/>
      <c r="E1430" s="72"/>
      <c r="F1430" s="70"/>
    </row>
    <row r="1431" spans="1:6">
      <c r="A1431" s="42"/>
      <c r="B1431" s="69"/>
      <c r="C1431" s="70"/>
      <c r="D1431" s="71"/>
      <c r="E1431" s="72"/>
      <c r="F1431" s="70"/>
    </row>
    <row r="1432" spans="1:6">
      <c r="A1432" s="42"/>
      <c r="B1432" s="69"/>
      <c r="C1432" s="70"/>
      <c r="D1432" s="71"/>
      <c r="E1432" s="72"/>
      <c r="F1432" s="70"/>
    </row>
    <row r="1433" spans="1:6">
      <c r="A1433" s="42"/>
      <c r="B1433" s="69"/>
      <c r="C1433" s="70"/>
      <c r="D1433" s="71"/>
      <c r="E1433" s="72"/>
      <c r="F1433" s="70"/>
    </row>
    <row r="1434" spans="1:6">
      <c r="A1434" s="42"/>
      <c r="B1434" s="69"/>
      <c r="C1434" s="70"/>
      <c r="D1434" s="71"/>
      <c r="E1434" s="72"/>
      <c r="F1434" s="70"/>
    </row>
    <row r="1435" spans="1:6">
      <c r="A1435" s="42"/>
      <c r="B1435" s="69"/>
      <c r="C1435" s="70"/>
      <c r="D1435" s="71"/>
      <c r="E1435" s="72"/>
      <c r="F1435" s="70"/>
    </row>
    <row r="1436" spans="1:6">
      <c r="A1436" s="42"/>
      <c r="B1436" s="69"/>
      <c r="C1436" s="70"/>
      <c r="D1436" s="71"/>
      <c r="E1436" s="72"/>
      <c r="F1436" s="70"/>
    </row>
    <row r="1437" spans="1:6">
      <c r="A1437" s="42"/>
      <c r="B1437" s="69"/>
      <c r="C1437" s="70"/>
      <c r="D1437" s="71"/>
      <c r="E1437" s="72"/>
      <c r="F1437" s="70"/>
    </row>
    <row r="1438" spans="1:6">
      <c r="A1438" s="42"/>
      <c r="B1438" s="69"/>
      <c r="C1438" s="70"/>
      <c r="D1438" s="71"/>
      <c r="E1438" s="72"/>
      <c r="F1438" s="70"/>
    </row>
    <row r="1439" spans="1:6">
      <c r="A1439" s="42"/>
      <c r="B1439" s="69"/>
      <c r="C1439" s="70"/>
      <c r="D1439" s="71"/>
      <c r="E1439" s="72"/>
      <c r="F1439" s="70"/>
    </row>
    <row r="1440" spans="1:6">
      <c r="A1440" s="42"/>
      <c r="B1440" s="69"/>
      <c r="C1440" s="70"/>
      <c r="D1440" s="71"/>
      <c r="E1440" s="72"/>
      <c r="F1440" s="70"/>
    </row>
    <row r="1441" spans="1:6">
      <c r="A1441" s="42"/>
      <c r="B1441" s="69"/>
      <c r="C1441" s="70"/>
      <c r="D1441" s="71"/>
      <c r="E1441" s="72"/>
      <c r="F1441" s="70"/>
    </row>
    <row r="1442" spans="1:6">
      <c r="A1442" s="42"/>
      <c r="B1442" s="69"/>
      <c r="C1442" s="70"/>
      <c r="D1442" s="71"/>
      <c r="E1442" s="72"/>
      <c r="F1442" s="70"/>
    </row>
    <row r="1443" spans="1:6">
      <c r="A1443" s="42"/>
      <c r="B1443" s="69"/>
      <c r="C1443" s="70"/>
      <c r="D1443" s="71"/>
      <c r="E1443" s="72"/>
      <c r="F1443" s="70"/>
    </row>
    <row r="1444" spans="1:6">
      <c r="A1444" s="42"/>
      <c r="B1444" s="69"/>
      <c r="C1444" s="70"/>
      <c r="D1444" s="71"/>
      <c r="E1444" s="72"/>
      <c r="F1444" s="70"/>
    </row>
    <row r="1445" spans="1:6">
      <c r="A1445" s="42"/>
      <c r="B1445" s="69"/>
      <c r="C1445" s="70"/>
      <c r="D1445" s="71"/>
      <c r="E1445" s="72"/>
      <c r="F1445" s="70"/>
    </row>
    <row r="1446" spans="1:6">
      <c r="A1446" s="42"/>
      <c r="B1446" s="69"/>
      <c r="C1446" s="70"/>
      <c r="D1446" s="71"/>
      <c r="E1446" s="72"/>
      <c r="F1446" s="70"/>
    </row>
    <row r="1447" spans="1:6">
      <c r="A1447" s="42"/>
      <c r="B1447" s="69"/>
      <c r="C1447" s="70"/>
      <c r="D1447" s="71"/>
      <c r="E1447" s="72"/>
      <c r="F1447" s="70"/>
    </row>
    <row r="1448" spans="1:6">
      <c r="A1448" s="42"/>
      <c r="B1448" s="69"/>
      <c r="C1448" s="70"/>
      <c r="D1448" s="71"/>
      <c r="E1448" s="72"/>
      <c r="F1448" s="70"/>
    </row>
    <row r="1449" spans="1:6">
      <c r="A1449" s="42"/>
      <c r="B1449" s="69"/>
      <c r="C1449" s="70"/>
      <c r="D1449" s="71"/>
      <c r="E1449" s="72"/>
      <c r="F1449" s="70"/>
    </row>
    <row r="1450" spans="1:6">
      <c r="A1450" s="42"/>
      <c r="B1450" s="69"/>
      <c r="C1450" s="70"/>
      <c r="D1450" s="71"/>
      <c r="E1450" s="72"/>
      <c r="F1450" s="70"/>
    </row>
    <row r="1451" spans="1:6">
      <c r="A1451" s="42"/>
      <c r="B1451" s="69"/>
      <c r="C1451" s="70"/>
      <c r="D1451" s="71"/>
      <c r="E1451" s="72"/>
      <c r="F1451" s="70"/>
    </row>
    <row r="1452" spans="1:6">
      <c r="A1452" s="42"/>
      <c r="B1452" s="69"/>
      <c r="C1452" s="70"/>
      <c r="D1452" s="71"/>
      <c r="E1452" s="72"/>
      <c r="F1452" s="70"/>
    </row>
    <row r="1453" spans="1:6">
      <c r="A1453" s="42"/>
      <c r="B1453" s="69"/>
      <c r="C1453" s="70"/>
      <c r="D1453" s="71"/>
      <c r="E1453" s="72"/>
      <c r="F1453" s="70"/>
    </row>
    <row r="1454" spans="1:6">
      <c r="A1454" s="42"/>
      <c r="B1454" s="69"/>
      <c r="C1454" s="70"/>
      <c r="D1454" s="71"/>
      <c r="E1454" s="72"/>
      <c r="F1454" s="70"/>
    </row>
    <row r="1455" spans="1:6">
      <c r="A1455" s="42"/>
      <c r="B1455" s="69"/>
      <c r="C1455" s="70"/>
      <c r="D1455" s="71"/>
      <c r="E1455" s="72"/>
      <c r="F1455" s="70"/>
    </row>
    <row r="1456" spans="1:6">
      <c r="A1456" s="42"/>
      <c r="B1456" s="69"/>
      <c r="C1456" s="70"/>
      <c r="D1456" s="71"/>
      <c r="E1456" s="72"/>
      <c r="F1456" s="70"/>
    </row>
    <row r="1457" spans="1:6">
      <c r="A1457" s="42"/>
      <c r="B1457" s="69"/>
      <c r="C1457" s="70"/>
      <c r="D1457" s="71"/>
      <c r="E1457" s="72"/>
      <c r="F1457" s="70"/>
    </row>
    <row r="1458" spans="1:6">
      <c r="A1458" s="42"/>
      <c r="B1458" s="69"/>
      <c r="C1458" s="70"/>
      <c r="D1458" s="71"/>
      <c r="E1458" s="72"/>
      <c r="F1458" s="70"/>
    </row>
    <row r="1459" spans="1:6">
      <c r="A1459" s="42"/>
      <c r="B1459" s="69"/>
      <c r="C1459" s="70"/>
      <c r="D1459" s="71"/>
      <c r="E1459" s="72"/>
      <c r="F1459" s="70"/>
    </row>
    <row r="1460" spans="1:6">
      <c r="A1460" s="42"/>
      <c r="B1460" s="69"/>
      <c r="C1460" s="70"/>
      <c r="D1460" s="71"/>
      <c r="E1460" s="72"/>
      <c r="F1460" s="70"/>
    </row>
    <row r="1461" spans="1:6">
      <c r="A1461" s="42"/>
      <c r="B1461" s="69"/>
      <c r="C1461" s="70"/>
      <c r="D1461" s="71"/>
      <c r="E1461" s="72"/>
      <c r="F1461" s="70"/>
    </row>
    <row r="1462" spans="1:6">
      <c r="A1462" s="42"/>
      <c r="B1462" s="69"/>
      <c r="C1462" s="70"/>
      <c r="D1462" s="71"/>
      <c r="E1462" s="72"/>
      <c r="F1462" s="70"/>
    </row>
    <row r="1463" spans="1:6">
      <c r="A1463" s="42"/>
      <c r="B1463" s="69"/>
      <c r="C1463" s="70"/>
      <c r="D1463" s="71"/>
      <c r="E1463" s="72"/>
      <c r="F1463" s="70"/>
    </row>
    <row r="1464" spans="1:6">
      <c r="A1464" s="42"/>
      <c r="B1464" s="69"/>
      <c r="C1464" s="70"/>
      <c r="D1464" s="71"/>
      <c r="E1464" s="72"/>
      <c r="F1464" s="70"/>
    </row>
    <row r="1465" spans="1:6">
      <c r="A1465" s="42"/>
      <c r="B1465" s="69"/>
      <c r="C1465" s="70"/>
      <c r="D1465" s="71"/>
      <c r="E1465" s="72"/>
      <c r="F1465" s="70"/>
    </row>
    <row r="1466" spans="1:6">
      <c r="A1466" s="42"/>
      <c r="B1466" s="69"/>
      <c r="C1466" s="70"/>
      <c r="D1466" s="71"/>
      <c r="E1466" s="72"/>
      <c r="F1466" s="70"/>
    </row>
    <row r="1467" spans="1:6">
      <c r="A1467" s="42"/>
      <c r="B1467" s="69"/>
      <c r="C1467" s="70"/>
      <c r="D1467" s="71"/>
      <c r="E1467" s="72"/>
      <c r="F1467" s="70"/>
    </row>
    <row r="1468" spans="1:6">
      <c r="A1468" s="42"/>
      <c r="B1468" s="69"/>
      <c r="C1468" s="70"/>
      <c r="D1468" s="71"/>
      <c r="E1468" s="72"/>
      <c r="F1468" s="70"/>
    </row>
    <row r="1469" spans="1:6">
      <c r="A1469" s="42"/>
      <c r="B1469" s="69"/>
      <c r="C1469" s="70"/>
      <c r="D1469" s="71"/>
      <c r="E1469" s="72"/>
      <c r="F1469" s="70"/>
    </row>
    <row r="1470" spans="1:6">
      <c r="A1470" s="42"/>
      <c r="B1470" s="69"/>
      <c r="C1470" s="70"/>
      <c r="D1470" s="71"/>
      <c r="E1470" s="72"/>
      <c r="F1470" s="70"/>
    </row>
    <row r="1471" spans="1:6">
      <c r="A1471" s="42"/>
      <c r="B1471" s="69"/>
      <c r="C1471" s="70"/>
      <c r="D1471" s="71"/>
      <c r="E1471" s="72"/>
      <c r="F1471" s="70"/>
    </row>
    <row r="1472" spans="1:6">
      <c r="A1472" s="42"/>
      <c r="B1472" s="69"/>
      <c r="C1472" s="70"/>
      <c r="D1472" s="71"/>
      <c r="E1472" s="72"/>
      <c r="F1472" s="70"/>
    </row>
    <row r="1473" spans="1:6">
      <c r="A1473" s="42"/>
      <c r="B1473" s="69"/>
      <c r="C1473" s="70"/>
      <c r="D1473" s="71"/>
      <c r="E1473" s="72"/>
      <c r="F1473" s="70"/>
    </row>
    <row r="1474" spans="1:6">
      <c r="A1474" s="42"/>
      <c r="B1474" s="69"/>
      <c r="C1474" s="70"/>
      <c r="D1474" s="71"/>
      <c r="E1474" s="72"/>
      <c r="F1474" s="70"/>
    </row>
    <row r="1475" spans="1:6">
      <c r="A1475" s="42"/>
      <c r="B1475" s="69"/>
      <c r="C1475" s="70"/>
      <c r="D1475" s="71"/>
      <c r="E1475" s="72"/>
      <c r="F1475" s="70"/>
    </row>
    <row r="1476" spans="1:6">
      <c r="A1476" s="42"/>
      <c r="B1476" s="69"/>
      <c r="C1476" s="70"/>
      <c r="D1476" s="71"/>
      <c r="E1476" s="72"/>
      <c r="F1476" s="70"/>
    </row>
    <row r="1477" spans="1:6">
      <c r="A1477" s="42"/>
      <c r="B1477" s="69"/>
      <c r="C1477" s="70"/>
      <c r="D1477" s="71"/>
      <c r="E1477" s="72"/>
      <c r="F1477" s="70"/>
    </row>
    <row r="1478" spans="1:6">
      <c r="A1478" s="42"/>
      <c r="B1478" s="69"/>
      <c r="C1478" s="70"/>
      <c r="D1478" s="71"/>
      <c r="E1478" s="72"/>
      <c r="F1478" s="70"/>
    </row>
    <row r="1479" spans="1:6">
      <c r="A1479" s="42"/>
      <c r="B1479" s="69"/>
      <c r="C1479" s="70"/>
      <c r="D1479" s="71"/>
      <c r="E1479" s="72"/>
      <c r="F1479" s="70"/>
    </row>
    <row r="1480" spans="1:6">
      <c r="A1480" s="42"/>
      <c r="B1480" s="69"/>
      <c r="C1480" s="70"/>
      <c r="D1480" s="71"/>
      <c r="E1480" s="72"/>
      <c r="F1480" s="70"/>
    </row>
    <row r="1481" spans="1:6">
      <c r="A1481" s="42"/>
      <c r="B1481" s="69"/>
      <c r="C1481" s="70"/>
      <c r="D1481" s="71"/>
      <c r="E1481" s="72"/>
      <c r="F1481" s="70"/>
    </row>
    <row r="1482" spans="1:6">
      <c r="A1482" s="42"/>
      <c r="B1482" s="69"/>
      <c r="C1482" s="70"/>
      <c r="D1482" s="71"/>
      <c r="E1482" s="72"/>
      <c r="F1482" s="70"/>
    </row>
    <row r="1483" spans="1:6">
      <c r="A1483" s="42"/>
      <c r="B1483" s="69"/>
      <c r="C1483" s="70"/>
      <c r="D1483" s="71"/>
      <c r="E1483" s="72"/>
      <c r="F1483" s="70"/>
    </row>
    <row r="1484" spans="1:6">
      <c r="A1484" s="42"/>
      <c r="B1484" s="69"/>
      <c r="C1484" s="70"/>
      <c r="D1484" s="71"/>
      <c r="E1484" s="72"/>
      <c r="F1484" s="70"/>
    </row>
    <row r="1485" spans="1:6">
      <c r="A1485" s="42"/>
      <c r="B1485" s="69"/>
      <c r="C1485" s="70"/>
      <c r="D1485" s="71"/>
      <c r="E1485" s="72"/>
      <c r="F1485" s="70"/>
    </row>
    <row r="1486" spans="1:6">
      <c r="A1486" s="42"/>
      <c r="B1486" s="69"/>
      <c r="C1486" s="70"/>
      <c r="D1486" s="71"/>
      <c r="E1486" s="72"/>
      <c r="F1486" s="70"/>
    </row>
    <row r="1487" spans="1:6">
      <c r="A1487" s="42"/>
      <c r="B1487" s="69"/>
      <c r="C1487" s="70"/>
      <c r="D1487" s="71"/>
      <c r="E1487" s="72"/>
      <c r="F1487" s="70"/>
    </row>
    <row r="1488" spans="1:6">
      <c r="A1488" s="42"/>
      <c r="B1488" s="69"/>
      <c r="C1488" s="70"/>
      <c r="D1488" s="71"/>
      <c r="E1488" s="72"/>
      <c r="F1488" s="70"/>
    </row>
    <row r="1489" spans="1:6">
      <c r="A1489" s="42"/>
      <c r="B1489" s="69"/>
      <c r="C1489" s="70"/>
      <c r="D1489" s="71"/>
      <c r="E1489" s="72"/>
      <c r="F1489" s="70"/>
    </row>
    <row r="1490" spans="1:6">
      <c r="A1490" s="42"/>
      <c r="B1490" s="69"/>
      <c r="C1490" s="70"/>
      <c r="D1490" s="71"/>
      <c r="E1490" s="72"/>
      <c r="F1490" s="70"/>
    </row>
    <row r="1491" spans="1:6">
      <c r="A1491" s="42"/>
      <c r="B1491" s="69"/>
      <c r="C1491" s="70"/>
      <c r="D1491" s="71"/>
      <c r="E1491" s="72"/>
      <c r="F1491" s="70"/>
    </row>
    <row r="1492" spans="1:6">
      <c r="A1492" s="42"/>
      <c r="B1492" s="69"/>
      <c r="C1492" s="70"/>
      <c r="D1492" s="71"/>
      <c r="E1492" s="72"/>
      <c r="F1492" s="70"/>
    </row>
    <row r="1493" spans="1:6">
      <c r="A1493" s="42"/>
      <c r="B1493" s="69"/>
      <c r="C1493" s="70"/>
      <c r="D1493" s="71"/>
      <c r="E1493" s="72"/>
      <c r="F1493" s="70"/>
    </row>
    <row r="1494" spans="1:6">
      <c r="A1494" s="42"/>
      <c r="B1494" s="69"/>
      <c r="C1494" s="70"/>
      <c r="D1494" s="71"/>
      <c r="E1494" s="72"/>
      <c r="F1494" s="70"/>
    </row>
    <row r="1495" spans="1:6">
      <c r="A1495" s="42"/>
      <c r="B1495" s="69"/>
      <c r="C1495" s="70"/>
      <c r="D1495" s="71"/>
      <c r="E1495" s="72"/>
      <c r="F1495" s="70"/>
    </row>
    <row r="1496" spans="1:6">
      <c r="A1496" s="42"/>
      <c r="B1496" s="69"/>
      <c r="C1496" s="70"/>
      <c r="D1496" s="71"/>
      <c r="E1496" s="72"/>
      <c r="F1496" s="70"/>
    </row>
    <row r="1497" spans="1:6">
      <c r="A1497" s="42"/>
      <c r="B1497" s="69"/>
      <c r="C1497" s="70"/>
      <c r="D1497" s="71"/>
      <c r="E1497" s="72"/>
      <c r="F1497" s="70"/>
    </row>
    <row r="1498" spans="1:6">
      <c r="A1498" s="42"/>
      <c r="B1498" s="69"/>
      <c r="C1498" s="70"/>
      <c r="D1498" s="71"/>
      <c r="E1498" s="72"/>
      <c r="F1498" s="70"/>
    </row>
    <row r="1499" spans="1:6">
      <c r="A1499" s="42"/>
      <c r="B1499" s="69"/>
      <c r="C1499" s="70"/>
      <c r="D1499" s="71"/>
      <c r="E1499" s="72"/>
      <c r="F1499" s="70"/>
    </row>
    <row r="1500" spans="1:6">
      <c r="A1500" s="42"/>
      <c r="B1500" s="69"/>
      <c r="C1500" s="70"/>
      <c r="D1500" s="71"/>
      <c r="E1500" s="72"/>
      <c r="F1500" s="70"/>
    </row>
    <row r="1501" spans="1:6">
      <c r="A1501" s="42"/>
      <c r="B1501" s="69"/>
      <c r="C1501" s="70"/>
      <c r="D1501" s="71"/>
      <c r="E1501" s="72"/>
      <c r="F1501" s="70"/>
    </row>
    <row r="1502" spans="1:6">
      <c r="A1502" s="42"/>
      <c r="B1502" s="69"/>
      <c r="C1502" s="70"/>
      <c r="D1502" s="71"/>
      <c r="E1502" s="72"/>
      <c r="F1502" s="70"/>
    </row>
    <row r="1503" spans="1:6">
      <c r="A1503" s="42"/>
      <c r="B1503" s="69"/>
      <c r="C1503" s="70"/>
      <c r="D1503" s="71"/>
      <c r="E1503" s="72"/>
      <c r="F1503" s="70"/>
    </row>
    <row r="1504" spans="1:6">
      <c r="A1504" s="42"/>
      <c r="B1504" s="69"/>
      <c r="C1504" s="70"/>
      <c r="D1504" s="71"/>
      <c r="E1504" s="72"/>
      <c r="F1504" s="70"/>
    </row>
    <row r="1505" spans="1:6">
      <c r="A1505" s="42"/>
      <c r="B1505" s="69"/>
      <c r="C1505" s="70"/>
      <c r="D1505" s="71"/>
      <c r="E1505" s="72"/>
      <c r="F1505" s="70"/>
    </row>
    <row r="1506" spans="1:6">
      <c r="A1506" s="42"/>
      <c r="B1506" s="69"/>
      <c r="C1506" s="70"/>
      <c r="D1506" s="71"/>
      <c r="E1506" s="72"/>
      <c r="F1506" s="70"/>
    </row>
    <row r="1507" spans="1:6">
      <c r="A1507" s="42"/>
      <c r="B1507" s="69"/>
      <c r="C1507" s="70"/>
      <c r="D1507" s="71"/>
      <c r="E1507" s="72"/>
      <c r="F1507" s="70"/>
    </row>
    <row r="1508" spans="1:6">
      <c r="A1508" s="42"/>
      <c r="B1508" s="69"/>
      <c r="C1508" s="70"/>
      <c r="D1508" s="71"/>
      <c r="E1508" s="72"/>
      <c r="F1508" s="70"/>
    </row>
    <row r="1509" spans="1:6">
      <c r="A1509" s="42"/>
      <c r="B1509" s="69"/>
      <c r="C1509" s="70"/>
      <c r="D1509" s="71"/>
      <c r="E1509" s="72"/>
      <c r="F1509" s="70"/>
    </row>
    <row r="1510" spans="1:6">
      <c r="A1510" s="42"/>
      <c r="B1510" s="69"/>
      <c r="C1510" s="70"/>
      <c r="D1510" s="71"/>
      <c r="E1510" s="72"/>
      <c r="F1510" s="70"/>
    </row>
    <row r="1511" spans="1:6">
      <c r="A1511" s="42"/>
      <c r="B1511" s="69"/>
      <c r="C1511" s="70"/>
      <c r="D1511" s="71"/>
      <c r="E1511" s="72"/>
      <c r="F1511" s="70"/>
    </row>
    <row r="1512" spans="1:6">
      <c r="A1512" s="42"/>
      <c r="B1512" s="69"/>
      <c r="C1512" s="70"/>
      <c r="D1512" s="71"/>
      <c r="E1512" s="72"/>
      <c r="F1512" s="70"/>
    </row>
    <row r="1513" spans="1:6">
      <c r="A1513" s="42"/>
      <c r="B1513" s="69"/>
      <c r="C1513" s="70"/>
      <c r="D1513" s="71"/>
      <c r="E1513" s="72"/>
      <c r="F1513" s="70"/>
    </row>
    <row r="1514" spans="1:6">
      <c r="A1514" s="42"/>
      <c r="B1514" s="69"/>
      <c r="C1514" s="70"/>
      <c r="D1514" s="71"/>
      <c r="E1514" s="72"/>
      <c r="F1514" s="70"/>
    </row>
    <row r="1515" spans="1:6">
      <c r="A1515" s="42"/>
      <c r="B1515" s="69"/>
      <c r="C1515" s="70"/>
      <c r="D1515" s="71"/>
      <c r="E1515" s="72"/>
      <c r="F1515" s="70"/>
    </row>
    <row r="1516" spans="1:6">
      <c r="A1516" s="42"/>
      <c r="B1516" s="69"/>
      <c r="C1516" s="70"/>
      <c r="D1516" s="71"/>
      <c r="E1516" s="72"/>
      <c r="F1516" s="70"/>
    </row>
    <row r="1517" spans="1:6">
      <c r="A1517" s="42"/>
      <c r="B1517" s="69"/>
      <c r="C1517" s="70"/>
      <c r="D1517" s="71"/>
      <c r="E1517" s="72"/>
      <c r="F1517" s="70"/>
    </row>
    <row r="1518" spans="1:6">
      <c r="A1518" s="42"/>
      <c r="B1518" s="69"/>
      <c r="C1518" s="70"/>
      <c r="D1518" s="71"/>
      <c r="E1518" s="72"/>
      <c r="F1518" s="70"/>
    </row>
    <row r="1519" spans="1:6">
      <c r="A1519" s="42"/>
      <c r="B1519" s="69"/>
      <c r="C1519" s="70"/>
      <c r="D1519" s="71"/>
      <c r="E1519" s="72"/>
      <c r="F1519" s="70"/>
    </row>
    <row r="1520" spans="1:6">
      <c r="A1520" s="42"/>
      <c r="B1520" s="69"/>
      <c r="C1520" s="70"/>
      <c r="D1520" s="71"/>
      <c r="E1520" s="72"/>
      <c r="F1520" s="70"/>
    </row>
    <row r="1521" spans="1:6">
      <c r="A1521" s="42"/>
      <c r="B1521" s="69"/>
      <c r="C1521" s="70"/>
      <c r="D1521" s="71"/>
      <c r="E1521" s="72"/>
      <c r="F1521" s="70"/>
    </row>
    <row r="1522" spans="1:6">
      <c r="A1522" s="42"/>
      <c r="B1522" s="69"/>
      <c r="C1522" s="70"/>
      <c r="D1522" s="71"/>
      <c r="E1522" s="72"/>
      <c r="F1522" s="70"/>
    </row>
    <row r="1523" spans="1:6">
      <c r="A1523" s="42"/>
      <c r="B1523" s="69"/>
      <c r="C1523" s="70"/>
      <c r="D1523" s="71"/>
      <c r="E1523" s="72"/>
      <c r="F1523" s="70"/>
    </row>
    <row r="1524" spans="1:6">
      <c r="A1524" s="42"/>
      <c r="B1524" s="69"/>
      <c r="C1524" s="70"/>
      <c r="D1524" s="71"/>
      <c r="E1524" s="72"/>
      <c r="F1524" s="70"/>
    </row>
    <row r="1525" spans="1:6">
      <c r="A1525" s="42"/>
      <c r="B1525" s="69"/>
      <c r="C1525" s="70"/>
      <c r="D1525" s="71"/>
      <c r="E1525" s="72"/>
      <c r="F1525" s="70"/>
    </row>
    <row r="1526" spans="1:6">
      <c r="A1526" s="42"/>
      <c r="B1526" s="69"/>
      <c r="C1526" s="70"/>
      <c r="D1526" s="71"/>
      <c r="E1526" s="72"/>
      <c r="F1526" s="70"/>
    </row>
    <row r="1527" spans="1:6">
      <c r="A1527" s="42"/>
      <c r="B1527" s="69"/>
      <c r="C1527" s="70"/>
      <c r="D1527" s="71"/>
      <c r="E1527" s="72"/>
      <c r="F1527" s="70"/>
    </row>
    <row r="1528" spans="1:6">
      <c r="A1528" s="42"/>
      <c r="B1528" s="69"/>
      <c r="C1528" s="70"/>
      <c r="D1528" s="71"/>
      <c r="E1528" s="72"/>
      <c r="F1528" s="70"/>
    </row>
    <row r="1529" spans="1:6">
      <c r="A1529" s="42"/>
      <c r="B1529" s="69"/>
      <c r="C1529" s="70"/>
      <c r="D1529" s="71"/>
      <c r="E1529" s="72"/>
      <c r="F1529" s="70"/>
    </row>
    <row r="1530" spans="1:6">
      <c r="A1530" s="42"/>
      <c r="B1530" s="69"/>
      <c r="C1530" s="70"/>
      <c r="D1530" s="71"/>
      <c r="E1530" s="72"/>
      <c r="F1530" s="70"/>
    </row>
    <row r="1531" spans="1:6">
      <c r="A1531" s="42"/>
      <c r="B1531" s="69"/>
      <c r="C1531" s="70"/>
      <c r="D1531" s="71"/>
      <c r="E1531" s="72"/>
      <c r="F1531" s="70"/>
    </row>
    <row r="1532" spans="1:6">
      <c r="A1532" s="42"/>
      <c r="B1532" s="69"/>
      <c r="C1532" s="70"/>
      <c r="D1532" s="71"/>
      <c r="E1532" s="72"/>
      <c r="F1532" s="70"/>
    </row>
    <row r="1533" spans="1:6">
      <c r="A1533" s="42"/>
      <c r="B1533" s="69"/>
      <c r="C1533" s="70"/>
      <c r="D1533" s="71"/>
      <c r="E1533" s="72"/>
      <c r="F1533" s="70"/>
    </row>
    <row r="1534" spans="1:6">
      <c r="A1534" s="42"/>
      <c r="B1534" s="69"/>
      <c r="C1534" s="70"/>
      <c r="D1534" s="71"/>
      <c r="E1534" s="72"/>
      <c r="F1534" s="70"/>
    </row>
    <row r="1535" spans="1:6">
      <c r="A1535" s="42"/>
      <c r="B1535" s="69"/>
      <c r="C1535" s="70"/>
      <c r="D1535" s="71"/>
      <c r="E1535" s="72"/>
      <c r="F1535" s="70"/>
    </row>
    <row r="1536" spans="1:6">
      <c r="A1536" s="42"/>
      <c r="B1536" s="69"/>
      <c r="C1536" s="70"/>
      <c r="D1536" s="71"/>
      <c r="E1536" s="72"/>
      <c r="F1536" s="70"/>
    </row>
    <row r="1537" spans="1:6">
      <c r="A1537" s="42"/>
      <c r="B1537" s="69"/>
      <c r="C1537" s="70"/>
      <c r="D1537" s="71"/>
      <c r="E1537" s="72"/>
      <c r="F1537" s="70"/>
    </row>
    <row r="1538" spans="1:6">
      <c r="A1538" s="42"/>
      <c r="B1538" s="69"/>
      <c r="C1538" s="70"/>
      <c r="D1538" s="71"/>
      <c r="E1538" s="72"/>
      <c r="F1538" s="70"/>
    </row>
    <row r="1539" spans="1:6">
      <c r="A1539" s="42"/>
      <c r="B1539" s="69"/>
      <c r="C1539" s="70"/>
      <c r="D1539" s="71"/>
      <c r="E1539" s="72"/>
      <c r="F1539" s="70"/>
    </row>
    <row r="1540" spans="1:6">
      <c r="A1540" s="42"/>
      <c r="B1540" s="69"/>
      <c r="C1540" s="70"/>
      <c r="D1540" s="71"/>
      <c r="E1540" s="72"/>
      <c r="F1540" s="70"/>
    </row>
    <row r="1541" spans="1:6">
      <c r="A1541" s="42"/>
      <c r="B1541" s="69"/>
      <c r="C1541" s="70"/>
      <c r="D1541" s="71"/>
      <c r="E1541" s="72"/>
      <c r="F1541" s="70"/>
    </row>
    <row r="1542" spans="1:6">
      <c r="A1542" s="42"/>
      <c r="B1542" s="69"/>
      <c r="C1542" s="70"/>
      <c r="D1542" s="71"/>
      <c r="E1542" s="72"/>
      <c r="F1542" s="70"/>
    </row>
    <row r="1543" spans="1:6">
      <c r="A1543" s="42"/>
      <c r="B1543" s="69"/>
      <c r="C1543" s="70"/>
      <c r="D1543" s="71"/>
      <c r="E1543" s="72"/>
      <c r="F1543" s="70"/>
    </row>
    <row r="1544" spans="1:6">
      <c r="A1544" s="42"/>
      <c r="B1544" s="69"/>
      <c r="C1544" s="70"/>
      <c r="D1544" s="71"/>
      <c r="E1544" s="72"/>
      <c r="F1544" s="70"/>
    </row>
    <row r="1545" spans="1:6">
      <c r="A1545" s="42"/>
      <c r="B1545" s="69"/>
      <c r="C1545" s="70"/>
      <c r="D1545" s="71"/>
      <c r="E1545" s="72"/>
      <c r="F1545" s="70"/>
    </row>
    <row r="1546" spans="1:6">
      <c r="A1546" s="42"/>
      <c r="B1546" s="69"/>
      <c r="C1546" s="70"/>
      <c r="D1546" s="71"/>
      <c r="E1546" s="72"/>
      <c r="F1546" s="70"/>
    </row>
    <row r="1547" spans="1:6">
      <c r="A1547" s="42"/>
      <c r="B1547" s="69"/>
      <c r="C1547" s="70"/>
      <c r="D1547" s="71"/>
      <c r="E1547" s="72"/>
      <c r="F1547" s="70"/>
    </row>
    <row r="1548" spans="1:6">
      <c r="A1548" s="42"/>
      <c r="B1548" s="69"/>
      <c r="C1548" s="70"/>
      <c r="D1548" s="71"/>
      <c r="E1548" s="72"/>
      <c r="F1548" s="70"/>
    </row>
    <row r="1549" spans="1:6">
      <c r="A1549" s="42"/>
      <c r="B1549" s="69"/>
      <c r="C1549" s="70"/>
      <c r="D1549" s="71"/>
      <c r="E1549" s="72"/>
      <c r="F1549" s="70"/>
    </row>
    <row r="1550" spans="1:6">
      <c r="A1550" s="42"/>
      <c r="B1550" s="69"/>
      <c r="C1550" s="70"/>
      <c r="D1550" s="71"/>
      <c r="E1550" s="72"/>
      <c r="F1550" s="70"/>
    </row>
    <row r="1551" spans="1:6">
      <c r="A1551" s="42"/>
      <c r="B1551" s="69"/>
      <c r="C1551" s="70"/>
      <c r="D1551" s="71"/>
      <c r="E1551" s="72"/>
      <c r="F1551" s="70"/>
    </row>
    <row r="1552" spans="1:6">
      <c r="A1552" s="42"/>
      <c r="B1552" s="69"/>
      <c r="C1552" s="70"/>
      <c r="D1552" s="71"/>
      <c r="E1552" s="72"/>
      <c r="F1552" s="70"/>
    </row>
    <row r="1553" spans="1:6">
      <c r="A1553" s="42"/>
      <c r="B1553" s="69"/>
      <c r="C1553" s="70"/>
      <c r="D1553" s="71"/>
      <c r="E1553" s="72"/>
      <c r="F1553" s="70"/>
    </row>
    <row r="1554" spans="1:6">
      <c r="A1554" s="42"/>
      <c r="B1554" s="69"/>
      <c r="C1554" s="70"/>
      <c r="D1554" s="71"/>
      <c r="E1554" s="72"/>
      <c r="F1554" s="70"/>
    </row>
    <row r="1555" spans="1:6">
      <c r="A1555" s="42"/>
      <c r="B1555" s="73"/>
      <c r="C1555" s="41"/>
      <c r="D1555" s="74"/>
      <c r="E1555" s="72"/>
      <c r="F1555" s="72"/>
    </row>
    <row r="1556" spans="1:6">
      <c r="A1556" s="42"/>
      <c r="B1556" s="73"/>
      <c r="C1556" s="41"/>
      <c r="D1556" s="74"/>
      <c r="E1556" s="72"/>
      <c r="F1556" s="72"/>
    </row>
    <row r="1557" spans="1:6">
      <c r="A1557" s="42"/>
      <c r="B1557" s="73"/>
      <c r="C1557" s="41"/>
      <c r="D1557" s="74"/>
      <c r="E1557" s="72"/>
      <c r="F1557" s="72"/>
    </row>
    <row r="1558" spans="1:6">
      <c r="A1558" s="42"/>
      <c r="B1558" s="73"/>
      <c r="C1558" s="41"/>
      <c r="D1558" s="74"/>
      <c r="E1558" s="72"/>
      <c r="F1558" s="72"/>
    </row>
    <row r="1559" spans="1:6">
      <c r="A1559" s="42"/>
      <c r="B1559" s="73"/>
      <c r="C1559" s="41"/>
      <c r="D1559" s="74"/>
      <c r="E1559" s="72"/>
      <c r="F1559" s="72"/>
    </row>
    <row r="1560" spans="1:6">
      <c r="A1560" s="42"/>
      <c r="B1560" s="73"/>
      <c r="C1560" s="41"/>
      <c r="D1560" s="74"/>
      <c r="E1560" s="72"/>
      <c r="F1560" s="72"/>
    </row>
    <row r="1561" spans="1:6">
      <c r="A1561" s="42"/>
      <c r="B1561" s="73"/>
      <c r="C1561" s="41"/>
      <c r="D1561" s="74"/>
      <c r="E1561" s="72"/>
      <c r="F1561" s="72"/>
    </row>
    <row r="1562" spans="1:6">
      <c r="A1562" s="42"/>
      <c r="B1562" s="73"/>
      <c r="C1562" s="41"/>
      <c r="D1562" s="74"/>
      <c r="E1562" s="72"/>
      <c r="F1562" s="72"/>
    </row>
    <row r="1563" spans="1:6">
      <c r="A1563" s="42"/>
      <c r="B1563" s="73"/>
      <c r="C1563" s="41"/>
      <c r="D1563" s="74"/>
      <c r="E1563" s="72"/>
      <c r="F1563" s="72"/>
    </row>
    <row r="1564" spans="1:6">
      <c r="A1564" s="42"/>
      <c r="B1564" s="73"/>
      <c r="C1564" s="41"/>
      <c r="D1564" s="74"/>
      <c r="E1564" s="72"/>
      <c r="F1564" s="72"/>
    </row>
    <row r="1565" spans="1:6">
      <c r="A1565" s="42"/>
      <c r="B1565" s="73"/>
      <c r="C1565" s="41"/>
      <c r="D1565" s="74"/>
      <c r="E1565" s="72"/>
      <c r="F1565" s="72"/>
    </row>
    <row r="1566" spans="1:6">
      <c r="A1566" s="42"/>
      <c r="B1566" s="73"/>
      <c r="C1566" s="41"/>
      <c r="D1566" s="74"/>
      <c r="E1566" s="72"/>
      <c r="F1566" s="72"/>
    </row>
    <row r="1567" spans="1:6">
      <c r="A1567" s="42"/>
      <c r="B1567" s="73"/>
      <c r="C1567" s="41"/>
      <c r="D1567" s="74"/>
      <c r="E1567" s="72"/>
      <c r="F1567" s="72"/>
    </row>
    <row r="1568" spans="1:6">
      <c r="A1568" s="42"/>
      <c r="B1568" s="73"/>
      <c r="C1568" s="41"/>
      <c r="D1568" s="74"/>
      <c r="E1568" s="72"/>
      <c r="F1568" s="72"/>
    </row>
    <row r="1569" spans="1:6">
      <c r="A1569" s="42"/>
      <c r="B1569" s="73"/>
      <c r="C1569" s="41"/>
      <c r="D1569" s="74"/>
      <c r="E1569" s="72"/>
      <c r="F1569" s="72"/>
    </row>
    <row r="1570" spans="1:6">
      <c r="A1570" s="42"/>
      <c r="B1570" s="73"/>
      <c r="C1570" s="41"/>
      <c r="D1570" s="74"/>
      <c r="E1570" s="72"/>
      <c r="F1570" s="72"/>
    </row>
    <row r="1571" spans="1:6">
      <c r="A1571" s="42"/>
      <c r="B1571" s="73"/>
      <c r="C1571" s="41"/>
      <c r="D1571" s="74"/>
      <c r="E1571" s="72"/>
      <c r="F1571" s="72"/>
    </row>
    <row r="1572" spans="1:6">
      <c r="A1572" s="42"/>
      <c r="B1572" s="73"/>
      <c r="C1572" s="41"/>
      <c r="D1572" s="74"/>
      <c r="E1572" s="72"/>
      <c r="F1572" s="72"/>
    </row>
    <row r="1573" spans="1:6">
      <c r="A1573" s="42"/>
      <c r="B1573" s="73"/>
      <c r="C1573" s="41"/>
      <c r="D1573" s="74"/>
      <c r="E1573" s="72"/>
      <c r="F1573" s="72"/>
    </row>
    <row r="1574" spans="1:6">
      <c r="A1574" s="42"/>
      <c r="B1574" s="73"/>
      <c r="C1574" s="41"/>
      <c r="D1574" s="74"/>
      <c r="E1574" s="72"/>
      <c r="F1574" s="72"/>
    </row>
    <row r="1575" spans="1:6">
      <c r="A1575" s="42"/>
      <c r="B1575" s="73"/>
      <c r="C1575" s="41"/>
      <c r="D1575" s="74"/>
      <c r="E1575" s="72"/>
      <c r="F1575" s="72"/>
    </row>
    <row r="1576" spans="1:6">
      <c r="A1576" s="42"/>
      <c r="B1576" s="73"/>
      <c r="C1576" s="41"/>
      <c r="D1576" s="74"/>
      <c r="E1576" s="72"/>
      <c r="F1576" s="72"/>
    </row>
    <row r="1577" spans="1:6">
      <c r="A1577" s="42"/>
      <c r="B1577" s="73"/>
      <c r="C1577" s="41"/>
      <c r="D1577" s="74"/>
      <c r="E1577" s="72"/>
      <c r="F1577" s="72"/>
    </row>
    <row r="1578" spans="1:6">
      <c r="A1578" s="42"/>
      <c r="B1578" s="73"/>
      <c r="C1578" s="41"/>
      <c r="D1578" s="74"/>
      <c r="E1578" s="72"/>
      <c r="F1578" s="72"/>
    </row>
    <row r="1579" spans="1:6">
      <c r="A1579" s="42"/>
      <c r="B1579" s="73"/>
      <c r="C1579" s="41"/>
      <c r="D1579" s="74"/>
      <c r="E1579" s="72"/>
      <c r="F1579" s="72"/>
    </row>
    <row r="1580" spans="1:6">
      <c r="A1580" s="42"/>
      <c r="B1580" s="73"/>
      <c r="C1580" s="41"/>
      <c r="D1580" s="74"/>
      <c r="E1580" s="72"/>
      <c r="F1580" s="72"/>
    </row>
    <row r="1581" spans="1:6">
      <c r="A1581" s="42"/>
      <c r="B1581" s="73"/>
      <c r="C1581" s="41"/>
      <c r="D1581" s="74"/>
      <c r="E1581" s="72"/>
      <c r="F1581" s="72"/>
    </row>
    <row r="1582" spans="1:6">
      <c r="A1582" s="42"/>
      <c r="B1582" s="73"/>
      <c r="C1582" s="41"/>
      <c r="D1582" s="74"/>
      <c r="E1582" s="72"/>
      <c r="F1582" s="72"/>
    </row>
    <row r="1583" spans="1:6">
      <c r="A1583" s="42"/>
      <c r="B1583" s="73"/>
      <c r="C1583" s="41"/>
      <c r="D1583" s="74"/>
      <c r="E1583" s="72"/>
      <c r="F1583" s="72"/>
    </row>
    <row r="1584" spans="1:6">
      <c r="A1584" s="42"/>
      <c r="B1584" s="73"/>
      <c r="C1584" s="41"/>
      <c r="D1584" s="74"/>
      <c r="E1584" s="72"/>
      <c r="F1584" s="72"/>
    </row>
    <row r="1585" spans="1:6">
      <c r="A1585" s="42"/>
      <c r="B1585" s="73"/>
      <c r="C1585" s="41"/>
      <c r="D1585" s="74"/>
      <c r="E1585" s="72"/>
      <c r="F1585" s="72"/>
    </row>
    <row r="1586" spans="1:6">
      <c r="A1586" s="42"/>
      <c r="B1586" s="73"/>
      <c r="C1586" s="41"/>
      <c r="D1586" s="74"/>
      <c r="E1586" s="72"/>
      <c r="F1586" s="72"/>
    </row>
    <row r="1587" spans="1:6">
      <c r="A1587" s="42"/>
      <c r="B1587" s="73"/>
      <c r="C1587" s="41"/>
      <c r="D1587" s="74"/>
      <c r="E1587" s="72"/>
      <c r="F1587" s="72"/>
    </row>
    <row r="1588" spans="1:6">
      <c r="A1588" s="42"/>
      <c r="B1588" s="73"/>
      <c r="C1588" s="41"/>
      <c r="D1588" s="74"/>
      <c r="E1588" s="72"/>
      <c r="F1588" s="72"/>
    </row>
    <row r="1589" spans="1:6">
      <c r="A1589" s="42"/>
      <c r="B1589" s="73"/>
      <c r="C1589" s="41"/>
      <c r="D1589" s="74"/>
      <c r="E1589" s="72"/>
      <c r="F1589" s="72"/>
    </row>
    <row r="1590" spans="1:6">
      <c r="A1590" s="42"/>
      <c r="B1590" s="73"/>
      <c r="C1590" s="41"/>
      <c r="D1590" s="74"/>
      <c r="E1590" s="72"/>
      <c r="F1590" s="72"/>
    </row>
    <row r="1591" spans="1:6">
      <c r="A1591" s="42"/>
      <c r="B1591" s="73"/>
      <c r="C1591" s="41"/>
      <c r="D1591" s="74"/>
      <c r="E1591" s="72"/>
      <c r="F1591" s="72"/>
    </row>
    <row r="1592" spans="1:6">
      <c r="A1592" s="42"/>
      <c r="B1592" s="73"/>
      <c r="C1592" s="41"/>
      <c r="D1592" s="74"/>
      <c r="E1592" s="72"/>
      <c r="F1592" s="72"/>
    </row>
    <row r="1593" spans="1:6">
      <c r="A1593" s="42"/>
      <c r="B1593" s="73"/>
      <c r="C1593" s="41"/>
      <c r="D1593" s="74"/>
      <c r="E1593" s="72"/>
      <c r="F1593" s="72"/>
    </row>
    <row r="1594" spans="1:6">
      <c r="A1594" s="42"/>
      <c r="B1594" s="73"/>
      <c r="C1594" s="41"/>
      <c r="D1594" s="74"/>
      <c r="E1594" s="72"/>
      <c r="F1594" s="72"/>
    </row>
    <row r="1595" spans="1:6">
      <c r="A1595" s="42"/>
      <c r="B1595" s="73"/>
      <c r="C1595" s="41"/>
      <c r="D1595" s="74"/>
      <c r="E1595" s="72"/>
      <c r="F1595" s="72"/>
    </row>
    <row r="1596" spans="1:6">
      <c r="A1596" s="42"/>
      <c r="B1596" s="73"/>
      <c r="C1596" s="41"/>
      <c r="D1596" s="74"/>
      <c r="E1596" s="72"/>
      <c r="F1596" s="72"/>
    </row>
    <row r="1597" spans="1:6">
      <c r="A1597" s="42"/>
      <c r="B1597" s="73"/>
      <c r="C1597" s="41"/>
      <c r="D1597" s="74"/>
      <c r="E1597" s="72"/>
      <c r="F1597" s="72"/>
    </row>
    <row r="1598" spans="1:6">
      <c r="A1598" s="42"/>
      <c r="B1598" s="73"/>
      <c r="C1598" s="41"/>
      <c r="D1598" s="74"/>
      <c r="E1598" s="72"/>
      <c r="F1598" s="72"/>
    </row>
    <row r="1599" spans="1:6">
      <c r="A1599" s="42"/>
      <c r="B1599" s="73"/>
      <c r="C1599" s="41"/>
      <c r="D1599" s="74"/>
      <c r="E1599" s="72"/>
      <c r="F1599" s="72"/>
    </row>
    <row r="1600" spans="1:6">
      <c r="A1600" s="42"/>
      <c r="B1600" s="73"/>
      <c r="C1600" s="41"/>
      <c r="D1600" s="74"/>
      <c r="E1600" s="72"/>
      <c r="F1600" s="72"/>
    </row>
    <row r="1601" spans="1:6">
      <c r="A1601" s="42"/>
      <c r="B1601" s="73"/>
      <c r="C1601" s="41"/>
      <c r="D1601" s="74"/>
      <c r="E1601" s="72"/>
      <c r="F1601" s="72"/>
    </row>
    <row r="1602" spans="1:6">
      <c r="A1602" s="42"/>
      <c r="B1602" s="73"/>
      <c r="C1602" s="41"/>
      <c r="D1602" s="74"/>
      <c r="E1602" s="72"/>
      <c r="F1602" s="72"/>
    </row>
    <row r="1603" spans="1:6">
      <c r="A1603" s="42"/>
      <c r="B1603" s="73"/>
      <c r="C1603" s="41"/>
      <c r="D1603" s="74"/>
      <c r="E1603" s="72"/>
      <c r="F1603" s="72"/>
    </row>
    <row r="1604" spans="1:6">
      <c r="A1604" s="42"/>
      <c r="B1604" s="73"/>
      <c r="C1604" s="41"/>
      <c r="D1604" s="74"/>
      <c r="E1604" s="72"/>
      <c r="F1604" s="72"/>
    </row>
    <row r="1605" spans="1:6">
      <c r="A1605" s="42"/>
      <c r="B1605" s="73"/>
      <c r="C1605" s="41"/>
      <c r="D1605" s="74"/>
      <c r="E1605" s="72"/>
      <c r="F1605" s="72"/>
    </row>
    <row r="1606" spans="1:6">
      <c r="A1606" s="42"/>
      <c r="B1606" s="73"/>
      <c r="C1606" s="41"/>
      <c r="D1606" s="74"/>
      <c r="E1606" s="72"/>
      <c r="F1606" s="72"/>
    </row>
    <row r="1607" spans="1:6">
      <c r="A1607" s="42"/>
      <c r="B1607" s="73"/>
      <c r="C1607" s="41"/>
      <c r="D1607" s="74"/>
      <c r="E1607" s="72"/>
      <c r="F1607" s="72"/>
    </row>
    <row r="1608" spans="1:6">
      <c r="A1608" s="42"/>
      <c r="B1608" s="73"/>
      <c r="C1608" s="41"/>
      <c r="D1608" s="74"/>
      <c r="E1608" s="72"/>
      <c r="F1608" s="72"/>
    </row>
    <row r="1609" spans="1:6">
      <c r="A1609" s="42"/>
      <c r="B1609" s="73"/>
      <c r="C1609" s="41"/>
      <c r="D1609" s="74"/>
      <c r="E1609" s="72"/>
      <c r="F1609" s="72"/>
    </row>
    <row r="1610" spans="1:6">
      <c r="A1610" s="42"/>
      <c r="B1610" s="73"/>
      <c r="C1610" s="41"/>
      <c r="D1610" s="74"/>
      <c r="E1610" s="72"/>
      <c r="F1610" s="72"/>
    </row>
    <row r="1611" spans="1:6">
      <c r="A1611" s="42"/>
      <c r="B1611" s="73"/>
      <c r="C1611" s="41"/>
      <c r="D1611" s="74"/>
      <c r="E1611" s="72"/>
      <c r="F1611" s="72"/>
    </row>
    <row r="1612" spans="1:6">
      <c r="A1612" s="42"/>
      <c r="B1612" s="73"/>
      <c r="C1612" s="41"/>
      <c r="D1612" s="74"/>
      <c r="E1612" s="72"/>
      <c r="F1612" s="72"/>
    </row>
    <row r="1613" spans="1:6">
      <c r="A1613" s="42"/>
      <c r="B1613" s="73"/>
      <c r="C1613" s="41"/>
      <c r="D1613" s="74"/>
      <c r="E1613" s="72"/>
      <c r="F1613" s="72"/>
    </row>
    <row r="1614" spans="1:6">
      <c r="A1614" s="42"/>
      <c r="B1614" s="73"/>
      <c r="C1614" s="41"/>
      <c r="D1614" s="74"/>
      <c r="E1614" s="72"/>
      <c r="F1614" s="72"/>
    </row>
    <row r="1615" spans="1:6">
      <c r="A1615" s="42"/>
      <c r="B1615" s="73"/>
      <c r="C1615" s="41"/>
      <c r="D1615" s="74"/>
      <c r="E1615" s="72"/>
      <c r="F1615" s="72"/>
    </row>
    <row r="1616" spans="1:6">
      <c r="A1616" s="42"/>
      <c r="B1616" s="73"/>
      <c r="C1616" s="41"/>
      <c r="D1616" s="74"/>
      <c r="E1616" s="72"/>
      <c r="F1616" s="72"/>
    </row>
    <row r="1617" spans="1:6">
      <c r="A1617" s="42"/>
      <c r="B1617" s="73"/>
      <c r="C1617" s="41"/>
      <c r="D1617" s="74"/>
      <c r="E1617" s="72"/>
      <c r="F1617" s="72"/>
    </row>
    <row r="1618" spans="1:6">
      <c r="A1618" s="42"/>
      <c r="B1618" s="73"/>
      <c r="C1618" s="41"/>
      <c r="D1618" s="74"/>
      <c r="E1618" s="72"/>
      <c r="F1618" s="72"/>
    </row>
    <row r="1619" spans="1:6">
      <c r="A1619" s="42"/>
      <c r="B1619" s="73"/>
      <c r="C1619" s="41"/>
      <c r="D1619" s="74"/>
      <c r="E1619" s="72"/>
      <c r="F1619" s="72"/>
    </row>
    <row r="1620" spans="1:6">
      <c r="A1620" s="42"/>
      <c r="B1620" s="73"/>
      <c r="C1620" s="41"/>
      <c r="D1620" s="74"/>
      <c r="E1620" s="72"/>
      <c r="F1620" s="72"/>
    </row>
    <row r="1621" spans="1:6">
      <c r="A1621" s="42"/>
      <c r="B1621" s="73"/>
      <c r="C1621" s="41"/>
      <c r="D1621" s="74"/>
      <c r="E1621" s="72"/>
      <c r="F1621" s="72"/>
    </row>
    <row r="1622" spans="1:6">
      <c r="A1622" s="42"/>
      <c r="B1622" s="73"/>
      <c r="C1622" s="41"/>
      <c r="D1622" s="74"/>
      <c r="E1622" s="72"/>
      <c r="F1622" s="72"/>
    </row>
    <row r="1623" spans="1:6">
      <c r="A1623" s="42"/>
      <c r="B1623" s="73"/>
      <c r="C1623" s="41"/>
      <c r="D1623" s="74"/>
      <c r="E1623" s="72"/>
      <c r="F1623" s="72"/>
    </row>
    <row r="1624" spans="1:6">
      <c r="A1624" s="42"/>
      <c r="B1624" s="73"/>
      <c r="C1624" s="41"/>
      <c r="D1624" s="74"/>
      <c r="E1624" s="72"/>
      <c r="F1624" s="72"/>
    </row>
    <row r="1625" spans="1:6">
      <c r="A1625" s="42"/>
      <c r="B1625" s="73"/>
      <c r="C1625" s="41"/>
      <c r="D1625" s="74"/>
      <c r="E1625" s="72"/>
      <c r="F1625" s="72"/>
    </row>
    <row r="1626" spans="1:6">
      <c r="A1626" s="42"/>
      <c r="B1626" s="73"/>
      <c r="C1626" s="41"/>
      <c r="D1626" s="74"/>
      <c r="E1626" s="72"/>
      <c r="F1626" s="72"/>
    </row>
    <row r="1627" spans="1:6">
      <c r="A1627" s="42"/>
      <c r="B1627" s="73"/>
      <c r="C1627" s="41"/>
      <c r="D1627" s="74"/>
      <c r="E1627" s="72"/>
      <c r="F1627" s="72"/>
    </row>
    <row r="1628" spans="1:6">
      <c r="A1628" s="42"/>
      <c r="B1628" s="73"/>
      <c r="C1628" s="41"/>
      <c r="D1628" s="74"/>
      <c r="E1628" s="72"/>
      <c r="F1628" s="72"/>
    </row>
    <row r="1629" spans="1:6">
      <c r="A1629" s="42"/>
      <c r="B1629" s="73"/>
      <c r="C1629" s="41"/>
      <c r="D1629" s="74"/>
      <c r="E1629" s="72"/>
      <c r="F1629" s="72"/>
    </row>
    <row r="1630" spans="1:6">
      <c r="A1630" s="42"/>
      <c r="B1630" s="73"/>
      <c r="C1630" s="41"/>
      <c r="D1630" s="74"/>
      <c r="E1630" s="72"/>
      <c r="F1630" s="72"/>
    </row>
    <row r="1631" spans="1:6">
      <c r="A1631" s="42"/>
      <c r="B1631" s="73"/>
      <c r="C1631" s="41"/>
      <c r="D1631" s="74"/>
      <c r="E1631" s="72"/>
      <c r="F1631" s="72"/>
    </row>
    <row r="1632" spans="1:6">
      <c r="A1632" s="42"/>
      <c r="B1632" s="73"/>
      <c r="C1632" s="41"/>
      <c r="D1632" s="74"/>
      <c r="E1632" s="72"/>
      <c r="F1632" s="72"/>
    </row>
    <row r="1633" spans="1:7">
      <c r="A1633" s="42"/>
      <c r="B1633" s="73"/>
      <c r="C1633" s="41"/>
      <c r="D1633" s="74"/>
      <c r="E1633" s="72"/>
      <c r="F1633" s="72"/>
    </row>
    <row r="1634" spans="1:7">
      <c r="A1634" s="42"/>
      <c r="B1634" s="73"/>
      <c r="C1634" s="41"/>
      <c r="D1634" s="74"/>
      <c r="E1634" s="72"/>
      <c r="F1634" s="72"/>
    </row>
    <row r="1635" spans="1:7">
      <c r="A1635" s="42"/>
      <c r="B1635" s="73"/>
      <c r="C1635" s="41"/>
      <c r="D1635" s="74"/>
      <c r="E1635" s="72"/>
      <c r="F1635" s="72"/>
    </row>
    <row r="1636" spans="1:7">
      <c r="A1636" s="42"/>
      <c r="B1636" s="73"/>
      <c r="C1636" s="41"/>
      <c r="D1636" s="74"/>
      <c r="E1636" s="72"/>
      <c r="F1636" s="72"/>
    </row>
    <row r="1637" spans="1:7">
      <c r="A1637" s="42"/>
      <c r="B1637" s="73"/>
      <c r="C1637" s="41"/>
      <c r="D1637" s="74"/>
      <c r="E1637" s="72"/>
      <c r="F1637" s="72"/>
    </row>
    <row r="1638" spans="1:7">
      <c r="A1638" s="42"/>
      <c r="B1638" s="73"/>
      <c r="C1638" s="41"/>
      <c r="D1638" s="74"/>
      <c r="E1638" s="72"/>
      <c r="F1638" s="72"/>
    </row>
    <row r="1639" spans="1:7">
      <c r="A1639" s="42"/>
      <c r="B1639" s="73"/>
      <c r="C1639" s="41"/>
      <c r="D1639" s="74"/>
      <c r="E1639" s="72"/>
      <c r="F1639" s="72"/>
    </row>
    <row r="1640" spans="1:7">
      <c r="A1640" s="42"/>
      <c r="B1640" s="73"/>
      <c r="C1640" s="41"/>
      <c r="D1640" s="74"/>
      <c r="E1640" s="72"/>
      <c r="F1640" s="72"/>
    </row>
    <row r="1641" spans="1:7">
      <c r="A1641" s="42"/>
      <c r="B1641" s="73"/>
      <c r="C1641" s="41"/>
      <c r="D1641" s="74"/>
      <c r="E1641" s="72"/>
      <c r="F1641" s="72"/>
    </row>
    <row r="1642" spans="1:7">
      <c r="A1642" s="42"/>
      <c r="B1642" s="73"/>
      <c r="C1642" s="41"/>
      <c r="D1642" s="74"/>
      <c r="E1642" s="72"/>
      <c r="F1642" s="72"/>
    </row>
    <row r="1643" spans="1:7">
      <c r="A1643" s="42"/>
      <c r="B1643" s="73"/>
      <c r="C1643" s="41"/>
      <c r="D1643" s="74"/>
      <c r="E1643" s="72"/>
      <c r="F1643" s="72"/>
    </row>
    <row r="1644" spans="1:7">
      <c r="A1644" s="42"/>
      <c r="B1644" s="73"/>
      <c r="C1644" s="41"/>
      <c r="D1644" s="74"/>
      <c r="E1644" s="72"/>
      <c r="F1644" s="72"/>
      <c r="G1644" s="95"/>
    </row>
    <row r="1645" spans="1:7">
      <c r="A1645" s="42"/>
      <c r="B1645" s="73"/>
      <c r="C1645" s="41"/>
      <c r="D1645" s="74"/>
      <c r="E1645" s="72"/>
      <c r="F1645" s="72"/>
      <c r="G1645" s="95"/>
    </row>
    <row r="1646" spans="1:7">
      <c r="A1646" s="42"/>
      <c r="B1646" s="73"/>
      <c r="C1646" s="41"/>
      <c r="D1646" s="74"/>
      <c r="E1646" s="72"/>
      <c r="F1646" s="72"/>
      <c r="G1646" s="95"/>
    </row>
    <row r="1647" spans="1:7">
      <c r="A1647" s="42"/>
      <c r="B1647" s="73"/>
      <c r="C1647" s="41"/>
      <c r="D1647" s="74"/>
      <c r="E1647" s="72"/>
      <c r="F1647" s="72"/>
      <c r="G1647" s="95"/>
    </row>
    <row r="1648" spans="1:7">
      <c r="A1648" s="42"/>
      <c r="B1648" s="73"/>
      <c r="C1648" s="41"/>
      <c r="D1648" s="74"/>
      <c r="E1648" s="72"/>
      <c r="F1648" s="72"/>
    </row>
    <row r="1649" spans="1:6">
      <c r="A1649" s="42"/>
      <c r="B1649" s="73"/>
      <c r="C1649" s="41"/>
      <c r="D1649" s="74"/>
      <c r="E1649" s="72"/>
      <c r="F1649" s="72"/>
    </row>
    <row r="1650" spans="1:6">
      <c r="A1650" s="42"/>
      <c r="B1650" s="73"/>
      <c r="C1650" s="41"/>
      <c r="D1650" s="74"/>
      <c r="E1650" s="72"/>
      <c r="F1650" s="72"/>
    </row>
    <row r="1651" spans="1:6">
      <c r="A1651" s="42"/>
      <c r="B1651" s="73"/>
      <c r="C1651" s="41"/>
      <c r="D1651" s="74"/>
      <c r="E1651" s="72"/>
      <c r="F1651" s="72"/>
    </row>
    <row r="1652" spans="1:6">
      <c r="A1652" s="42"/>
      <c r="B1652" s="73"/>
      <c r="C1652" s="41"/>
      <c r="D1652" s="74"/>
      <c r="E1652" s="72"/>
      <c r="F1652" s="72"/>
    </row>
    <row r="1653" spans="1:6">
      <c r="A1653" s="42"/>
      <c r="B1653" s="73"/>
      <c r="C1653" s="41"/>
      <c r="D1653" s="74"/>
      <c r="E1653" s="72"/>
      <c r="F1653" s="72"/>
    </row>
    <row r="1654" spans="1:6">
      <c r="A1654" s="42"/>
      <c r="B1654" s="73"/>
      <c r="C1654" s="41"/>
      <c r="D1654" s="74"/>
      <c r="E1654" s="72"/>
      <c r="F1654" s="72"/>
    </row>
    <row r="1655" spans="1:6">
      <c r="A1655" s="42"/>
      <c r="B1655" s="73"/>
      <c r="C1655" s="41"/>
      <c r="D1655" s="74"/>
      <c r="E1655" s="72"/>
      <c r="F1655" s="72"/>
    </row>
    <row r="1656" spans="1:6">
      <c r="A1656" s="42"/>
      <c r="B1656" s="73"/>
      <c r="C1656" s="41"/>
      <c r="D1656" s="74"/>
      <c r="E1656" s="72"/>
      <c r="F1656" s="72"/>
    </row>
    <row r="1657" spans="1:6">
      <c r="A1657" s="42"/>
      <c r="B1657" s="73"/>
      <c r="C1657" s="41"/>
      <c r="D1657" s="74"/>
      <c r="E1657" s="72"/>
      <c r="F1657" s="72"/>
    </row>
    <row r="1658" spans="1:6">
      <c r="A1658" s="42"/>
      <c r="B1658" s="73"/>
      <c r="C1658" s="41"/>
      <c r="D1658" s="74"/>
      <c r="E1658" s="72"/>
      <c r="F1658" s="72"/>
    </row>
    <row r="1659" spans="1:6">
      <c r="A1659" s="42"/>
      <c r="B1659" s="73"/>
      <c r="C1659" s="41"/>
      <c r="D1659" s="74"/>
      <c r="E1659" s="72"/>
      <c r="F1659" s="72"/>
    </row>
    <row r="1660" spans="1:6">
      <c r="A1660" s="42"/>
      <c r="B1660" s="73"/>
      <c r="C1660" s="41"/>
      <c r="D1660" s="74"/>
      <c r="E1660" s="72"/>
      <c r="F1660" s="72"/>
    </row>
    <row r="1661" spans="1:6">
      <c r="A1661" s="42"/>
      <c r="B1661" s="73"/>
      <c r="C1661" s="41"/>
      <c r="D1661" s="74"/>
      <c r="E1661" s="72"/>
      <c r="F1661" s="72"/>
    </row>
    <row r="1662" spans="1:6">
      <c r="A1662" s="42"/>
      <c r="B1662" s="73"/>
      <c r="C1662" s="41"/>
      <c r="D1662" s="74"/>
      <c r="E1662" s="72"/>
      <c r="F1662" s="72"/>
    </row>
    <row r="1663" spans="1:6">
      <c r="A1663" s="42"/>
      <c r="B1663" s="73"/>
      <c r="C1663" s="41"/>
      <c r="D1663" s="74"/>
      <c r="E1663" s="72"/>
      <c r="F1663" s="72"/>
    </row>
    <row r="1664" spans="1:6">
      <c r="A1664" s="42"/>
      <c r="B1664" s="73"/>
      <c r="C1664" s="41"/>
      <c r="D1664" s="74"/>
      <c r="E1664" s="72"/>
      <c r="F1664" s="72"/>
    </row>
    <row r="1665" spans="1:6">
      <c r="A1665" s="42"/>
      <c r="B1665" s="73"/>
      <c r="C1665" s="41"/>
      <c r="D1665" s="74"/>
      <c r="E1665" s="72"/>
      <c r="F1665" s="72"/>
    </row>
    <row r="1666" spans="1:6">
      <c r="A1666" s="42"/>
      <c r="B1666" s="73"/>
      <c r="C1666" s="41"/>
      <c r="D1666" s="74"/>
      <c r="E1666" s="72"/>
      <c r="F1666" s="72"/>
    </row>
    <row r="1667" spans="1:6">
      <c r="A1667" s="42"/>
      <c r="B1667" s="73"/>
      <c r="C1667" s="41"/>
      <c r="D1667" s="74"/>
      <c r="E1667" s="72"/>
      <c r="F1667" s="72"/>
    </row>
    <row r="1668" spans="1:6">
      <c r="A1668" s="42"/>
      <c r="B1668" s="73"/>
      <c r="C1668" s="41"/>
      <c r="D1668" s="74"/>
      <c r="E1668" s="72"/>
      <c r="F1668" s="72"/>
    </row>
    <row r="1669" spans="1:6">
      <c r="A1669" s="42"/>
      <c r="B1669" s="73"/>
      <c r="C1669" s="41"/>
      <c r="D1669" s="74"/>
      <c r="E1669" s="72"/>
      <c r="F1669" s="72"/>
    </row>
    <row r="1670" spans="1:6">
      <c r="A1670" s="42"/>
      <c r="B1670" s="73"/>
      <c r="C1670" s="41"/>
      <c r="D1670" s="74"/>
      <c r="E1670" s="72"/>
      <c r="F1670" s="72"/>
    </row>
    <row r="1671" spans="1:6">
      <c r="A1671" s="42"/>
      <c r="B1671" s="73"/>
      <c r="C1671" s="41"/>
      <c r="D1671" s="74"/>
      <c r="E1671" s="72"/>
      <c r="F1671" s="72"/>
    </row>
    <row r="1672" spans="1:6">
      <c r="A1672" s="42"/>
      <c r="B1672" s="73"/>
      <c r="C1672" s="41"/>
      <c r="D1672" s="74"/>
      <c r="E1672" s="72"/>
      <c r="F1672" s="72"/>
    </row>
    <row r="1673" spans="1:6">
      <c r="A1673" s="42"/>
      <c r="B1673" s="73"/>
      <c r="C1673" s="41"/>
      <c r="D1673" s="74"/>
      <c r="E1673" s="72"/>
      <c r="F1673" s="72"/>
    </row>
    <row r="1674" spans="1:6">
      <c r="A1674" s="42"/>
      <c r="B1674" s="73"/>
      <c r="C1674" s="41"/>
      <c r="D1674" s="74"/>
      <c r="E1674" s="72"/>
      <c r="F1674" s="72"/>
    </row>
    <row r="1675" spans="1:6">
      <c r="A1675" s="42"/>
      <c r="B1675" s="73"/>
      <c r="C1675" s="41"/>
      <c r="D1675" s="74"/>
      <c r="E1675" s="72"/>
      <c r="F1675" s="72"/>
    </row>
    <row r="1676" spans="1:6">
      <c r="A1676" s="42"/>
      <c r="B1676" s="73"/>
      <c r="C1676" s="41"/>
      <c r="D1676" s="74"/>
      <c r="E1676" s="72"/>
      <c r="F1676" s="72"/>
    </row>
    <row r="1677" spans="1:6">
      <c r="A1677" s="42"/>
      <c r="B1677" s="73"/>
      <c r="C1677" s="41"/>
      <c r="D1677" s="74"/>
      <c r="E1677" s="72"/>
      <c r="F1677" s="72"/>
    </row>
    <row r="1678" spans="1:6">
      <c r="A1678" s="42"/>
      <c r="B1678" s="73"/>
      <c r="C1678" s="41"/>
      <c r="D1678" s="74"/>
      <c r="E1678" s="72"/>
      <c r="F1678" s="72"/>
    </row>
    <row r="1679" spans="1:6">
      <c r="A1679" s="42"/>
      <c r="B1679" s="73"/>
      <c r="C1679" s="41"/>
      <c r="D1679" s="74"/>
      <c r="E1679" s="72"/>
      <c r="F1679" s="72"/>
    </row>
    <row r="1680" spans="1:6">
      <c r="A1680" s="42"/>
      <c r="B1680" s="73"/>
      <c r="C1680" s="41"/>
      <c r="D1680" s="74"/>
      <c r="E1680" s="72"/>
      <c r="F1680" s="72"/>
    </row>
    <row r="1681" spans="1:6">
      <c r="A1681" s="42"/>
      <c r="B1681" s="73"/>
      <c r="C1681" s="41"/>
      <c r="D1681" s="74"/>
      <c r="E1681" s="72"/>
      <c r="F1681" s="72"/>
    </row>
    <row r="1682" spans="1:6">
      <c r="A1682" s="42"/>
      <c r="B1682" s="73"/>
      <c r="C1682" s="41"/>
      <c r="D1682" s="74"/>
      <c r="E1682" s="72"/>
      <c r="F1682" s="72"/>
    </row>
    <row r="1683" spans="1:6">
      <c r="A1683" s="42"/>
      <c r="B1683" s="73"/>
      <c r="C1683" s="41"/>
      <c r="D1683" s="74"/>
      <c r="E1683" s="72"/>
      <c r="F1683" s="72"/>
    </row>
    <row r="1684" spans="1:6">
      <c r="A1684" s="42"/>
      <c r="B1684" s="73"/>
      <c r="C1684" s="41"/>
      <c r="D1684" s="74"/>
      <c r="E1684" s="72"/>
      <c r="F1684" s="72"/>
    </row>
    <row r="1685" spans="1:6">
      <c r="A1685" s="42"/>
      <c r="B1685" s="73"/>
      <c r="C1685" s="41"/>
      <c r="D1685" s="74"/>
      <c r="E1685" s="72"/>
      <c r="F1685" s="72"/>
    </row>
    <row r="1686" spans="1:6">
      <c r="A1686" s="42"/>
      <c r="B1686" s="73"/>
      <c r="C1686" s="41"/>
      <c r="D1686" s="74"/>
      <c r="E1686" s="72"/>
      <c r="F1686" s="72"/>
    </row>
    <row r="1687" spans="1:6">
      <c r="A1687" s="42"/>
      <c r="B1687" s="73"/>
      <c r="C1687" s="41"/>
      <c r="D1687" s="74"/>
      <c r="E1687" s="72"/>
      <c r="F1687" s="72"/>
    </row>
    <row r="1688" spans="1:6">
      <c r="A1688" s="42"/>
      <c r="B1688" s="73"/>
      <c r="C1688" s="41"/>
      <c r="D1688" s="74"/>
      <c r="E1688" s="72"/>
      <c r="F1688" s="72"/>
    </row>
    <row r="1689" spans="1:6">
      <c r="A1689" s="42"/>
      <c r="B1689" s="73"/>
      <c r="C1689" s="41"/>
      <c r="D1689" s="74"/>
      <c r="E1689" s="72"/>
      <c r="F1689" s="72"/>
    </row>
    <row r="1690" spans="1:6">
      <c r="A1690" s="42"/>
      <c r="B1690" s="73"/>
      <c r="C1690" s="41"/>
      <c r="D1690" s="74"/>
      <c r="E1690" s="72"/>
      <c r="F1690" s="72"/>
    </row>
    <row r="1691" spans="1:6">
      <c r="A1691" s="42"/>
      <c r="B1691" s="73"/>
      <c r="C1691" s="41"/>
      <c r="D1691" s="74"/>
      <c r="E1691" s="72"/>
      <c r="F1691" s="72"/>
    </row>
    <row r="1692" spans="1:6">
      <c r="A1692" s="42"/>
      <c r="B1692" s="73"/>
      <c r="C1692" s="41"/>
      <c r="D1692" s="74"/>
      <c r="E1692" s="72"/>
      <c r="F1692" s="72"/>
    </row>
    <row r="1693" spans="1:6">
      <c r="A1693" s="42"/>
      <c r="B1693" s="73"/>
      <c r="C1693" s="41"/>
      <c r="D1693" s="74"/>
      <c r="E1693" s="72"/>
      <c r="F1693" s="72"/>
    </row>
    <row r="1694" spans="1:6">
      <c r="A1694" s="42"/>
      <c r="B1694" s="73"/>
      <c r="C1694" s="41"/>
      <c r="D1694" s="74"/>
      <c r="E1694" s="72"/>
      <c r="F1694" s="72"/>
    </row>
    <row r="1695" spans="1:6">
      <c r="A1695" s="42"/>
      <c r="B1695" s="73"/>
      <c r="C1695" s="41"/>
      <c r="D1695" s="74"/>
      <c r="E1695" s="72"/>
      <c r="F1695" s="72"/>
    </row>
    <row r="1696" spans="1:6">
      <c r="A1696" s="42"/>
      <c r="B1696" s="73"/>
      <c r="C1696" s="41"/>
      <c r="D1696" s="74"/>
      <c r="E1696" s="72"/>
      <c r="F1696" s="72"/>
    </row>
    <row r="1697" spans="1:6">
      <c r="A1697" s="42"/>
      <c r="B1697" s="73"/>
      <c r="C1697" s="41"/>
      <c r="D1697" s="74"/>
      <c r="E1697" s="72"/>
      <c r="F1697" s="72"/>
    </row>
    <row r="1698" spans="1:6">
      <c r="A1698" s="42"/>
      <c r="B1698" s="73"/>
      <c r="C1698" s="41"/>
      <c r="D1698" s="74"/>
      <c r="E1698" s="72"/>
      <c r="F1698" s="72"/>
    </row>
    <row r="1699" spans="1:6">
      <c r="A1699" s="42"/>
      <c r="B1699" s="73"/>
      <c r="C1699" s="41"/>
      <c r="D1699" s="74"/>
      <c r="E1699" s="72"/>
      <c r="F1699" s="72"/>
    </row>
    <row r="1700" spans="1:6">
      <c r="A1700" s="42"/>
      <c r="B1700" s="73"/>
      <c r="C1700" s="41"/>
      <c r="D1700" s="74"/>
      <c r="E1700" s="72"/>
      <c r="F1700" s="72"/>
    </row>
    <row r="1701" spans="1:6">
      <c r="A1701" s="42"/>
      <c r="B1701" s="73"/>
      <c r="C1701" s="41"/>
      <c r="D1701" s="74"/>
      <c r="E1701" s="72"/>
      <c r="F1701" s="72"/>
    </row>
    <row r="1702" spans="1:6">
      <c r="A1702" s="42"/>
      <c r="B1702" s="73"/>
      <c r="C1702" s="41"/>
      <c r="D1702" s="74"/>
      <c r="E1702" s="72"/>
      <c r="F1702" s="72"/>
    </row>
    <row r="1703" spans="1:6">
      <c r="A1703" s="42"/>
      <c r="B1703" s="73"/>
      <c r="C1703" s="41"/>
      <c r="D1703" s="74"/>
      <c r="E1703" s="72"/>
      <c r="F1703" s="72"/>
    </row>
    <row r="1704" spans="1:6">
      <c r="A1704" s="42"/>
      <c r="B1704" s="73"/>
      <c r="C1704" s="41"/>
      <c r="D1704" s="74"/>
      <c r="E1704" s="72"/>
      <c r="F1704" s="72"/>
    </row>
    <row r="1705" spans="1:6">
      <c r="A1705" s="42"/>
      <c r="B1705" s="73"/>
      <c r="C1705" s="41"/>
      <c r="D1705" s="74"/>
      <c r="E1705" s="72"/>
      <c r="F1705" s="72"/>
    </row>
    <row r="1706" spans="1:6">
      <c r="A1706" s="42"/>
      <c r="B1706" s="73"/>
      <c r="C1706" s="41"/>
      <c r="D1706" s="74"/>
      <c r="E1706" s="72"/>
      <c r="F1706" s="72"/>
    </row>
    <row r="1707" spans="1:6">
      <c r="A1707" s="42"/>
      <c r="B1707" s="73"/>
      <c r="C1707" s="41"/>
      <c r="D1707" s="74"/>
      <c r="E1707" s="72"/>
      <c r="F1707" s="72"/>
    </row>
    <row r="1708" spans="1:6">
      <c r="A1708" s="42"/>
      <c r="B1708" s="73"/>
      <c r="C1708" s="41"/>
      <c r="D1708" s="74"/>
      <c r="E1708" s="72"/>
      <c r="F1708" s="72"/>
    </row>
    <row r="1709" spans="1:6">
      <c r="A1709" s="42"/>
      <c r="B1709" s="73"/>
      <c r="C1709" s="41"/>
      <c r="D1709" s="74"/>
      <c r="E1709" s="72"/>
      <c r="F1709" s="72"/>
    </row>
    <row r="1710" spans="1:6">
      <c r="A1710" s="42"/>
      <c r="B1710" s="73"/>
      <c r="C1710" s="41"/>
      <c r="D1710" s="74"/>
      <c r="E1710" s="72"/>
      <c r="F1710" s="72"/>
    </row>
    <row r="1711" spans="1:6">
      <c r="A1711" s="42"/>
      <c r="B1711" s="73"/>
      <c r="C1711" s="41"/>
      <c r="D1711" s="74"/>
      <c r="E1711" s="72"/>
      <c r="F1711" s="72"/>
    </row>
    <row r="1712" spans="1:6">
      <c r="A1712" s="42"/>
      <c r="B1712" s="73"/>
      <c r="C1712" s="41"/>
      <c r="D1712" s="74"/>
      <c r="E1712" s="72"/>
      <c r="F1712" s="72"/>
    </row>
    <row r="1713" spans="1:6">
      <c r="A1713" s="42"/>
      <c r="B1713" s="73"/>
      <c r="C1713" s="41"/>
      <c r="D1713" s="74"/>
      <c r="E1713" s="72"/>
      <c r="F1713" s="72"/>
    </row>
    <row r="1714" spans="1:6">
      <c r="A1714" s="42"/>
      <c r="B1714" s="73"/>
      <c r="C1714" s="41"/>
      <c r="D1714" s="74"/>
      <c r="E1714" s="72"/>
      <c r="F1714" s="72"/>
    </row>
    <row r="1715" spans="1:6">
      <c r="A1715" s="42"/>
      <c r="B1715" s="73"/>
      <c r="C1715" s="41"/>
      <c r="D1715" s="74"/>
      <c r="E1715" s="72"/>
      <c r="F1715" s="72"/>
    </row>
    <row r="1716" spans="1:6">
      <c r="A1716" s="42"/>
      <c r="B1716" s="73"/>
      <c r="C1716" s="41"/>
      <c r="D1716" s="74"/>
      <c r="E1716" s="72"/>
      <c r="F1716" s="72"/>
    </row>
    <row r="1717" spans="1:6">
      <c r="A1717" s="42"/>
      <c r="B1717" s="73"/>
      <c r="C1717" s="41"/>
      <c r="D1717" s="74"/>
      <c r="E1717" s="72"/>
      <c r="F1717" s="72"/>
    </row>
    <row r="1718" spans="1:6">
      <c r="A1718" s="42"/>
      <c r="B1718" s="73"/>
      <c r="C1718" s="41"/>
      <c r="D1718" s="74"/>
      <c r="E1718" s="72"/>
      <c r="F1718" s="72"/>
    </row>
    <row r="1719" spans="1:6">
      <c r="A1719" s="42"/>
      <c r="B1719" s="73"/>
      <c r="C1719" s="41"/>
      <c r="D1719" s="74"/>
      <c r="E1719" s="72"/>
      <c r="F1719" s="72"/>
    </row>
    <row r="1720" spans="1:6">
      <c r="A1720" s="42"/>
      <c r="B1720" s="73"/>
      <c r="C1720" s="41"/>
      <c r="D1720" s="74"/>
      <c r="E1720" s="72"/>
      <c r="F1720" s="72"/>
    </row>
    <row r="1721" spans="1:6">
      <c r="A1721" s="42"/>
      <c r="B1721" s="73"/>
      <c r="C1721" s="41"/>
      <c r="D1721" s="74"/>
      <c r="E1721" s="72"/>
      <c r="F1721" s="72"/>
    </row>
    <row r="1722" spans="1:6">
      <c r="A1722" s="42"/>
      <c r="B1722" s="73"/>
      <c r="C1722" s="41"/>
      <c r="D1722" s="74"/>
      <c r="E1722" s="72"/>
      <c r="F1722" s="72"/>
    </row>
    <row r="1723" spans="1:6">
      <c r="A1723" s="42"/>
      <c r="B1723" s="73"/>
      <c r="C1723" s="41"/>
      <c r="D1723" s="74"/>
      <c r="E1723" s="72"/>
      <c r="F1723" s="72"/>
    </row>
    <row r="1724" spans="1:6">
      <c r="A1724" s="42"/>
      <c r="B1724" s="73"/>
      <c r="C1724" s="41"/>
      <c r="D1724" s="74"/>
      <c r="E1724" s="72"/>
      <c r="F1724" s="72"/>
    </row>
    <row r="1725" spans="1:6">
      <c r="A1725" s="42"/>
      <c r="B1725" s="73"/>
      <c r="C1725" s="41"/>
      <c r="D1725" s="74"/>
      <c r="E1725" s="72"/>
      <c r="F1725" s="72"/>
    </row>
    <row r="1726" spans="1:6">
      <c r="A1726" s="42"/>
      <c r="B1726" s="73"/>
      <c r="C1726" s="41"/>
      <c r="D1726" s="74"/>
      <c r="E1726" s="72"/>
      <c r="F1726" s="72"/>
    </row>
    <row r="1727" spans="1:6">
      <c r="A1727" s="42"/>
      <c r="B1727" s="73"/>
      <c r="C1727" s="41"/>
      <c r="D1727" s="74"/>
      <c r="E1727" s="72"/>
      <c r="F1727" s="72"/>
    </row>
    <row r="1728" spans="1:6">
      <c r="A1728" s="42"/>
      <c r="B1728" s="73"/>
      <c r="C1728" s="41"/>
      <c r="D1728" s="74"/>
      <c r="E1728" s="72"/>
      <c r="F1728" s="72"/>
    </row>
    <row r="1729" spans="1:6">
      <c r="A1729" s="42"/>
      <c r="B1729" s="73"/>
      <c r="C1729" s="41"/>
      <c r="D1729" s="74"/>
      <c r="E1729" s="72"/>
      <c r="F1729" s="72"/>
    </row>
    <row r="1730" spans="1:6">
      <c r="A1730" s="42"/>
      <c r="B1730" s="73"/>
      <c r="C1730" s="41"/>
      <c r="D1730" s="74"/>
      <c r="E1730" s="72"/>
      <c r="F1730" s="72"/>
    </row>
    <row r="1731" spans="1:6">
      <c r="A1731" s="42"/>
      <c r="B1731" s="73"/>
      <c r="C1731" s="41"/>
      <c r="D1731" s="74"/>
      <c r="E1731" s="72"/>
      <c r="F1731" s="72"/>
    </row>
    <row r="1732" spans="1:6">
      <c r="A1732" s="42"/>
      <c r="B1732" s="73"/>
      <c r="C1732" s="41"/>
      <c r="D1732" s="74"/>
      <c r="E1732" s="72"/>
      <c r="F1732" s="72"/>
    </row>
    <row r="1733" spans="1:6">
      <c r="A1733" s="42"/>
      <c r="B1733" s="73"/>
      <c r="C1733" s="41"/>
      <c r="D1733" s="74"/>
      <c r="E1733" s="72"/>
      <c r="F1733" s="72"/>
    </row>
    <row r="1734" spans="1:6">
      <c r="A1734" s="42"/>
      <c r="B1734" s="73"/>
      <c r="C1734" s="41"/>
      <c r="D1734" s="74"/>
      <c r="E1734" s="72"/>
      <c r="F1734" s="72"/>
    </row>
    <row r="1735" spans="1:6">
      <c r="A1735" s="42"/>
      <c r="B1735" s="73"/>
      <c r="C1735" s="41"/>
      <c r="D1735" s="74"/>
      <c r="E1735" s="72"/>
      <c r="F1735" s="72"/>
    </row>
    <row r="1736" spans="1:6">
      <c r="A1736" s="42"/>
      <c r="B1736" s="73"/>
      <c r="C1736" s="41"/>
      <c r="D1736" s="74"/>
      <c r="E1736" s="72"/>
      <c r="F1736" s="72"/>
    </row>
    <row r="1737" spans="1:6">
      <c r="A1737" s="42"/>
      <c r="B1737" s="73"/>
      <c r="C1737" s="41"/>
      <c r="D1737" s="74"/>
      <c r="E1737" s="72"/>
      <c r="F1737" s="72"/>
    </row>
    <row r="1738" spans="1:6">
      <c r="A1738" s="42"/>
      <c r="B1738" s="73"/>
      <c r="C1738" s="41"/>
      <c r="D1738" s="74"/>
      <c r="E1738" s="72"/>
      <c r="F1738" s="72"/>
    </row>
    <row r="1739" spans="1:6">
      <c r="A1739" s="42"/>
      <c r="B1739" s="73"/>
      <c r="C1739" s="41"/>
      <c r="D1739" s="74"/>
      <c r="E1739" s="72"/>
      <c r="F1739" s="72"/>
    </row>
    <row r="1740" spans="1:6">
      <c r="A1740" s="42"/>
      <c r="B1740" s="73"/>
      <c r="C1740" s="41"/>
      <c r="D1740" s="74"/>
      <c r="E1740" s="72"/>
      <c r="F1740" s="72"/>
    </row>
    <row r="1741" spans="1:6">
      <c r="A1741" s="42"/>
      <c r="B1741" s="73"/>
      <c r="C1741" s="41"/>
      <c r="D1741" s="74"/>
      <c r="E1741" s="72"/>
      <c r="F1741" s="72"/>
    </row>
    <row r="1742" spans="1:6">
      <c r="A1742" s="42"/>
      <c r="B1742" s="73"/>
      <c r="C1742" s="41"/>
      <c r="D1742" s="74"/>
      <c r="E1742" s="72"/>
      <c r="F1742" s="72"/>
    </row>
    <row r="1743" spans="1:6">
      <c r="A1743" s="42"/>
      <c r="B1743" s="73"/>
      <c r="C1743" s="41"/>
      <c r="D1743" s="74"/>
      <c r="E1743" s="72"/>
      <c r="F1743" s="72"/>
    </row>
    <row r="1744" spans="1:6">
      <c r="A1744" s="42"/>
      <c r="B1744" s="73"/>
      <c r="C1744" s="41"/>
      <c r="D1744" s="74"/>
      <c r="E1744" s="72"/>
      <c r="F1744" s="72"/>
    </row>
    <row r="1745" spans="1:6">
      <c r="A1745" s="42"/>
      <c r="B1745" s="73"/>
      <c r="C1745" s="41"/>
      <c r="D1745" s="74"/>
      <c r="E1745" s="72"/>
      <c r="F1745" s="72"/>
    </row>
    <row r="1746" spans="1:6">
      <c r="A1746" s="42"/>
      <c r="B1746" s="73"/>
      <c r="C1746" s="41"/>
      <c r="D1746" s="74"/>
      <c r="E1746" s="72"/>
      <c r="F1746" s="72"/>
    </row>
    <row r="1747" spans="1:6">
      <c r="A1747" s="42"/>
      <c r="B1747" s="73"/>
      <c r="C1747" s="41"/>
      <c r="D1747" s="74"/>
      <c r="E1747" s="72"/>
      <c r="F1747" s="72"/>
    </row>
    <row r="1748" spans="1:6">
      <c r="A1748" s="42"/>
      <c r="B1748" s="73"/>
      <c r="C1748" s="41"/>
      <c r="D1748" s="74"/>
      <c r="E1748" s="72"/>
      <c r="F1748" s="72"/>
    </row>
    <row r="1749" spans="1:6">
      <c r="A1749" s="42"/>
      <c r="B1749" s="73"/>
      <c r="C1749" s="41"/>
      <c r="D1749" s="74"/>
      <c r="E1749" s="72"/>
      <c r="F1749" s="72"/>
    </row>
    <row r="1750" spans="1:6">
      <c r="A1750" s="42"/>
      <c r="B1750" s="73"/>
      <c r="C1750" s="41"/>
      <c r="D1750" s="74"/>
      <c r="E1750" s="72"/>
      <c r="F1750" s="72"/>
    </row>
    <row r="1751" spans="1:6">
      <c r="A1751" s="42"/>
      <c r="B1751" s="73"/>
      <c r="C1751" s="41"/>
      <c r="D1751" s="74"/>
      <c r="E1751" s="72"/>
      <c r="F1751" s="72"/>
    </row>
    <row r="1752" spans="1:6">
      <c r="A1752" s="42"/>
      <c r="B1752" s="73"/>
      <c r="C1752" s="41"/>
      <c r="D1752" s="74"/>
      <c r="E1752" s="72"/>
      <c r="F1752" s="72"/>
    </row>
    <row r="1753" spans="1:6">
      <c r="A1753" s="42"/>
      <c r="B1753" s="73"/>
      <c r="C1753" s="41"/>
      <c r="D1753" s="74"/>
      <c r="E1753" s="72"/>
      <c r="F1753" s="72"/>
    </row>
    <row r="1754" spans="1:6">
      <c r="A1754" s="42"/>
      <c r="B1754" s="73"/>
      <c r="C1754" s="41"/>
      <c r="D1754" s="74"/>
      <c r="E1754" s="72"/>
      <c r="F1754" s="72"/>
    </row>
    <row r="1755" spans="1:6">
      <c r="A1755" s="42"/>
      <c r="B1755" s="73"/>
      <c r="C1755" s="41"/>
      <c r="D1755" s="74"/>
      <c r="E1755" s="72"/>
      <c r="F1755" s="72"/>
    </row>
    <row r="1756" spans="1:6">
      <c r="A1756" s="42"/>
      <c r="B1756" s="73"/>
      <c r="C1756" s="41"/>
      <c r="D1756" s="74"/>
      <c r="E1756" s="72"/>
      <c r="F1756" s="72"/>
    </row>
    <row r="1757" spans="1:6">
      <c r="A1757" s="42"/>
      <c r="B1757" s="73"/>
      <c r="C1757" s="41"/>
      <c r="D1757" s="74"/>
      <c r="E1757" s="72"/>
      <c r="F1757" s="72"/>
    </row>
    <row r="1758" spans="1:6">
      <c r="A1758" s="42"/>
      <c r="B1758" s="73"/>
      <c r="C1758" s="41"/>
      <c r="D1758" s="74"/>
      <c r="E1758" s="72"/>
      <c r="F1758" s="72"/>
    </row>
    <row r="1759" spans="1:6">
      <c r="A1759" s="42"/>
      <c r="B1759" s="73"/>
      <c r="C1759" s="41"/>
      <c r="D1759" s="74"/>
      <c r="E1759" s="72"/>
      <c r="F1759" s="72"/>
    </row>
    <row r="1760" spans="1:6">
      <c r="A1760" s="42"/>
      <c r="B1760" s="73"/>
      <c r="C1760" s="41"/>
      <c r="D1760" s="74"/>
      <c r="E1760" s="72"/>
      <c r="F1760" s="72"/>
    </row>
    <row r="1761" spans="1:6">
      <c r="A1761" s="42"/>
      <c r="B1761" s="73"/>
      <c r="C1761" s="41"/>
      <c r="D1761" s="74"/>
      <c r="E1761" s="72"/>
      <c r="F1761" s="72"/>
    </row>
    <row r="1762" spans="1:6">
      <c r="A1762" s="42"/>
      <c r="B1762" s="73"/>
      <c r="C1762" s="41"/>
      <c r="D1762" s="74"/>
      <c r="E1762" s="72"/>
      <c r="F1762" s="72"/>
    </row>
    <row r="1763" spans="1:6">
      <c r="A1763" s="42"/>
      <c r="B1763" s="73"/>
      <c r="C1763" s="41"/>
      <c r="D1763" s="74"/>
      <c r="E1763" s="72"/>
      <c r="F1763" s="72"/>
    </row>
    <row r="1764" spans="1:6">
      <c r="A1764" s="42"/>
      <c r="B1764" s="73"/>
      <c r="C1764" s="41"/>
      <c r="D1764" s="74"/>
      <c r="E1764" s="72"/>
      <c r="F1764" s="72"/>
    </row>
    <row r="1765" spans="1:6">
      <c r="A1765" s="42"/>
      <c r="B1765" s="73"/>
      <c r="C1765" s="41"/>
      <c r="D1765" s="74"/>
      <c r="E1765" s="72"/>
      <c r="F1765" s="72"/>
    </row>
    <row r="1766" spans="1:6">
      <c r="A1766" s="42"/>
      <c r="B1766" s="73"/>
      <c r="C1766" s="41"/>
      <c r="D1766" s="74"/>
      <c r="E1766" s="72"/>
      <c r="F1766" s="72"/>
    </row>
    <row r="1767" spans="1:6">
      <c r="A1767" s="42"/>
      <c r="B1767" s="73"/>
      <c r="C1767" s="41"/>
      <c r="D1767" s="74"/>
      <c r="E1767" s="72"/>
      <c r="F1767" s="72"/>
    </row>
    <row r="1768" spans="1:6">
      <c r="A1768" s="42"/>
      <c r="B1768" s="73"/>
      <c r="C1768" s="41"/>
      <c r="D1768" s="74"/>
      <c r="E1768" s="72"/>
      <c r="F1768" s="72"/>
    </row>
    <row r="1769" spans="1:6">
      <c r="A1769" s="42"/>
      <c r="B1769" s="73"/>
      <c r="C1769" s="41"/>
      <c r="D1769" s="74"/>
      <c r="E1769" s="72"/>
      <c r="F1769" s="72"/>
    </row>
    <row r="1770" spans="1:6">
      <c r="A1770" s="42"/>
      <c r="B1770" s="73"/>
      <c r="C1770" s="41"/>
      <c r="D1770" s="74"/>
      <c r="E1770" s="72"/>
      <c r="F1770" s="72"/>
    </row>
    <row r="1771" spans="1:6">
      <c r="A1771" s="42"/>
      <c r="B1771" s="73"/>
      <c r="C1771" s="41"/>
      <c r="D1771" s="74"/>
      <c r="E1771" s="72"/>
      <c r="F1771" s="72"/>
    </row>
    <row r="1772" spans="1:6">
      <c r="A1772" s="42"/>
      <c r="B1772" s="73"/>
      <c r="C1772" s="41"/>
      <c r="D1772" s="74"/>
      <c r="E1772" s="72"/>
      <c r="F1772" s="72"/>
    </row>
    <row r="1773" spans="1:6">
      <c r="A1773" s="42"/>
      <c r="B1773" s="73"/>
      <c r="C1773" s="41"/>
      <c r="D1773" s="74"/>
      <c r="E1773" s="72"/>
      <c r="F1773" s="72"/>
    </row>
    <row r="1774" spans="1:6">
      <c r="A1774" s="42"/>
      <c r="B1774" s="73"/>
      <c r="C1774" s="41"/>
      <c r="D1774" s="74"/>
      <c r="E1774" s="72"/>
      <c r="F1774" s="72"/>
    </row>
    <row r="1775" spans="1:6">
      <c r="A1775" s="42"/>
      <c r="B1775" s="73"/>
      <c r="C1775" s="41"/>
      <c r="D1775" s="74"/>
      <c r="E1775" s="72"/>
      <c r="F1775" s="72"/>
    </row>
    <row r="1776" spans="1:6">
      <c r="A1776" s="42"/>
      <c r="B1776" s="73"/>
      <c r="C1776" s="41"/>
      <c r="D1776" s="74"/>
      <c r="E1776" s="72"/>
      <c r="F1776" s="72"/>
    </row>
    <row r="1777" spans="1:6">
      <c r="A1777" s="42"/>
      <c r="B1777" s="73"/>
      <c r="C1777" s="41"/>
      <c r="D1777" s="74"/>
      <c r="E1777" s="72"/>
      <c r="F1777" s="72"/>
    </row>
    <row r="1778" spans="1:6">
      <c r="A1778" s="42"/>
      <c r="B1778" s="73"/>
      <c r="C1778" s="41"/>
      <c r="D1778" s="74"/>
      <c r="E1778" s="72"/>
      <c r="F1778" s="72"/>
    </row>
    <row r="1779" spans="1:6">
      <c r="A1779" s="42"/>
      <c r="B1779" s="73"/>
      <c r="C1779" s="41"/>
      <c r="D1779" s="74"/>
      <c r="E1779" s="72"/>
      <c r="F1779" s="72"/>
    </row>
    <row r="1780" spans="1:6">
      <c r="A1780" s="42"/>
      <c r="B1780" s="73"/>
      <c r="C1780" s="41"/>
      <c r="D1780" s="74"/>
      <c r="E1780" s="72"/>
      <c r="F1780" s="72"/>
    </row>
    <row r="1781" spans="1:6">
      <c r="A1781" s="42"/>
      <c r="B1781" s="73"/>
      <c r="C1781" s="41"/>
      <c r="D1781" s="74"/>
      <c r="E1781" s="72"/>
      <c r="F1781" s="72"/>
    </row>
    <row r="1782" spans="1:6">
      <c r="A1782" s="42"/>
      <c r="B1782" s="73"/>
      <c r="C1782" s="41"/>
      <c r="D1782" s="74"/>
      <c r="E1782" s="72"/>
      <c r="F1782" s="72"/>
    </row>
    <row r="1783" spans="1:6">
      <c r="A1783" s="42"/>
      <c r="B1783" s="73"/>
      <c r="C1783" s="41"/>
      <c r="D1783" s="74"/>
      <c r="E1783" s="72"/>
      <c r="F1783" s="72"/>
    </row>
    <row r="1784" spans="1:6">
      <c r="A1784" s="42"/>
      <c r="B1784" s="73"/>
      <c r="C1784" s="41"/>
      <c r="D1784" s="74"/>
      <c r="E1784" s="72"/>
      <c r="F1784" s="72"/>
    </row>
    <row r="1785" spans="1:6">
      <c r="A1785" s="42"/>
      <c r="B1785" s="73"/>
      <c r="C1785" s="41"/>
      <c r="D1785" s="74"/>
      <c r="E1785" s="72"/>
      <c r="F1785" s="72"/>
    </row>
    <row r="1786" spans="1:6">
      <c r="A1786" s="42"/>
      <c r="B1786" s="73"/>
      <c r="C1786" s="41"/>
      <c r="D1786" s="74"/>
      <c r="E1786" s="72"/>
      <c r="F1786" s="72"/>
    </row>
    <row r="1787" spans="1:6">
      <c r="A1787" s="42"/>
      <c r="B1787" s="73"/>
      <c r="C1787" s="41"/>
      <c r="D1787" s="74"/>
      <c r="E1787" s="72"/>
      <c r="F1787" s="72"/>
    </row>
    <row r="1788" spans="1:6">
      <c r="A1788" s="42"/>
      <c r="B1788" s="73"/>
      <c r="C1788" s="41"/>
      <c r="D1788" s="74"/>
      <c r="E1788" s="72"/>
      <c r="F1788" s="72"/>
    </row>
    <row r="1789" spans="1:6">
      <c r="A1789" s="42"/>
      <c r="B1789" s="73"/>
      <c r="C1789" s="41"/>
      <c r="D1789" s="74"/>
      <c r="E1789" s="72"/>
      <c r="F1789" s="72"/>
    </row>
    <row r="1790" spans="1:6">
      <c r="A1790" s="42"/>
      <c r="B1790" s="73"/>
      <c r="C1790" s="41"/>
      <c r="D1790" s="74"/>
      <c r="E1790" s="72"/>
      <c r="F1790" s="72"/>
    </row>
    <row r="1791" spans="1:6">
      <c r="A1791" s="42"/>
      <c r="B1791" s="73"/>
      <c r="C1791" s="41"/>
      <c r="D1791" s="74"/>
      <c r="E1791" s="72"/>
      <c r="F1791" s="72"/>
    </row>
    <row r="1792" spans="1:6">
      <c r="A1792" s="42"/>
      <c r="B1792" s="73"/>
      <c r="C1792" s="41"/>
      <c r="D1792" s="74"/>
      <c r="E1792" s="72"/>
      <c r="F1792" s="72"/>
    </row>
    <row r="1793" spans="1:6">
      <c r="A1793" s="42"/>
      <c r="B1793" s="73"/>
      <c r="C1793" s="41"/>
      <c r="D1793" s="74"/>
      <c r="E1793" s="72"/>
      <c r="F1793" s="72"/>
    </row>
    <row r="1794" spans="1:6">
      <c r="A1794" s="42"/>
      <c r="B1794" s="73"/>
      <c r="C1794" s="41"/>
      <c r="D1794" s="74"/>
      <c r="E1794" s="72"/>
      <c r="F1794" s="72"/>
    </row>
    <row r="1795" spans="1:6">
      <c r="A1795" s="42"/>
      <c r="B1795" s="73"/>
      <c r="C1795" s="41"/>
      <c r="D1795" s="74"/>
      <c r="E1795" s="72"/>
      <c r="F1795" s="72"/>
    </row>
    <row r="1796" spans="1:6">
      <c r="A1796" s="42"/>
      <c r="B1796" s="73"/>
      <c r="C1796" s="41"/>
      <c r="D1796" s="74"/>
      <c r="E1796" s="72"/>
      <c r="F1796" s="72"/>
    </row>
    <row r="1797" spans="1:6">
      <c r="A1797" s="42"/>
      <c r="B1797" s="73"/>
      <c r="C1797" s="41"/>
      <c r="D1797" s="74"/>
      <c r="E1797" s="72"/>
      <c r="F1797" s="72"/>
    </row>
    <row r="1798" spans="1:6">
      <c r="A1798" s="42"/>
      <c r="B1798" s="73"/>
      <c r="C1798" s="41"/>
      <c r="D1798" s="74"/>
      <c r="E1798" s="72"/>
      <c r="F1798" s="72"/>
    </row>
    <row r="1799" spans="1:6">
      <c r="A1799" s="42"/>
      <c r="B1799" s="73"/>
      <c r="C1799" s="41"/>
      <c r="D1799" s="74"/>
      <c r="E1799" s="72"/>
      <c r="F1799" s="72"/>
    </row>
    <row r="1800" spans="1:6">
      <c r="A1800" s="42"/>
      <c r="B1800" s="73"/>
      <c r="C1800" s="41"/>
      <c r="D1800" s="74"/>
      <c r="E1800" s="72"/>
      <c r="F1800" s="72"/>
    </row>
    <row r="1801" spans="1:6">
      <c r="A1801" s="42"/>
      <c r="B1801" s="73"/>
      <c r="C1801" s="41"/>
      <c r="D1801" s="74"/>
      <c r="E1801" s="72"/>
      <c r="F1801" s="72"/>
    </row>
    <row r="1802" spans="1:6">
      <c r="A1802" s="42"/>
      <c r="B1802" s="73"/>
      <c r="C1802" s="41"/>
      <c r="D1802" s="74"/>
      <c r="E1802" s="72"/>
      <c r="F1802" s="72"/>
    </row>
    <row r="1803" spans="1:6">
      <c r="A1803" s="42"/>
      <c r="B1803" s="73"/>
      <c r="C1803" s="41"/>
      <c r="D1803" s="74"/>
      <c r="E1803" s="72"/>
      <c r="F1803" s="72"/>
    </row>
    <row r="1804" spans="1:6">
      <c r="A1804" s="42"/>
      <c r="B1804" s="73"/>
      <c r="C1804" s="41"/>
      <c r="D1804" s="74"/>
      <c r="E1804" s="72"/>
      <c r="F1804" s="72"/>
    </row>
    <row r="1805" spans="1:6">
      <c r="A1805" s="42"/>
      <c r="B1805" s="73"/>
      <c r="C1805" s="41"/>
      <c r="D1805" s="74"/>
      <c r="E1805" s="72"/>
      <c r="F1805" s="72"/>
    </row>
    <row r="1806" spans="1:6">
      <c r="A1806" s="42"/>
      <c r="B1806" s="73"/>
      <c r="C1806" s="41"/>
      <c r="D1806" s="74"/>
      <c r="E1806" s="72"/>
      <c r="F1806" s="72"/>
    </row>
    <row r="1807" spans="1:6">
      <c r="A1807" s="42"/>
      <c r="B1807" s="73"/>
      <c r="C1807" s="41"/>
      <c r="D1807" s="74"/>
      <c r="E1807" s="72"/>
      <c r="F1807" s="72"/>
    </row>
    <row r="1808" spans="1:6">
      <c r="A1808" s="42"/>
      <c r="B1808" s="73"/>
      <c r="C1808" s="41"/>
      <c r="D1808" s="74"/>
      <c r="E1808" s="72"/>
      <c r="F1808" s="72"/>
    </row>
    <row r="1809" spans="1:6">
      <c r="A1809" s="42"/>
      <c r="B1809" s="73"/>
      <c r="C1809" s="41"/>
      <c r="D1809" s="74"/>
      <c r="E1809" s="72"/>
      <c r="F1809" s="72"/>
    </row>
    <row r="1810" spans="1:6">
      <c r="A1810" s="42"/>
      <c r="B1810" s="73"/>
      <c r="C1810" s="41"/>
      <c r="D1810" s="74"/>
      <c r="E1810" s="72"/>
      <c r="F1810" s="72"/>
    </row>
    <row r="1811" spans="1:6">
      <c r="A1811" s="42"/>
      <c r="B1811" s="73"/>
      <c r="C1811" s="41"/>
      <c r="D1811" s="74"/>
      <c r="E1811" s="72"/>
      <c r="F1811" s="72"/>
    </row>
    <row r="1812" spans="1:6">
      <c r="A1812" s="42"/>
      <c r="B1812" s="73"/>
      <c r="C1812" s="41"/>
      <c r="D1812" s="74"/>
      <c r="E1812" s="72"/>
      <c r="F1812" s="72"/>
    </row>
    <row r="1813" spans="1:6">
      <c r="A1813" s="42"/>
      <c r="B1813" s="73"/>
      <c r="C1813" s="41"/>
      <c r="D1813" s="74"/>
      <c r="E1813" s="72"/>
      <c r="F1813" s="72"/>
    </row>
    <row r="1814" spans="1:6">
      <c r="A1814" s="42"/>
      <c r="B1814" s="73"/>
      <c r="C1814" s="41"/>
      <c r="D1814" s="74"/>
      <c r="E1814" s="72"/>
      <c r="F1814" s="72"/>
    </row>
    <row r="1815" spans="1:6">
      <c r="A1815" s="42"/>
      <c r="B1815" s="73"/>
      <c r="C1815" s="41"/>
      <c r="D1815" s="74"/>
      <c r="E1815" s="72"/>
      <c r="F1815" s="72"/>
    </row>
    <row r="1816" spans="1:6">
      <c r="A1816" s="42"/>
      <c r="B1816" s="73"/>
      <c r="C1816" s="41"/>
      <c r="D1816" s="74"/>
      <c r="E1816" s="72"/>
      <c r="F1816" s="72"/>
    </row>
    <row r="1817" spans="1:6">
      <c r="A1817" s="42"/>
      <c r="B1817" s="73"/>
      <c r="C1817" s="41"/>
      <c r="D1817" s="74"/>
      <c r="E1817" s="72"/>
      <c r="F1817" s="72"/>
    </row>
    <row r="1818" spans="1:6">
      <c r="A1818" s="42"/>
      <c r="B1818" s="73"/>
      <c r="C1818" s="41"/>
      <c r="D1818" s="74"/>
      <c r="E1818" s="72"/>
      <c r="F1818" s="72"/>
    </row>
    <row r="1819" spans="1:6">
      <c r="A1819" s="42"/>
      <c r="B1819" s="73"/>
      <c r="C1819" s="41"/>
      <c r="D1819" s="74"/>
      <c r="E1819" s="72"/>
      <c r="F1819" s="72"/>
    </row>
    <row r="1820" spans="1:6">
      <c r="A1820" s="42"/>
      <c r="B1820" s="73"/>
      <c r="C1820" s="41"/>
      <c r="D1820" s="74"/>
      <c r="E1820" s="72"/>
      <c r="F1820" s="72"/>
    </row>
    <row r="1821" spans="1:6">
      <c r="A1821" s="42"/>
      <c r="B1821" s="73"/>
      <c r="C1821" s="41"/>
      <c r="D1821" s="74"/>
      <c r="E1821" s="72"/>
      <c r="F1821" s="72"/>
    </row>
    <row r="1822" spans="1:6">
      <c r="A1822" s="42"/>
      <c r="B1822" s="73"/>
      <c r="C1822" s="41"/>
      <c r="D1822" s="74"/>
      <c r="E1822" s="72"/>
      <c r="F1822" s="72"/>
    </row>
    <row r="1823" spans="1:6">
      <c r="A1823" s="42"/>
      <c r="B1823" s="73"/>
      <c r="C1823" s="41"/>
      <c r="D1823" s="74"/>
      <c r="E1823" s="72"/>
      <c r="F1823" s="72"/>
    </row>
    <row r="1824" spans="1:6">
      <c r="A1824" s="42"/>
      <c r="B1824" s="73"/>
      <c r="C1824" s="41"/>
      <c r="D1824" s="74"/>
      <c r="E1824" s="72"/>
      <c r="F1824" s="72"/>
    </row>
    <row r="1825" spans="1:6">
      <c r="A1825" s="42"/>
      <c r="B1825" s="73"/>
      <c r="C1825" s="41"/>
      <c r="D1825" s="74"/>
      <c r="E1825" s="72"/>
      <c r="F1825" s="72"/>
    </row>
    <row r="1826" spans="1:6">
      <c r="A1826" s="42"/>
      <c r="B1826" s="73"/>
      <c r="C1826" s="41"/>
      <c r="D1826" s="74"/>
      <c r="E1826" s="72"/>
      <c r="F1826" s="72"/>
    </row>
    <row r="1827" spans="1:6">
      <c r="A1827" s="42"/>
      <c r="B1827" s="73"/>
      <c r="C1827" s="41"/>
      <c r="D1827" s="74"/>
      <c r="E1827" s="72"/>
      <c r="F1827" s="72"/>
    </row>
    <row r="1828" spans="1:6">
      <c r="A1828" s="42"/>
      <c r="B1828" s="73"/>
      <c r="C1828" s="41"/>
      <c r="D1828" s="74"/>
      <c r="E1828" s="72"/>
      <c r="F1828" s="72"/>
    </row>
    <row r="1829" spans="1:6">
      <c r="A1829" s="42"/>
      <c r="B1829" s="73"/>
      <c r="C1829" s="41"/>
      <c r="D1829" s="74"/>
      <c r="E1829" s="72"/>
      <c r="F1829" s="72"/>
    </row>
    <row r="1830" spans="1:6">
      <c r="A1830" s="42"/>
      <c r="B1830" s="73"/>
      <c r="C1830" s="41"/>
      <c r="D1830" s="74"/>
      <c r="E1830" s="72"/>
      <c r="F1830" s="72"/>
    </row>
    <row r="1831" spans="1:6">
      <c r="A1831" s="42"/>
      <c r="B1831" s="73"/>
      <c r="C1831" s="41"/>
      <c r="D1831" s="74"/>
      <c r="E1831" s="72"/>
      <c r="F1831" s="72"/>
    </row>
    <row r="1832" spans="1:6">
      <c r="A1832" s="42"/>
      <c r="B1832" s="73"/>
      <c r="C1832" s="41"/>
      <c r="D1832" s="74"/>
      <c r="E1832" s="72"/>
      <c r="F1832" s="72"/>
    </row>
    <row r="1833" spans="1:6">
      <c r="A1833" s="42"/>
      <c r="B1833" s="73"/>
      <c r="C1833" s="41"/>
      <c r="D1833" s="74"/>
      <c r="E1833" s="72"/>
      <c r="F1833" s="72"/>
    </row>
    <row r="1834" spans="1:6">
      <c r="A1834" s="42"/>
      <c r="B1834" s="73"/>
      <c r="C1834" s="41"/>
      <c r="D1834" s="74"/>
      <c r="E1834" s="72"/>
      <c r="F1834" s="72"/>
    </row>
    <row r="1835" spans="1:6">
      <c r="A1835" s="42"/>
      <c r="B1835" s="73"/>
      <c r="C1835" s="41"/>
      <c r="D1835" s="74"/>
      <c r="E1835" s="72"/>
      <c r="F1835" s="72"/>
    </row>
    <row r="1836" spans="1:6">
      <c r="A1836" s="42"/>
      <c r="B1836" s="73"/>
      <c r="C1836" s="41"/>
      <c r="D1836" s="74"/>
      <c r="E1836" s="72"/>
      <c r="F1836" s="72"/>
    </row>
    <row r="1837" spans="1:6">
      <c r="A1837" s="42"/>
      <c r="B1837" s="73"/>
      <c r="C1837" s="41"/>
      <c r="D1837" s="74"/>
      <c r="E1837" s="72"/>
      <c r="F1837" s="72"/>
    </row>
    <row r="1838" spans="1:6">
      <c r="A1838" s="42"/>
      <c r="B1838" s="73"/>
      <c r="C1838" s="41"/>
      <c r="D1838" s="74"/>
      <c r="E1838" s="72"/>
      <c r="F1838" s="72"/>
    </row>
    <row r="1839" spans="1:6">
      <c r="A1839" s="42"/>
      <c r="B1839" s="73"/>
      <c r="C1839" s="41"/>
      <c r="D1839" s="74"/>
      <c r="E1839" s="72"/>
      <c r="F1839" s="72"/>
    </row>
    <row r="1840" spans="1:6">
      <c r="A1840" s="42"/>
      <c r="B1840" s="73"/>
      <c r="C1840" s="41"/>
      <c r="D1840" s="74"/>
      <c r="E1840" s="72"/>
      <c r="F1840" s="72"/>
    </row>
    <row r="1841" spans="1:6">
      <c r="A1841" s="42"/>
      <c r="B1841" s="73"/>
      <c r="C1841" s="41"/>
      <c r="D1841" s="74"/>
      <c r="E1841" s="72"/>
      <c r="F1841" s="72"/>
    </row>
    <row r="1842" spans="1:6">
      <c r="A1842" s="42"/>
      <c r="B1842" s="73"/>
      <c r="C1842" s="41"/>
      <c r="D1842" s="74"/>
      <c r="E1842" s="72"/>
      <c r="F1842" s="72"/>
    </row>
    <row r="1843" spans="1:6">
      <c r="A1843" s="42"/>
      <c r="B1843" s="73"/>
      <c r="C1843" s="41"/>
      <c r="D1843" s="74"/>
      <c r="E1843" s="72"/>
      <c r="F1843" s="72"/>
    </row>
    <row r="1844" spans="1:6">
      <c r="A1844" s="42"/>
      <c r="B1844" s="73"/>
      <c r="C1844" s="41"/>
      <c r="D1844" s="74"/>
      <c r="E1844" s="72"/>
      <c r="F1844" s="72"/>
    </row>
    <row r="1845" spans="1:6">
      <c r="A1845" s="42"/>
      <c r="B1845" s="73"/>
      <c r="C1845" s="41"/>
      <c r="D1845" s="74"/>
      <c r="E1845" s="72"/>
      <c r="F1845" s="72"/>
    </row>
    <row r="1846" spans="1:6">
      <c r="A1846" s="42"/>
      <c r="B1846" s="73"/>
      <c r="C1846" s="41"/>
      <c r="D1846" s="74"/>
      <c r="E1846" s="72"/>
      <c r="F1846" s="72"/>
    </row>
    <row r="1847" spans="1:6">
      <c r="A1847" s="42"/>
      <c r="B1847" s="73"/>
      <c r="C1847" s="41"/>
      <c r="D1847" s="74"/>
      <c r="E1847" s="72"/>
      <c r="F1847" s="72"/>
    </row>
    <row r="1848" spans="1:6">
      <c r="A1848" s="42"/>
      <c r="B1848" s="73"/>
      <c r="C1848" s="41"/>
      <c r="D1848" s="74"/>
      <c r="E1848" s="72"/>
      <c r="F1848" s="72"/>
    </row>
    <row r="1849" spans="1:6">
      <c r="A1849" s="42"/>
      <c r="B1849" s="73"/>
      <c r="C1849" s="41"/>
      <c r="D1849" s="74"/>
      <c r="E1849" s="72"/>
      <c r="F1849" s="72"/>
    </row>
    <row r="1850" spans="1:6">
      <c r="A1850" s="42"/>
      <c r="B1850" s="73"/>
      <c r="C1850" s="41"/>
      <c r="D1850" s="74"/>
      <c r="E1850" s="72"/>
      <c r="F1850" s="72"/>
    </row>
    <row r="1851" spans="1:6">
      <c r="A1851" s="42"/>
      <c r="B1851" s="73"/>
      <c r="C1851" s="41"/>
      <c r="D1851" s="74"/>
      <c r="E1851" s="72"/>
      <c r="F1851" s="72"/>
    </row>
    <row r="1852" spans="1:6">
      <c r="A1852" s="42"/>
      <c r="B1852" s="73"/>
      <c r="C1852" s="41"/>
      <c r="D1852" s="74"/>
      <c r="E1852" s="72"/>
      <c r="F1852" s="72"/>
    </row>
    <row r="1853" spans="1:6">
      <c r="A1853" s="42"/>
      <c r="B1853" s="73"/>
      <c r="C1853" s="41"/>
      <c r="D1853" s="74"/>
      <c r="E1853" s="72"/>
      <c r="F1853" s="72"/>
    </row>
    <row r="1854" spans="1:6">
      <c r="A1854" s="42"/>
      <c r="B1854" s="73"/>
      <c r="C1854" s="41"/>
      <c r="D1854" s="74"/>
      <c r="E1854" s="72"/>
      <c r="F1854" s="72"/>
    </row>
    <row r="1855" spans="1:6">
      <c r="A1855" s="42"/>
      <c r="B1855" s="73"/>
      <c r="C1855" s="41"/>
      <c r="D1855" s="74"/>
      <c r="E1855" s="72"/>
      <c r="F1855" s="72"/>
    </row>
    <row r="1856" spans="1:6">
      <c r="A1856" s="42"/>
      <c r="B1856" s="73"/>
      <c r="C1856" s="41"/>
      <c r="D1856" s="74"/>
      <c r="E1856" s="72"/>
      <c r="F1856" s="72"/>
    </row>
    <row r="1857" spans="1:6">
      <c r="A1857" s="42"/>
      <c r="B1857" s="73"/>
      <c r="C1857" s="41"/>
      <c r="D1857" s="74"/>
      <c r="E1857" s="72"/>
      <c r="F1857" s="72"/>
    </row>
    <row r="1858" spans="1:6">
      <c r="A1858" s="42"/>
      <c r="B1858" s="73"/>
      <c r="C1858" s="41"/>
      <c r="D1858" s="74"/>
      <c r="E1858" s="72"/>
      <c r="F1858" s="72"/>
    </row>
    <row r="1859" spans="1:6">
      <c r="A1859" s="42"/>
      <c r="B1859" s="73"/>
      <c r="C1859" s="41"/>
      <c r="D1859" s="74"/>
      <c r="E1859" s="72"/>
      <c r="F1859" s="72"/>
    </row>
    <row r="1860" spans="1:6">
      <c r="A1860" s="42"/>
      <c r="B1860" s="73"/>
      <c r="C1860" s="41"/>
      <c r="D1860" s="74"/>
      <c r="E1860" s="72"/>
      <c r="F1860" s="72"/>
    </row>
    <row r="1861" spans="1:6">
      <c r="A1861" s="42"/>
      <c r="B1861" s="73"/>
      <c r="C1861" s="41"/>
      <c r="D1861" s="74"/>
      <c r="E1861" s="72"/>
      <c r="F1861" s="72"/>
    </row>
    <row r="1862" spans="1:6">
      <c r="A1862" s="42"/>
      <c r="B1862" s="73"/>
      <c r="C1862" s="41"/>
      <c r="D1862" s="74"/>
      <c r="E1862" s="72"/>
      <c r="F1862" s="72"/>
    </row>
    <row r="1863" spans="1:6">
      <c r="A1863" s="42"/>
      <c r="B1863" s="73"/>
      <c r="C1863" s="41"/>
      <c r="D1863" s="74"/>
      <c r="E1863" s="72"/>
      <c r="F1863" s="72"/>
    </row>
    <row r="1864" spans="1:6">
      <c r="A1864" s="42"/>
      <c r="B1864" s="73"/>
      <c r="C1864" s="41"/>
      <c r="D1864" s="74"/>
      <c r="E1864" s="72"/>
      <c r="F1864" s="72"/>
    </row>
    <row r="1865" spans="1:6">
      <c r="A1865" s="42"/>
      <c r="B1865" s="73"/>
      <c r="C1865" s="41"/>
      <c r="D1865" s="74"/>
      <c r="E1865" s="72"/>
      <c r="F1865" s="72"/>
    </row>
    <row r="1866" spans="1:6">
      <c r="A1866" s="42"/>
      <c r="B1866" s="73"/>
      <c r="C1866" s="41"/>
      <c r="D1866" s="74"/>
      <c r="E1866" s="72"/>
      <c r="F1866" s="72"/>
    </row>
    <row r="1867" spans="1:6">
      <c r="A1867" s="42"/>
      <c r="B1867" s="73"/>
      <c r="C1867" s="41"/>
      <c r="D1867" s="74"/>
      <c r="E1867" s="72"/>
      <c r="F1867" s="72"/>
    </row>
    <row r="1868" spans="1:6">
      <c r="A1868" s="42"/>
      <c r="B1868" s="73"/>
      <c r="C1868" s="41"/>
      <c r="D1868" s="74"/>
      <c r="E1868" s="72"/>
      <c r="F1868" s="72"/>
    </row>
    <row r="1869" spans="1:6">
      <c r="A1869" s="42"/>
      <c r="B1869" s="73"/>
      <c r="C1869" s="41"/>
      <c r="D1869" s="74"/>
      <c r="E1869" s="72"/>
      <c r="F1869" s="72"/>
    </row>
    <row r="1870" spans="1:6">
      <c r="A1870" s="42"/>
      <c r="B1870" s="73"/>
      <c r="C1870" s="41"/>
      <c r="D1870" s="74"/>
      <c r="E1870" s="72"/>
      <c r="F1870" s="72"/>
    </row>
    <row r="1871" spans="1:6">
      <c r="A1871" s="42"/>
      <c r="B1871" s="73"/>
      <c r="C1871" s="41"/>
      <c r="D1871" s="74"/>
      <c r="E1871" s="72"/>
      <c r="F1871" s="72"/>
    </row>
    <row r="1872" spans="1:6">
      <c r="A1872" s="42"/>
      <c r="B1872" s="73"/>
      <c r="C1872" s="41"/>
      <c r="D1872" s="74"/>
      <c r="E1872" s="72"/>
      <c r="F1872" s="72"/>
    </row>
    <row r="1873" spans="1:6">
      <c r="A1873" s="42"/>
      <c r="B1873" s="73"/>
      <c r="C1873" s="41"/>
      <c r="D1873" s="74"/>
      <c r="E1873" s="72"/>
      <c r="F1873" s="72"/>
    </row>
    <row r="1874" spans="1:6">
      <c r="A1874" s="42"/>
      <c r="B1874" s="73"/>
      <c r="C1874" s="41"/>
      <c r="D1874" s="74"/>
      <c r="E1874" s="72"/>
      <c r="F1874" s="72"/>
    </row>
    <row r="1875" spans="1:6">
      <c r="A1875" s="42"/>
      <c r="B1875" s="73"/>
      <c r="C1875" s="41"/>
      <c r="D1875" s="74"/>
      <c r="E1875" s="72"/>
      <c r="F1875" s="72"/>
    </row>
    <row r="1876" spans="1:6">
      <c r="A1876" s="42"/>
      <c r="B1876" s="73"/>
      <c r="C1876" s="41"/>
      <c r="D1876" s="74"/>
      <c r="E1876" s="72"/>
      <c r="F1876" s="72"/>
    </row>
    <row r="1877" spans="1:6">
      <c r="A1877" s="42"/>
      <c r="B1877" s="73"/>
      <c r="C1877" s="41"/>
      <c r="D1877" s="74"/>
      <c r="E1877" s="72"/>
      <c r="F1877" s="72"/>
    </row>
    <row r="1878" spans="1:6">
      <c r="A1878" s="42"/>
      <c r="B1878" s="73"/>
      <c r="C1878" s="41"/>
      <c r="D1878" s="74"/>
      <c r="E1878" s="72"/>
      <c r="F1878" s="72"/>
    </row>
    <row r="1879" spans="1:6">
      <c r="A1879" s="42"/>
      <c r="B1879" s="73"/>
      <c r="C1879" s="41"/>
      <c r="D1879" s="74"/>
      <c r="E1879" s="72"/>
      <c r="F1879" s="72"/>
    </row>
    <row r="1880" spans="1:6">
      <c r="A1880" s="42"/>
      <c r="B1880" s="73"/>
      <c r="C1880" s="41"/>
      <c r="D1880" s="74"/>
      <c r="E1880" s="72"/>
      <c r="F1880" s="72"/>
    </row>
    <row r="1881" spans="1:6">
      <c r="A1881" s="42"/>
      <c r="B1881" s="73"/>
      <c r="C1881" s="41"/>
      <c r="D1881" s="74"/>
      <c r="E1881" s="72"/>
      <c r="F1881" s="72"/>
    </row>
    <row r="1882" spans="1:6">
      <c r="A1882" s="42"/>
      <c r="B1882" s="73"/>
      <c r="C1882" s="41"/>
      <c r="D1882" s="74"/>
      <c r="E1882" s="72"/>
      <c r="F1882" s="72"/>
    </row>
    <row r="1883" spans="1:6">
      <c r="A1883" s="42"/>
      <c r="B1883" s="73"/>
      <c r="C1883" s="41"/>
      <c r="D1883" s="74"/>
      <c r="E1883" s="72"/>
      <c r="F1883" s="72"/>
    </row>
    <row r="1884" spans="1:6">
      <c r="A1884" s="42"/>
      <c r="B1884" s="73"/>
      <c r="C1884" s="41"/>
      <c r="D1884" s="74"/>
      <c r="E1884" s="72"/>
      <c r="F1884" s="72"/>
    </row>
    <row r="1885" spans="1:6">
      <c r="A1885" s="42"/>
      <c r="B1885" s="73"/>
      <c r="C1885" s="41"/>
      <c r="D1885" s="74"/>
      <c r="E1885" s="72"/>
      <c r="F1885" s="72"/>
    </row>
    <row r="1886" spans="1:6">
      <c r="A1886" s="42"/>
      <c r="B1886" s="46"/>
      <c r="C1886" s="40"/>
      <c r="D1886" s="53"/>
      <c r="E1886" s="39"/>
      <c r="F1886" s="39"/>
    </row>
    <row r="1887" spans="1:6">
      <c r="A1887" s="42"/>
      <c r="B1887" s="46"/>
      <c r="C1887" s="40"/>
      <c r="D1887" s="53"/>
      <c r="E1887" s="39"/>
      <c r="F1887" s="39"/>
    </row>
    <row r="1888" spans="1:6">
      <c r="A1888" s="42"/>
      <c r="B1888" s="46"/>
      <c r="C1888" s="40"/>
      <c r="D1888" s="53"/>
      <c r="E1888" s="39"/>
      <c r="F1888" s="39"/>
    </row>
    <row r="1889" spans="1:6">
      <c r="A1889" s="42"/>
      <c r="B1889" s="46"/>
      <c r="C1889" s="40"/>
      <c r="D1889" s="53"/>
      <c r="E1889" s="39"/>
      <c r="F1889" s="39"/>
    </row>
    <row r="1890" spans="1:6">
      <c r="A1890" s="42"/>
      <c r="B1890" s="46"/>
      <c r="C1890" s="40"/>
      <c r="D1890" s="53"/>
      <c r="E1890" s="39"/>
      <c r="F1890" s="39"/>
    </row>
    <row r="1891" spans="1:6">
      <c r="A1891" s="42"/>
      <c r="B1891" s="46"/>
      <c r="C1891" s="40"/>
      <c r="D1891" s="53"/>
      <c r="E1891" s="39"/>
      <c r="F1891" s="39"/>
    </row>
    <row r="1892" spans="1:6">
      <c r="A1892" s="42"/>
      <c r="B1892" s="46"/>
      <c r="C1892" s="40"/>
      <c r="D1892" s="53"/>
      <c r="E1892" s="39"/>
      <c r="F1892" s="39"/>
    </row>
    <row r="1893" spans="1:6">
      <c r="A1893" s="42"/>
      <c r="B1893" s="46"/>
      <c r="C1893" s="40"/>
      <c r="D1893" s="53"/>
      <c r="E1893" s="39"/>
      <c r="F1893" s="39"/>
    </row>
    <row r="1894" spans="1:6">
      <c r="A1894" s="42"/>
      <c r="B1894" s="46"/>
      <c r="C1894" s="40"/>
      <c r="D1894" s="53"/>
      <c r="E1894" s="39"/>
      <c r="F1894" s="39"/>
    </row>
    <row r="1895" spans="1:6">
      <c r="A1895" s="42"/>
      <c r="B1895" s="46"/>
      <c r="C1895" s="40"/>
      <c r="D1895" s="53"/>
      <c r="E1895" s="39"/>
      <c r="F1895" s="39"/>
    </row>
    <row r="1896" spans="1:6">
      <c r="A1896" s="42"/>
      <c r="B1896" s="46"/>
      <c r="C1896" s="40"/>
      <c r="D1896" s="53"/>
      <c r="E1896" s="39"/>
      <c r="F1896" s="39"/>
    </row>
    <row r="1897" spans="1:6">
      <c r="A1897" s="42"/>
      <c r="B1897" s="46"/>
      <c r="C1897" s="40"/>
      <c r="D1897" s="53"/>
      <c r="E1897" s="39"/>
      <c r="F1897" s="39"/>
    </row>
    <row r="1898" spans="1:6">
      <c r="A1898" s="42"/>
      <c r="B1898" s="46"/>
      <c r="C1898" s="40"/>
      <c r="D1898" s="53"/>
      <c r="E1898" s="39"/>
      <c r="F1898" s="39"/>
    </row>
    <row r="1899" spans="1:6">
      <c r="A1899" s="42"/>
      <c r="B1899" s="46"/>
      <c r="C1899" s="40"/>
      <c r="D1899" s="53"/>
      <c r="E1899" s="39"/>
      <c r="F1899" s="39"/>
    </row>
    <row r="1900" spans="1:6">
      <c r="A1900" s="42"/>
      <c r="B1900" s="46"/>
      <c r="C1900" s="40"/>
      <c r="D1900" s="53"/>
      <c r="E1900" s="39"/>
      <c r="F1900" s="39"/>
    </row>
    <row r="1901" spans="1:6">
      <c r="A1901" s="42"/>
      <c r="B1901" s="46"/>
      <c r="C1901" s="40"/>
      <c r="D1901" s="53"/>
      <c r="E1901" s="39"/>
      <c r="F1901" s="39"/>
    </row>
    <row r="1902" spans="1:6">
      <c r="A1902" s="42"/>
      <c r="B1902" s="46"/>
      <c r="C1902" s="40"/>
      <c r="D1902" s="53"/>
      <c r="E1902" s="39"/>
      <c r="F1902" s="39"/>
    </row>
    <row r="1903" spans="1:6">
      <c r="A1903" s="42"/>
      <c r="B1903" s="46"/>
      <c r="C1903" s="40"/>
      <c r="D1903" s="53"/>
      <c r="E1903" s="39"/>
      <c r="F1903" s="39"/>
    </row>
    <row r="1904" spans="1:6">
      <c r="A1904" s="42"/>
      <c r="B1904" s="46"/>
      <c r="C1904" s="40"/>
      <c r="D1904" s="53"/>
      <c r="E1904" s="39"/>
      <c r="F1904" s="39"/>
    </row>
    <row r="1905" spans="1:6">
      <c r="A1905" s="42"/>
      <c r="B1905" s="46"/>
      <c r="C1905" s="40"/>
      <c r="D1905" s="53"/>
      <c r="E1905" s="39"/>
      <c r="F1905" s="39"/>
    </row>
    <row r="1906" spans="1:6">
      <c r="A1906" s="42"/>
      <c r="B1906" s="46"/>
      <c r="C1906" s="40"/>
      <c r="D1906" s="53"/>
      <c r="E1906" s="39"/>
      <c r="F1906" s="39"/>
    </row>
    <row r="1907" spans="1:6">
      <c r="A1907" s="42"/>
      <c r="B1907" s="46"/>
      <c r="C1907" s="40"/>
      <c r="D1907" s="53"/>
      <c r="E1907" s="39"/>
      <c r="F1907" s="39"/>
    </row>
    <row r="1908" spans="1:6">
      <c r="A1908" s="42"/>
      <c r="B1908" s="46"/>
      <c r="C1908" s="40"/>
      <c r="D1908" s="53"/>
      <c r="E1908" s="39"/>
      <c r="F1908" s="39"/>
    </row>
    <row r="1909" spans="1:6">
      <c r="A1909" s="42"/>
      <c r="B1909" s="46"/>
      <c r="C1909" s="40"/>
      <c r="D1909" s="53"/>
      <c r="E1909" s="39"/>
      <c r="F1909" s="39"/>
    </row>
    <row r="1910" spans="1:6">
      <c r="A1910" s="42"/>
      <c r="B1910" s="46"/>
      <c r="C1910" s="40"/>
      <c r="D1910" s="53"/>
      <c r="E1910" s="39"/>
      <c r="F1910" s="39"/>
    </row>
    <row r="1911" spans="1:6">
      <c r="A1911" s="42"/>
      <c r="B1911" s="46"/>
      <c r="C1911" s="40"/>
      <c r="D1911" s="53"/>
      <c r="E1911" s="39"/>
      <c r="F1911" s="39"/>
    </row>
    <row r="1912" spans="1:6">
      <c r="A1912" s="42"/>
      <c r="B1912" s="46"/>
      <c r="C1912" s="40"/>
      <c r="D1912" s="53"/>
      <c r="E1912" s="39"/>
      <c r="F1912" s="39"/>
    </row>
    <row r="1913" spans="1:6">
      <c r="A1913" s="42"/>
      <c r="B1913" s="46"/>
      <c r="C1913" s="40"/>
      <c r="D1913" s="53"/>
      <c r="E1913" s="39"/>
      <c r="F1913" s="39"/>
    </row>
    <row r="1914" spans="1:6">
      <c r="A1914" s="42"/>
      <c r="B1914" s="46"/>
      <c r="C1914" s="40"/>
      <c r="D1914" s="53"/>
      <c r="E1914" s="39"/>
      <c r="F1914" s="39"/>
    </row>
    <row r="1915" spans="1:6">
      <c r="A1915" s="42"/>
      <c r="B1915" s="46"/>
      <c r="C1915" s="40"/>
      <c r="D1915" s="53"/>
      <c r="E1915" s="39"/>
      <c r="F1915" s="39"/>
    </row>
    <row r="1916" spans="1:6">
      <c r="A1916" s="42"/>
      <c r="B1916" s="46"/>
      <c r="C1916" s="40"/>
      <c r="D1916" s="53"/>
      <c r="E1916" s="39"/>
      <c r="F1916" s="39"/>
    </row>
    <row r="1917" spans="1:6">
      <c r="A1917" s="42"/>
      <c r="B1917" s="46"/>
      <c r="C1917" s="40"/>
      <c r="D1917" s="53"/>
      <c r="E1917" s="39"/>
      <c r="F1917" s="39"/>
    </row>
    <row r="1918" spans="1:6">
      <c r="A1918" s="42"/>
      <c r="B1918" s="46"/>
      <c r="C1918" s="40"/>
      <c r="D1918" s="53"/>
      <c r="E1918" s="39"/>
      <c r="F1918" s="39"/>
    </row>
    <row r="1919" spans="1:6">
      <c r="A1919" s="42"/>
      <c r="B1919" s="46"/>
      <c r="C1919" s="40"/>
      <c r="D1919" s="53"/>
      <c r="E1919" s="39"/>
      <c r="F1919" s="39"/>
    </row>
    <row r="1920" spans="1:6">
      <c r="A1920" s="42"/>
      <c r="B1920" s="46"/>
      <c r="C1920" s="40"/>
      <c r="D1920" s="53"/>
      <c r="E1920" s="39"/>
      <c r="F1920" s="39"/>
    </row>
    <row r="1921" spans="1:6">
      <c r="A1921" s="42"/>
      <c r="B1921" s="46"/>
      <c r="C1921" s="40"/>
      <c r="D1921" s="53"/>
      <c r="E1921" s="39"/>
      <c r="F1921" s="39"/>
    </row>
    <row r="1922" spans="1:6">
      <c r="A1922" s="42"/>
      <c r="B1922" s="46"/>
      <c r="C1922" s="40"/>
      <c r="D1922" s="53"/>
      <c r="E1922" s="39"/>
      <c r="F1922" s="39"/>
    </row>
    <row r="1923" spans="1:6">
      <c r="A1923" s="42"/>
      <c r="B1923" s="46"/>
      <c r="C1923" s="40"/>
      <c r="D1923" s="53"/>
      <c r="E1923" s="39"/>
      <c r="F1923" s="39"/>
    </row>
    <row r="1924" spans="1:6">
      <c r="A1924" s="42"/>
      <c r="B1924" s="46"/>
      <c r="C1924" s="40"/>
      <c r="D1924" s="53"/>
      <c r="E1924" s="39"/>
      <c r="F1924" s="39"/>
    </row>
    <row r="1925" spans="1:6">
      <c r="A1925" s="42"/>
      <c r="B1925" s="46"/>
      <c r="C1925" s="40"/>
      <c r="D1925" s="53"/>
      <c r="E1925" s="39"/>
      <c r="F1925" s="39"/>
    </row>
    <row r="1926" spans="1:6">
      <c r="A1926" s="42"/>
      <c r="B1926" s="46"/>
      <c r="C1926" s="40"/>
      <c r="D1926" s="53"/>
      <c r="E1926" s="39"/>
      <c r="F1926" s="39"/>
    </row>
    <row r="1927" spans="1:6">
      <c r="A1927" s="42"/>
      <c r="B1927" s="46"/>
      <c r="C1927" s="40"/>
      <c r="D1927" s="53"/>
      <c r="E1927" s="39"/>
      <c r="F1927" s="39"/>
    </row>
    <row r="1928" spans="1:6">
      <c r="A1928" s="42"/>
      <c r="B1928" s="46"/>
      <c r="C1928" s="40"/>
      <c r="D1928" s="53"/>
      <c r="E1928" s="39"/>
      <c r="F1928" s="39"/>
    </row>
    <row r="1929" spans="1:6">
      <c r="A1929" s="42"/>
      <c r="B1929" s="46"/>
      <c r="C1929" s="40"/>
      <c r="D1929" s="53"/>
      <c r="E1929" s="39"/>
      <c r="F1929" s="39"/>
    </row>
    <row r="1930" spans="1:6">
      <c r="A1930" s="42"/>
      <c r="B1930" s="46"/>
      <c r="C1930" s="40"/>
      <c r="D1930" s="53"/>
      <c r="E1930" s="39"/>
      <c r="F1930" s="39"/>
    </row>
    <row r="1931" spans="1:6">
      <c r="A1931" s="42"/>
      <c r="B1931" s="46"/>
      <c r="C1931" s="40"/>
      <c r="D1931" s="53"/>
      <c r="E1931" s="39"/>
      <c r="F1931" s="39"/>
    </row>
    <row r="1932" spans="1:6">
      <c r="A1932" s="42"/>
      <c r="B1932" s="46"/>
      <c r="C1932" s="40"/>
      <c r="D1932" s="53"/>
      <c r="E1932" s="39"/>
      <c r="F1932" s="39"/>
    </row>
    <row r="1933" spans="1:6">
      <c r="A1933" s="42"/>
      <c r="B1933" s="46"/>
      <c r="C1933" s="40"/>
      <c r="D1933" s="53"/>
      <c r="E1933" s="39"/>
      <c r="F1933" s="39"/>
    </row>
    <row r="1934" spans="1:6">
      <c r="A1934" s="42"/>
      <c r="B1934" s="46"/>
      <c r="C1934" s="40"/>
      <c r="D1934" s="53"/>
      <c r="E1934" s="39"/>
      <c r="F1934" s="39"/>
    </row>
    <row r="1935" spans="1:6">
      <c r="A1935" s="42"/>
      <c r="B1935" s="46"/>
      <c r="C1935" s="40"/>
      <c r="D1935" s="53"/>
      <c r="E1935" s="39"/>
      <c r="F1935" s="39"/>
    </row>
    <row r="1936" spans="1:6">
      <c r="A1936" s="42"/>
      <c r="B1936" s="46"/>
      <c r="C1936" s="40"/>
      <c r="D1936" s="53"/>
      <c r="E1936" s="39"/>
      <c r="F1936" s="39"/>
    </row>
    <row r="1937" spans="1:6">
      <c r="A1937" s="42"/>
      <c r="B1937" s="46"/>
      <c r="C1937" s="40"/>
      <c r="D1937" s="53"/>
      <c r="E1937" s="39"/>
      <c r="F1937" s="39"/>
    </row>
    <row r="1938" spans="1:6">
      <c r="A1938" s="42"/>
      <c r="B1938" s="46"/>
      <c r="C1938" s="40"/>
      <c r="D1938" s="53"/>
      <c r="E1938" s="39"/>
      <c r="F1938" s="39"/>
    </row>
    <row r="1939" spans="1:6">
      <c r="A1939" s="42"/>
      <c r="B1939" s="46"/>
      <c r="C1939" s="40"/>
      <c r="D1939" s="53"/>
      <c r="E1939" s="39"/>
      <c r="F1939" s="39"/>
    </row>
    <row r="1940" spans="1:6">
      <c r="A1940" s="42"/>
      <c r="B1940" s="46"/>
      <c r="C1940" s="40"/>
      <c r="D1940" s="53"/>
      <c r="E1940" s="39"/>
      <c r="F1940" s="39"/>
    </row>
    <row r="1941" spans="1:6">
      <c r="A1941" s="42"/>
      <c r="B1941" s="46"/>
      <c r="C1941" s="40"/>
      <c r="D1941" s="53"/>
      <c r="E1941" s="39"/>
      <c r="F1941" s="39"/>
    </row>
    <row r="1942" spans="1:6">
      <c r="A1942" s="42"/>
      <c r="B1942" s="46"/>
      <c r="C1942" s="40"/>
      <c r="D1942" s="53"/>
      <c r="E1942" s="39"/>
      <c r="F1942" s="39"/>
    </row>
    <row r="1943" spans="1:6">
      <c r="A1943" s="42"/>
      <c r="B1943" s="46"/>
      <c r="C1943" s="40"/>
      <c r="D1943" s="53"/>
      <c r="E1943" s="39"/>
      <c r="F1943" s="39"/>
    </row>
    <row r="1944" spans="1:6">
      <c r="A1944" s="42"/>
      <c r="B1944" s="46"/>
      <c r="C1944" s="40"/>
      <c r="D1944" s="53"/>
      <c r="E1944" s="39"/>
      <c r="F1944" s="39"/>
    </row>
    <row r="1945" spans="1:6">
      <c r="A1945" s="42"/>
      <c r="B1945" s="46"/>
      <c r="C1945" s="40"/>
      <c r="D1945" s="53"/>
      <c r="E1945" s="39"/>
      <c r="F1945" s="39"/>
    </row>
    <row r="1946" spans="1:6">
      <c r="A1946" s="42"/>
      <c r="B1946" s="46"/>
      <c r="C1946" s="40"/>
      <c r="D1946" s="53"/>
      <c r="E1946" s="39"/>
      <c r="F1946" s="39"/>
    </row>
    <row r="1947" spans="1:6">
      <c r="A1947" s="42"/>
      <c r="B1947" s="46"/>
      <c r="C1947" s="40"/>
      <c r="D1947" s="53"/>
      <c r="E1947" s="39"/>
      <c r="F1947" s="39"/>
    </row>
    <row r="1948" spans="1:6">
      <c r="A1948" s="42"/>
      <c r="B1948" s="46"/>
      <c r="C1948" s="40"/>
      <c r="D1948" s="53"/>
      <c r="E1948" s="39"/>
      <c r="F1948" s="39"/>
    </row>
    <row r="1949" spans="1:6">
      <c r="A1949" s="42"/>
      <c r="B1949" s="46"/>
      <c r="C1949" s="40"/>
      <c r="D1949" s="53"/>
      <c r="E1949" s="39"/>
      <c r="F1949" s="39"/>
    </row>
    <row r="1950" spans="1:6">
      <c r="A1950" s="42"/>
      <c r="B1950" s="46"/>
      <c r="C1950" s="40"/>
      <c r="D1950" s="53"/>
      <c r="E1950" s="39"/>
      <c r="F1950" s="39"/>
    </row>
    <row r="1951" spans="1:6">
      <c r="A1951" s="42"/>
      <c r="B1951" s="46"/>
      <c r="C1951" s="40"/>
      <c r="D1951" s="53"/>
      <c r="E1951" s="39"/>
      <c r="F1951" s="39"/>
    </row>
    <row r="1952" spans="1:6">
      <c r="A1952" s="42"/>
      <c r="B1952" s="46"/>
      <c r="C1952" s="40"/>
      <c r="D1952" s="53"/>
      <c r="E1952" s="39"/>
      <c r="F1952" s="39"/>
    </row>
    <row r="1953" spans="1:6">
      <c r="A1953" s="42"/>
      <c r="B1953" s="46"/>
      <c r="C1953" s="40"/>
      <c r="D1953" s="53"/>
      <c r="E1953" s="39"/>
      <c r="F1953" s="39"/>
    </row>
    <row r="1954" spans="1:6">
      <c r="A1954" s="42"/>
      <c r="B1954" s="46"/>
      <c r="C1954" s="40"/>
      <c r="D1954" s="53"/>
      <c r="E1954" s="39"/>
      <c r="F1954" s="39"/>
    </row>
    <row r="1955" spans="1:6">
      <c r="A1955" s="42"/>
      <c r="B1955" s="46"/>
      <c r="C1955" s="40"/>
      <c r="D1955" s="53"/>
      <c r="E1955" s="39"/>
      <c r="F1955" s="39"/>
    </row>
    <row r="1956" spans="1:6">
      <c r="A1956" s="42"/>
      <c r="B1956" s="46"/>
      <c r="C1956" s="40"/>
      <c r="D1956" s="53"/>
      <c r="E1956" s="39"/>
      <c r="F1956" s="39"/>
    </row>
    <row r="1957" spans="1:6">
      <c r="A1957" s="42"/>
      <c r="B1957" s="46"/>
      <c r="C1957" s="40"/>
      <c r="D1957" s="53"/>
      <c r="E1957" s="39"/>
      <c r="F1957" s="39"/>
    </row>
    <row r="1958" spans="1:6">
      <c r="A1958" s="42"/>
      <c r="B1958" s="46"/>
      <c r="C1958" s="40"/>
      <c r="D1958" s="53"/>
      <c r="E1958" s="39"/>
      <c r="F1958" s="39"/>
    </row>
    <row r="1959" spans="1:6">
      <c r="A1959" s="42"/>
      <c r="B1959" s="46"/>
      <c r="C1959" s="40"/>
      <c r="D1959" s="53"/>
      <c r="E1959" s="39"/>
      <c r="F1959" s="39"/>
    </row>
    <row r="1960" spans="1:6">
      <c r="A1960" s="42"/>
      <c r="B1960" s="46"/>
      <c r="C1960" s="40"/>
      <c r="D1960" s="53"/>
      <c r="E1960" s="39"/>
      <c r="F1960" s="39"/>
    </row>
    <row r="1961" spans="1:6">
      <c r="A1961" s="42"/>
      <c r="B1961" s="46"/>
      <c r="C1961" s="40"/>
      <c r="D1961" s="53"/>
      <c r="E1961" s="39"/>
      <c r="F1961" s="39"/>
    </row>
    <row r="1962" spans="1:6">
      <c r="A1962" s="42"/>
      <c r="B1962" s="46"/>
      <c r="C1962" s="40"/>
      <c r="D1962" s="53"/>
      <c r="E1962" s="39"/>
      <c r="F1962" s="39"/>
    </row>
    <row r="1963" spans="1:6">
      <c r="A1963" s="42"/>
      <c r="B1963" s="46"/>
      <c r="C1963" s="40"/>
      <c r="D1963" s="53"/>
      <c r="E1963" s="39"/>
      <c r="F1963" s="39"/>
    </row>
    <row r="1964" spans="1:6">
      <c r="A1964" s="42"/>
      <c r="B1964" s="46"/>
      <c r="C1964" s="40"/>
      <c r="D1964" s="53"/>
      <c r="E1964" s="39"/>
      <c r="F1964" s="39"/>
    </row>
    <row r="1965" spans="1:6">
      <c r="A1965" s="42"/>
      <c r="B1965" s="46"/>
      <c r="C1965" s="40"/>
      <c r="D1965" s="53"/>
      <c r="E1965" s="39"/>
      <c r="F1965" s="39"/>
    </row>
    <row r="1966" spans="1:6">
      <c r="A1966" s="42"/>
      <c r="B1966" s="46"/>
      <c r="C1966" s="40"/>
      <c r="D1966" s="53"/>
      <c r="E1966" s="39"/>
      <c r="F1966" s="39"/>
    </row>
    <row r="1967" spans="1:6">
      <c r="A1967" s="42"/>
      <c r="B1967" s="46"/>
      <c r="C1967" s="40"/>
      <c r="D1967" s="53"/>
      <c r="E1967" s="39"/>
      <c r="F1967" s="39"/>
    </row>
    <row r="1968" spans="1:6">
      <c r="A1968" s="42"/>
      <c r="B1968" s="46"/>
      <c r="C1968" s="40"/>
      <c r="D1968" s="53"/>
      <c r="E1968" s="39"/>
      <c r="F1968" s="39"/>
    </row>
    <row r="1969" spans="1:6">
      <c r="A1969" s="42"/>
      <c r="B1969" s="46"/>
      <c r="C1969" s="40"/>
      <c r="D1969" s="53"/>
      <c r="E1969" s="39"/>
      <c r="F1969" s="39"/>
    </row>
    <row r="1970" spans="1:6">
      <c r="A1970" s="42"/>
      <c r="B1970" s="46"/>
      <c r="C1970" s="40"/>
      <c r="D1970" s="53"/>
      <c r="E1970" s="39"/>
      <c r="F1970" s="39"/>
    </row>
    <row r="1971" spans="1:6">
      <c r="A1971" s="42"/>
      <c r="B1971" s="46"/>
      <c r="C1971" s="40"/>
      <c r="D1971" s="53"/>
      <c r="E1971" s="39"/>
      <c r="F1971" s="39"/>
    </row>
    <row r="1972" spans="1:6">
      <c r="A1972" s="42"/>
      <c r="B1972" s="46"/>
      <c r="C1972" s="40"/>
      <c r="D1972" s="53"/>
      <c r="E1972" s="39"/>
      <c r="F1972" s="39"/>
    </row>
    <row r="1973" spans="1:6">
      <c r="A1973" s="42"/>
      <c r="B1973" s="46"/>
      <c r="C1973" s="40"/>
      <c r="D1973" s="53"/>
      <c r="E1973" s="39"/>
      <c r="F1973" s="39"/>
    </row>
    <row r="1974" spans="1:6">
      <c r="A1974" s="42"/>
      <c r="B1974" s="46"/>
      <c r="C1974" s="40"/>
      <c r="D1974" s="53"/>
      <c r="E1974" s="39"/>
      <c r="F1974" s="39"/>
    </row>
    <row r="1975" spans="1:6">
      <c r="A1975" s="42"/>
      <c r="B1975" s="46"/>
      <c r="C1975" s="40"/>
      <c r="D1975" s="53"/>
      <c r="E1975" s="39"/>
      <c r="F1975" s="39"/>
    </row>
    <row r="1976" spans="1:6">
      <c r="A1976" s="42"/>
      <c r="B1976" s="46"/>
      <c r="C1976" s="40"/>
      <c r="D1976" s="53"/>
      <c r="E1976" s="39"/>
      <c r="F1976" s="39"/>
    </row>
    <row r="1977" spans="1:6">
      <c r="A1977" s="42"/>
      <c r="B1977" s="46"/>
      <c r="C1977" s="40"/>
      <c r="D1977" s="53"/>
      <c r="E1977" s="39"/>
      <c r="F1977" s="39"/>
    </row>
    <row r="1978" spans="1:6">
      <c r="A1978" s="42"/>
      <c r="B1978" s="46"/>
      <c r="C1978" s="40"/>
      <c r="D1978" s="53"/>
      <c r="E1978" s="39"/>
      <c r="F1978" s="39"/>
    </row>
    <row r="1979" spans="1:6">
      <c r="A1979" s="42"/>
      <c r="B1979" s="46"/>
      <c r="C1979" s="40"/>
      <c r="D1979" s="53"/>
      <c r="E1979" s="39"/>
      <c r="F1979" s="39"/>
    </row>
    <row r="1980" spans="1:6">
      <c r="A1980" s="42"/>
      <c r="B1980" s="46"/>
      <c r="C1980" s="40"/>
      <c r="D1980" s="53"/>
      <c r="E1980" s="39"/>
      <c r="F1980" s="39"/>
    </row>
    <row r="1981" spans="1:6">
      <c r="A1981" s="42"/>
      <c r="B1981" s="46"/>
      <c r="C1981" s="40"/>
      <c r="D1981" s="53"/>
      <c r="E1981" s="39"/>
      <c r="F1981" s="39"/>
    </row>
    <row r="1982" spans="1:6">
      <c r="A1982" s="42"/>
      <c r="B1982" s="46"/>
      <c r="C1982" s="40"/>
      <c r="D1982" s="53"/>
      <c r="E1982" s="39"/>
      <c r="F1982" s="39"/>
    </row>
    <row r="1983" spans="1:6">
      <c r="A1983" s="42"/>
      <c r="B1983" s="46"/>
      <c r="C1983" s="40"/>
      <c r="D1983" s="53"/>
      <c r="E1983" s="39"/>
      <c r="F1983" s="39"/>
    </row>
    <row r="1984" spans="1:6">
      <c r="A1984" s="42"/>
      <c r="B1984" s="46"/>
      <c r="C1984" s="40"/>
      <c r="D1984" s="53"/>
      <c r="E1984" s="39"/>
      <c r="F1984" s="39"/>
    </row>
    <row r="1985" spans="1:6">
      <c r="A1985" s="42"/>
      <c r="B1985" s="46"/>
      <c r="C1985" s="40"/>
      <c r="D1985" s="53"/>
      <c r="E1985" s="39"/>
      <c r="F1985" s="39"/>
    </row>
    <row r="1986" spans="1:6">
      <c r="A1986" s="42"/>
      <c r="B1986" s="46"/>
      <c r="C1986" s="40"/>
      <c r="D1986" s="53"/>
      <c r="E1986" s="39"/>
      <c r="F1986" s="39"/>
    </row>
    <row r="1987" spans="1:6">
      <c r="A1987" s="42"/>
      <c r="B1987" s="46"/>
      <c r="C1987" s="40"/>
      <c r="D1987" s="53"/>
      <c r="E1987" s="39"/>
      <c r="F1987" s="39"/>
    </row>
    <row r="1988" spans="1:6">
      <c r="A1988" s="42"/>
      <c r="B1988" s="46"/>
      <c r="C1988" s="40"/>
      <c r="D1988" s="53"/>
      <c r="E1988" s="39"/>
      <c r="F1988" s="39"/>
    </row>
    <row r="1989" spans="1:6">
      <c r="A1989" s="42"/>
      <c r="B1989" s="46"/>
      <c r="C1989" s="40"/>
      <c r="D1989" s="53"/>
      <c r="E1989" s="39"/>
      <c r="F1989" s="39"/>
    </row>
    <row r="1990" spans="1:6">
      <c r="A1990" s="42"/>
      <c r="B1990" s="46"/>
      <c r="C1990" s="40"/>
      <c r="D1990" s="53"/>
      <c r="E1990" s="39"/>
      <c r="F1990" s="39"/>
    </row>
    <row r="1991" spans="1:6">
      <c r="A1991" s="42"/>
      <c r="B1991" s="46"/>
      <c r="C1991" s="40"/>
      <c r="D1991" s="53"/>
      <c r="E1991" s="39"/>
      <c r="F1991" s="39"/>
    </row>
    <row r="1992" spans="1:6">
      <c r="A1992" s="42"/>
      <c r="B1992" s="46"/>
      <c r="C1992" s="40"/>
      <c r="D1992" s="53"/>
      <c r="E1992" s="39"/>
      <c r="F1992" s="39"/>
    </row>
    <row r="1993" spans="1:6">
      <c r="A1993" s="42"/>
      <c r="B1993" s="46"/>
      <c r="C1993" s="40"/>
      <c r="D1993" s="53"/>
      <c r="E1993" s="39"/>
      <c r="F1993" s="39"/>
    </row>
    <row r="1994" spans="1:6">
      <c r="A1994" s="42"/>
      <c r="B1994" s="46"/>
      <c r="C1994" s="40"/>
      <c r="D1994" s="53"/>
      <c r="E1994" s="39"/>
      <c r="F1994" s="39"/>
    </row>
    <row r="1995" spans="1:6">
      <c r="A1995" s="42"/>
      <c r="B1995" s="46"/>
      <c r="C1995" s="40"/>
      <c r="D1995" s="53"/>
      <c r="E1995" s="39"/>
      <c r="F1995" s="39"/>
    </row>
    <row r="1996" spans="1:6">
      <c r="A1996" s="42"/>
      <c r="B1996" s="46"/>
      <c r="C1996" s="40"/>
      <c r="D1996" s="53"/>
      <c r="E1996" s="39"/>
      <c r="F1996" s="39"/>
    </row>
    <row r="1997" spans="1:6">
      <c r="A1997" s="42"/>
      <c r="B1997" s="46"/>
      <c r="C1997" s="40"/>
      <c r="D1997" s="53"/>
      <c r="E1997" s="39"/>
      <c r="F1997" s="39"/>
    </row>
    <row r="1998" spans="1:6">
      <c r="A1998" s="42"/>
      <c r="B1998" s="46"/>
      <c r="C1998" s="40"/>
      <c r="D1998" s="53"/>
      <c r="E1998" s="39"/>
      <c r="F1998" s="39"/>
    </row>
    <row r="1999" spans="1:6">
      <c r="A1999" s="42"/>
      <c r="B1999" s="46"/>
      <c r="C1999" s="40"/>
      <c r="D1999" s="53"/>
      <c r="E1999" s="39"/>
      <c r="F1999" s="39"/>
    </row>
    <row r="2000" spans="1:6">
      <c r="A2000" s="42"/>
      <c r="B2000" s="46"/>
      <c r="C2000" s="40"/>
      <c r="D2000" s="53"/>
      <c r="E2000" s="39"/>
      <c r="F2000" s="39"/>
    </row>
    <row r="2001" spans="1:6">
      <c r="A2001" s="42"/>
      <c r="B2001" s="46"/>
      <c r="C2001" s="40"/>
      <c r="D2001" s="53"/>
      <c r="E2001" s="39"/>
      <c r="F2001" s="39"/>
    </row>
    <row r="2002" spans="1:6">
      <c r="A2002" s="42"/>
      <c r="B2002" s="46"/>
      <c r="C2002" s="40"/>
      <c r="D2002" s="53"/>
      <c r="E2002" s="39"/>
      <c r="F2002" s="39"/>
    </row>
    <row r="2003" spans="1:6">
      <c r="A2003" s="42"/>
      <c r="B2003" s="46"/>
      <c r="C2003" s="40"/>
      <c r="D2003" s="53"/>
      <c r="E2003" s="39"/>
      <c r="F2003" s="39"/>
    </row>
    <row r="2004" spans="1:6">
      <c r="A2004" s="42"/>
      <c r="B2004" s="46"/>
      <c r="C2004" s="40"/>
      <c r="D2004" s="53"/>
      <c r="E2004" s="39"/>
      <c r="F2004" s="39"/>
    </row>
    <row r="2005" spans="1:6">
      <c r="A2005" s="42"/>
      <c r="B2005" s="46"/>
      <c r="C2005" s="40"/>
      <c r="D2005" s="53"/>
      <c r="E2005" s="39"/>
      <c r="F2005" s="39"/>
    </row>
    <row r="2006" spans="1:6">
      <c r="A2006" s="42"/>
      <c r="B2006" s="46"/>
      <c r="C2006" s="40"/>
      <c r="D2006" s="53"/>
      <c r="E2006" s="39"/>
      <c r="F2006" s="39"/>
    </row>
    <row r="2007" spans="1:6">
      <c r="A2007" s="42"/>
      <c r="B2007" s="46"/>
      <c r="C2007" s="40"/>
      <c r="D2007" s="53"/>
      <c r="E2007" s="39"/>
      <c r="F2007" s="39"/>
    </row>
    <row r="2008" spans="1:6">
      <c r="A2008" s="42"/>
      <c r="B2008" s="46"/>
      <c r="C2008" s="40"/>
      <c r="D2008" s="53"/>
      <c r="E2008" s="39"/>
      <c r="F2008" s="39"/>
    </row>
    <row r="2009" spans="1:6">
      <c r="A2009" s="42"/>
      <c r="B2009" s="46"/>
      <c r="C2009" s="40"/>
      <c r="D2009" s="53"/>
      <c r="E2009" s="39"/>
      <c r="F2009" s="39"/>
    </row>
    <row r="2010" spans="1:6">
      <c r="A2010" s="42"/>
      <c r="B2010" s="46"/>
      <c r="C2010" s="40"/>
      <c r="D2010" s="53"/>
      <c r="E2010" s="39"/>
      <c r="F2010" s="39"/>
    </row>
    <row r="2011" spans="1:6">
      <c r="A2011" s="42"/>
      <c r="B2011" s="46"/>
      <c r="C2011" s="40"/>
      <c r="D2011" s="53"/>
      <c r="E2011" s="39"/>
      <c r="F2011" s="39"/>
    </row>
    <row r="2012" spans="1:6">
      <c r="A2012" s="42"/>
      <c r="B2012" s="46"/>
      <c r="C2012" s="40"/>
      <c r="D2012" s="53"/>
      <c r="E2012" s="39"/>
      <c r="F2012" s="39"/>
    </row>
    <row r="2013" spans="1:6">
      <c r="A2013" s="42"/>
      <c r="B2013" s="46"/>
      <c r="C2013" s="40"/>
      <c r="D2013" s="53"/>
      <c r="E2013" s="39"/>
      <c r="F2013" s="39"/>
    </row>
    <row r="2014" spans="1:6">
      <c r="A2014" s="42"/>
      <c r="B2014" s="46"/>
      <c r="C2014" s="40"/>
      <c r="D2014" s="53"/>
      <c r="E2014" s="39"/>
      <c r="F2014" s="39"/>
    </row>
    <row r="2015" spans="1:6">
      <c r="A2015" s="42"/>
      <c r="B2015" s="46"/>
      <c r="C2015" s="40"/>
      <c r="D2015" s="53"/>
      <c r="E2015" s="39"/>
      <c r="F2015" s="39"/>
    </row>
    <row r="2016" spans="1:6">
      <c r="A2016" s="42"/>
      <c r="B2016" s="46"/>
      <c r="C2016" s="40"/>
      <c r="D2016" s="53"/>
      <c r="E2016" s="39"/>
      <c r="F2016" s="39"/>
    </row>
    <row r="2017" spans="1:6">
      <c r="A2017" s="42"/>
      <c r="B2017" s="46"/>
      <c r="C2017" s="40"/>
      <c r="D2017" s="53"/>
      <c r="E2017" s="39"/>
      <c r="F2017" s="39"/>
    </row>
    <row r="2018" spans="1:6">
      <c r="A2018" s="42"/>
      <c r="B2018" s="46"/>
      <c r="C2018" s="40"/>
      <c r="D2018" s="53"/>
      <c r="E2018" s="39"/>
      <c r="F2018" s="39"/>
    </row>
    <row r="2019" spans="1:6">
      <c r="A2019" s="42"/>
      <c r="B2019" s="46"/>
      <c r="C2019" s="40"/>
      <c r="D2019" s="53"/>
      <c r="E2019" s="39"/>
      <c r="F2019" s="39"/>
    </row>
    <row r="2020" spans="1:6">
      <c r="A2020" s="42"/>
      <c r="B2020" s="46"/>
      <c r="C2020" s="40"/>
      <c r="D2020" s="53"/>
      <c r="E2020" s="39"/>
      <c r="F2020" s="39"/>
    </row>
    <row r="2021" spans="1:6">
      <c r="A2021" s="42"/>
      <c r="B2021" s="46"/>
      <c r="C2021" s="40"/>
      <c r="D2021" s="53"/>
      <c r="E2021" s="39"/>
      <c r="F2021" s="39"/>
    </row>
    <row r="2022" spans="1:6">
      <c r="A2022" s="42"/>
      <c r="B2022" s="46"/>
      <c r="C2022" s="40"/>
      <c r="D2022" s="53"/>
      <c r="E2022" s="39"/>
      <c r="F2022" s="39"/>
    </row>
    <row r="2023" spans="1:6">
      <c r="A2023" s="42"/>
      <c r="B2023" s="46"/>
      <c r="C2023" s="40"/>
      <c r="D2023" s="53"/>
      <c r="E2023" s="39"/>
      <c r="F2023" s="39"/>
    </row>
    <row r="2024" spans="1:6">
      <c r="A2024" s="42"/>
      <c r="B2024" s="46"/>
      <c r="C2024" s="40"/>
      <c r="D2024" s="53"/>
      <c r="E2024" s="39"/>
      <c r="F2024" s="39"/>
    </row>
    <row r="2025" spans="1:6">
      <c r="A2025" s="42"/>
      <c r="B2025" s="46"/>
      <c r="C2025" s="40"/>
      <c r="D2025" s="53"/>
      <c r="E2025" s="39"/>
      <c r="F2025" s="39"/>
    </row>
    <row r="2026" spans="1:6">
      <c r="A2026" s="42"/>
      <c r="B2026" s="46"/>
      <c r="C2026" s="40"/>
      <c r="D2026" s="53"/>
      <c r="E2026" s="39"/>
      <c r="F2026" s="39"/>
    </row>
    <row r="2027" spans="1:6">
      <c r="A2027" s="42"/>
      <c r="B2027" s="46"/>
      <c r="C2027" s="40"/>
      <c r="D2027" s="53"/>
      <c r="E2027" s="39"/>
      <c r="F2027" s="39"/>
    </row>
    <row r="2028" spans="1:6">
      <c r="A2028" s="42"/>
      <c r="B2028" s="46"/>
      <c r="C2028" s="40"/>
      <c r="D2028" s="53"/>
      <c r="E2028" s="39"/>
      <c r="F2028" s="39"/>
    </row>
    <row r="2029" spans="1:6">
      <c r="A2029" s="42"/>
      <c r="B2029" s="46"/>
      <c r="C2029" s="40"/>
      <c r="D2029" s="53"/>
      <c r="E2029" s="39"/>
      <c r="F2029" s="39"/>
    </row>
    <row r="2030" spans="1:6">
      <c r="A2030" s="42"/>
      <c r="B2030" s="46"/>
      <c r="C2030" s="40"/>
      <c r="D2030" s="53"/>
      <c r="E2030" s="39"/>
      <c r="F2030" s="39"/>
    </row>
    <row r="2031" spans="1:6">
      <c r="A2031" s="42"/>
      <c r="B2031" s="46"/>
      <c r="C2031" s="40"/>
      <c r="D2031" s="53"/>
      <c r="E2031" s="39"/>
      <c r="F2031" s="39"/>
    </row>
    <row r="2032" spans="1:6">
      <c r="A2032" s="42"/>
      <c r="B2032" s="46"/>
      <c r="C2032" s="40"/>
      <c r="D2032" s="53"/>
      <c r="E2032" s="39"/>
      <c r="F2032" s="39"/>
    </row>
    <row r="2033" spans="1:6">
      <c r="A2033" s="42"/>
      <c r="B2033" s="46"/>
      <c r="C2033" s="40"/>
      <c r="D2033" s="53"/>
      <c r="E2033" s="39"/>
      <c r="F2033" s="39"/>
    </row>
    <row r="2034" spans="1:6">
      <c r="A2034" s="42"/>
      <c r="B2034" s="46"/>
      <c r="C2034" s="40"/>
      <c r="D2034" s="53"/>
      <c r="E2034" s="39"/>
      <c r="F2034" s="39"/>
    </row>
    <row r="2035" spans="1:6">
      <c r="A2035" s="42"/>
      <c r="B2035" s="46"/>
      <c r="C2035" s="40"/>
      <c r="D2035" s="53"/>
      <c r="E2035" s="39"/>
      <c r="F2035" s="39"/>
    </row>
    <row r="2036" spans="1:6">
      <c r="A2036" s="42"/>
      <c r="B2036" s="46"/>
      <c r="C2036" s="40"/>
      <c r="D2036" s="53"/>
      <c r="E2036" s="39"/>
      <c r="F2036" s="39"/>
    </row>
    <row r="2037" spans="1:6">
      <c r="A2037" s="42"/>
      <c r="B2037" s="46"/>
      <c r="C2037" s="40"/>
      <c r="D2037" s="53"/>
      <c r="E2037" s="39"/>
      <c r="F2037" s="39"/>
    </row>
    <row r="2038" spans="1:6">
      <c r="A2038" s="42"/>
      <c r="B2038" s="46"/>
      <c r="C2038" s="40"/>
      <c r="D2038" s="53"/>
      <c r="E2038" s="39"/>
      <c r="F2038" s="39"/>
    </row>
    <row r="2039" spans="1:6">
      <c r="A2039" s="42"/>
      <c r="B2039" s="46"/>
      <c r="C2039" s="40"/>
      <c r="D2039" s="53"/>
      <c r="E2039" s="39"/>
      <c r="F2039" s="39"/>
    </row>
    <row r="2040" spans="1:6">
      <c r="A2040" s="42"/>
      <c r="B2040" s="46"/>
      <c r="C2040" s="40"/>
      <c r="D2040" s="53"/>
      <c r="E2040" s="39"/>
      <c r="F2040" s="39"/>
    </row>
    <row r="2041" spans="1:6">
      <c r="A2041" s="42"/>
      <c r="B2041" s="46"/>
      <c r="C2041" s="40"/>
      <c r="D2041" s="53"/>
      <c r="E2041" s="39"/>
      <c r="F2041" s="39"/>
    </row>
    <row r="2042" spans="1:6">
      <c r="A2042" s="42"/>
      <c r="B2042" s="46"/>
      <c r="C2042" s="40"/>
      <c r="D2042" s="53"/>
      <c r="E2042" s="39"/>
      <c r="F2042" s="39"/>
    </row>
    <row r="2043" spans="1:6">
      <c r="A2043" s="42"/>
      <c r="B2043" s="46"/>
      <c r="C2043" s="40"/>
      <c r="D2043" s="53"/>
      <c r="E2043" s="39"/>
      <c r="F2043" s="39"/>
    </row>
    <row r="2044" spans="1:6">
      <c r="A2044" s="42"/>
      <c r="B2044" s="46"/>
      <c r="C2044" s="40"/>
      <c r="D2044" s="53"/>
      <c r="E2044" s="39"/>
      <c r="F2044" s="39"/>
    </row>
    <row r="2045" spans="1:6">
      <c r="A2045" s="42"/>
      <c r="B2045" s="46"/>
      <c r="C2045" s="40"/>
      <c r="D2045" s="53"/>
      <c r="E2045" s="39"/>
      <c r="F2045" s="39"/>
    </row>
    <row r="2046" spans="1:6">
      <c r="A2046" s="42"/>
      <c r="B2046" s="46"/>
      <c r="C2046" s="40"/>
      <c r="D2046" s="53"/>
      <c r="E2046" s="39"/>
      <c r="F2046" s="39"/>
    </row>
    <row r="2047" spans="1:6">
      <c r="A2047" s="42"/>
      <c r="B2047" s="46"/>
      <c r="C2047" s="40"/>
      <c r="D2047" s="53"/>
      <c r="E2047" s="39"/>
      <c r="F2047" s="39"/>
    </row>
    <row r="2048" spans="1:6">
      <c r="A2048" s="42"/>
      <c r="B2048" s="46"/>
      <c r="C2048" s="40"/>
      <c r="D2048" s="53"/>
      <c r="E2048" s="39"/>
      <c r="F2048" s="39"/>
    </row>
    <row r="2049" spans="1:6">
      <c r="A2049" s="42"/>
      <c r="B2049" s="46"/>
      <c r="C2049" s="40"/>
      <c r="D2049" s="53"/>
      <c r="E2049" s="39"/>
      <c r="F2049" s="39"/>
    </row>
    <row r="2050" spans="1:6">
      <c r="A2050" s="42"/>
      <c r="B2050" s="46"/>
      <c r="C2050" s="40"/>
      <c r="D2050" s="53"/>
      <c r="E2050" s="39"/>
      <c r="F2050" s="39"/>
    </row>
    <row r="2051" spans="1:6">
      <c r="A2051" s="42"/>
      <c r="B2051" s="46"/>
      <c r="C2051" s="40"/>
      <c r="D2051" s="53"/>
      <c r="E2051" s="39"/>
      <c r="F2051" s="39"/>
    </row>
    <row r="2052" spans="1:6">
      <c r="A2052" s="42"/>
      <c r="B2052" s="46"/>
      <c r="C2052" s="40"/>
      <c r="D2052" s="53"/>
      <c r="E2052" s="39"/>
      <c r="F2052" s="39"/>
    </row>
    <row r="2053" spans="1:6">
      <c r="A2053" s="42"/>
      <c r="B2053" s="46"/>
      <c r="C2053" s="40"/>
      <c r="D2053" s="53"/>
      <c r="E2053" s="39"/>
      <c r="F2053" s="39"/>
    </row>
    <row r="2054" spans="1:6">
      <c r="A2054" s="42"/>
      <c r="B2054" s="46"/>
      <c r="C2054" s="40"/>
      <c r="D2054" s="53"/>
      <c r="E2054" s="39"/>
      <c r="F2054" s="39"/>
    </row>
    <row r="2055" spans="1:6">
      <c r="A2055" s="42"/>
      <c r="B2055" s="46"/>
      <c r="C2055" s="40"/>
      <c r="D2055" s="53"/>
      <c r="E2055" s="39"/>
      <c r="F2055" s="39"/>
    </row>
    <row r="2056" spans="1:6">
      <c r="A2056" s="42"/>
      <c r="B2056" s="46"/>
      <c r="C2056" s="40"/>
      <c r="D2056" s="53"/>
      <c r="E2056" s="39"/>
      <c r="F2056" s="39"/>
    </row>
    <row r="2057" spans="1:6">
      <c r="A2057" s="42"/>
      <c r="B2057" s="46"/>
      <c r="C2057" s="40"/>
      <c r="D2057" s="53"/>
      <c r="E2057" s="39"/>
      <c r="F2057" s="39"/>
    </row>
    <row r="2058" spans="1:6">
      <c r="A2058" s="42"/>
      <c r="B2058" s="46"/>
      <c r="C2058" s="40"/>
      <c r="D2058" s="53"/>
      <c r="E2058" s="39"/>
      <c r="F2058" s="39"/>
    </row>
    <row r="2059" spans="1:6">
      <c r="A2059" s="42"/>
      <c r="B2059" s="46"/>
      <c r="C2059" s="40"/>
      <c r="D2059" s="53"/>
      <c r="E2059" s="39"/>
      <c r="F2059" s="39"/>
    </row>
    <row r="2060" spans="1:6">
      <c r="A2060" s="42"/>
      <c r="B2060" s="46"/>
      <c r="C2060" s="40"/>
      <c r="D2060" s="53"/>
      <c r="E2060" s="39"/>
      <c r="F2060" s="39"/>
    </row>
    <row r="2061" spans="1:6">
      <c r="A2061" s="42"/>
      <c r="B2061" s="46"/>
      <c r="C2061" s="40"/>
      <c r="D2061" s="53"/>
      <c r="E2061" s="39"/>
      <c r="F2061" s="39"/>
    </row>
    <row r="2062" spans="1:6">
      <c r="A2062" s="42"/>
      <c r="B2062" s="46"/>
      <c r="C2062" s="40"/>
      <c r="D2062" s="53"/>
      <c r="E2062" s="39"/>
      <c r="F2062" s="39"/>
    </row>
    <row r="2063" spans="1:6">
      <c r="A2063" s="42"/>
      <c r="B2063" s="46"/>
      <c r="C2063" s="40"/>
      <c r="D2063" s="53"/>
      <c r="E2063" s="39"/>
      <c r="F2063" s="39"/>
    </row>
    <row r="2064" spans="1:6">
      <c r="A2064" s="42"/>
      <c r="B2064" s="46"/>
      <c r="C2064" s="40"/>
      <c r="D2064" s="53"/>
      <c r="E2064" s="39"/>
      <c r="F2064" s="39"/>
    </row>
    <row r="2065" spans="1:6">
      <c r="A2065" s="42"/>
      <c r="B2065" s="46"/>
      <c r="C2065" s="40"/>
      <c r="D2065" s="53"/>
      <c r="E2065" s="39"/>
      <c r="F2065" s="39"/>
    </row>
    <row r="2066" spans="1:6">
      <c r="A2066" s="42"/>
      <c r="B2066" s="47"/>
      <c r="C2066" s="40"/>
      <c r="D2066" s="53"/>
      <c r="E2066" s="39"/>
      <c r="F2066" s="41"/>
    </row>
    <row r="2067" spans="1:6">
      <c r="A2067" s="42"/>
      <c r="B2067" s="47"/>
      <c r="C2067" s="40"/>
      <c r="D2067" s="53"/>
      <c r="E2067" s="39"/>
      <c r="F2067" s="41"/>
    </row>
    <row r="2068" spans="1:6">
      <c r="A2068" s="42"/>
      <c r="B2068" s="47"/>
      <c r="C2068" s="40"/>
      <c r="D2068" s="53"/>
      <c r="E2068" s="39"/>
      <c r="F2068" s="41"/>
    </row>
    <row r="2069" spans="1:6">
      <c r="A2069" s="42"/>
      <c r="B2069" s="47"/>
      <c r="C2069" s="40"/>
      <c r="D2069" s="53"/>
      <c r="E2069" s="39"/>
      <c r="F2069" s="41"/>
    </row>
    <row r="2070" spans="1:6">
      <c r="A2070" s="42"/>
      <c r="B2070" s="47"/>
      <c r="C2070" s="40"/>
      <c r="D2070" s="53"/>
      <c r="E2070" s="39"/>
      <c r="F2070" s="41"/>
    </row>
    <row r="2071" spans="1:6">
      <c r="A2071" s="42"/>
      <c r="B2071" s="47"/>
      <c r="C2071" s="40"/>
      <c r="D2071" s="53"/>
      <c r="E2071" s="39"/>
      <c r="F2071" s="41"/>
    </row>
    <row r="2072" spans="1:6">
      <c r="A2072" s="42"/>
      <c r="B2072" s="47"/>
      <c r="C2072" s="40"/>
      <c r="D2072" s="53"/>
      <c r="E2072" s="39"/>
      <c r="F2072" s="41"/>
    </row>
    <row r="2073" spans="1:6">
      <c r="A2073" s="42"/>
      <c r="C2073" s="41"/>
      <c r="D2073" s="74"/>
      <c r="E2073" s="72"/>
      <c r="F2073" s="41"/>
    </row>
    <row r="2074" spans="1:6">
      <c r="A2074" s="42"/>
      <c r="C2074" s="41"/>
      <c r="D2074" s="74"/>
      <c r="E2074" s="72"/>
      <c r="F2074" s="41"/>
    </row>
    <row r="2075" spans="1:6">
      <c r="A2075" s="42"/>
      <c r="C2075" s="41"/>
      <c r="D2075" s="74"/>
      <c r="E2075" s="72"/>
      <c r="F2075" s="41"/>
    </row>
    <row r="2076" spans="1:6">
      <c r="A2076" s="42"/>
      <c r="C2076" s="41"/>
      <c r="D2076" s="74"/>
      <c r="E2076" s="72"/>
      <c r="F2076" s="41"/>
    </row>
    <row r="2077" spans="1:6">
      <c r="A2077" s="42"/>
      <c r="C2077" s="41"/>
      <c r="D2077" s="74"/>
      <c r="E2077" s="72"/>
      <c r="F2077" s="41"/>
    </row>
    <row r="2078" spans="1:6">
      <c r="A2078" s="42"/>
      <c r="C2078" s="41"/>
      <c r="D2078" s="74"/>
      <c r="E2078" s="72"/>
      <c r="F2078" s="41"/>
    </row>
    <row r="2079" spans="1:6">
      <c r="A2079" s="42"/>
      <c r="C2079" s="41"/>
      <c r="D2079" s="74"/>
      <c r="E2079" s="72"/>
      <c r="F2079" s="41"/>
    </row>
    <row r="2080" spans="1:6">
      <c r="A2080" s="42"/>
      <c r="C2080" s="41"/>
      <c r="D2080" s="74"/>
      <c r="E2080" s="72"/>
      <c r="F2080" s="41"/>
    </row>
    <row r="2081" spans="1:6">
      <c r="A2081" s="42"/>
      <c r="B2081" s="47"/>
      <c r="C2081" s="40"/>
      <c r="D2081" s="53"/>
      <c r="E2081" s="39"/>
      <c r="F2081" s="41"/>
    </row>
    <row r="2082" spans="1:6">
      <c r="A2082" s="42"/>
      <c r="B2082" s="47"/>
      <c r="C2082" s="40"/>
      <c r="D2082" s="53"/>
      <c r="E2082" s="39"/>
      <c r="F2082" s="41"/>
    </row>
    <row r="2083" spans="1:6">
      <c r="A2083" s="42"/>
      <c r="B2083" s="47"/>
      <c r="C2083" s="40"/>
      <c r="D2083" s="53"/>
      <c r="E2083" s="39"/>
      <c r="F2083" s="41"/>
    </row>
    <row r="2084" spans="1:6">
      <c r="A2084" s="42"/>
      <c r="B2084" s="47"/>
      <c r="C2084" s="40"/>
      <c r="D2084" s="53"/>
      <c r="E2084" s="39"/>
      <c r="F2084" s="41"/>
    </row>
    <row r="2085" spans="1:6">
      <c r="A2085" s="42"/>
      <c r="B2085" s="47"/>
      <c r="C2085" s="40"/>
      <c r="D2085" s="53"/>
      <c r="E2085" s="39"/>
      <c r="F2085" s="41"/>
    </row>
    <row r="2086" spans="1:6">
      <c r="A2086" s="42"/>
      <c r="B2086" s="47"/>
      <c r="C2086" s="40"/>
      <c r="D2086" s="53"/>
      <c r="E2086" s="39"/>
      <c r="F2086" s="41"/>
    </row>
    <row r="2087" spans="1:6">
      <c r="A2087" s="42"/>
      <c r="B2087" s="47"/>
      <c r="C2087" s="40"/>
      <c r="D2087" s="53"/>
      <c r="E2087" s="39"/>
      <c r="F2087" s="41"/>
    </row>
    <row r="2088" spans="1:6">
      <c r="A2088" s="42"/>
      <c r="B2088" s="47"/>
      <c r="C2088" s="40"/>
      <c r="D2088" s="53"/>
      <c r="E2088" s="39"/>
      <c r="F2088" s="41"/>
    </row>
    <row r="2089" spans="1:6">
      <c r="A2089" s="42"/>
      <c r="B2089" s="47"/>
      <c r="C2089" s="40"/>
      <c r="D2089" s="53"/>
      <c r="E2089" s="39"/>
      <c r="F2089" s="41"/>
    </row>
    <row r="2090" spans="1:6">
      <c r="A2090" s="42"/>
      <c r="B2090" s="47"/>
      <c r="C2090" s="40"/>
      <c r="D2090" s="53"/>
      <c r="E2090" s="39"/>
      <c r="F2090" s="41"/>
    </row>
    <row r="2091" spans="1:6">
      <c r="A2091" s="42"/>
      <c r="B2091" s="47"/>
      <c r="C2091" s="40"/>
      <c r="D2091" s="53"/>
      <c r="E2091" s="39"/>
      <c r="F2091" s="41"/>
    </row>
    <row r="2092" spans="1:6">
      <c r="A2092" s="42"/>
      <c r="B2092" s="47"/>
      <c r="C2092" s="40"/>
      <c r="D2092" s="53"/>
      <c r="E2092" s="39"/>
      <c r="F2092" s="41"/>
    </row>
    <row r="2093" spans="1:6">
      <c r="A2093" s="42"/>
      <c r="B2093" s="47"/>
      <c r="C2093" s="40"/>
      <c r="D2093" s="53"/>
      <c r="E2093" s="39"/>
      <c r="F2093" s="41"/>
    </row>
    <row r="2094" spans="1:6">
      <c r="A2094" s="42"/>
      <c r="B2094" s="47"/>
      <c r="C2094" s="40"/>
      <c r="D2094" s="53"/>
      <c r="E2094" s="39"/>
      <c r="F2094" s="41"/>
    </row>
    <row r="2095" spans="1:6">
      <c r="A2095" s="42"/>
      <c r="B2095" s="47"/>
      <c r="C2095" s="40"/>
      <c r="D2095" s="53"/>
      <c r="E2095" s="39"/>
      <c r="F2095" s="41"/>
    </row>
    <row r="2096" spans="1:6">
      <c r="A2096" s="42"/>
      <c r="B2096" s="47"/>
      <c r="C2096" s="40"/>
      <c r="D2096" s="53"/>
      <c r="E2096" s="39"/>
      <c r="F2096" s="41"/>
    </row>
    <row r="2097" spans="1:6">
      <c r="A2097" s="42"/>
      <c r="B2097" s="47"/>
      <c r="C2097" s="40"/>
      <c r="D2097" s="53"/>
      <c r="E2097" s="39"/>
      <c r="F2097" s="41"/>
    </row>
    <row r="2098" spans="1:6">
      <c r="A2098" s="42"/>
      <c r="B2098" s="47"/>
      <c r="C2098" s="40"/>
      <c r="D2098" s="53"/>
      <c r="E2098" s="39"/>
      <c r="F2098" s="41"/>
    </row>
    <row r="2099" spans="1:6">
      <c r="A2099" s="42"/>
      <c r="B2099" s="47"/>
      <c r="C2099" s="40"/>
      <c r="D2099" s="53"/>
      <c r="E2099" s="39"/>
      <c r="F2099" s="41"/>
    </row>
    <row r="2100" spans="1:6">
      <c r="A2100" s="42"/>
      <c r="B2100" s="47"/>
      <c r="C2100" s="40"/>
      <c r="D2100" s="53"/>
      <c r="E2100" s="39"/>
      <c r="F2100" s="41"/>
    </row>
    <row r="2101" spans="1:6">
      <c r="A2101" s="42"/>
      <c r="B2101" s="47"/>
      <c r="C2101" s="40"/>
      <c r="D2101" s="53"/>
      <c r="E2101" s="39"/>
      <c r="F2101" s="41"/>
    </row>
    <row r="2102" spans="1:6">
      <c r="A2102" s="42"/>
      <c r="B2102" s="47"/>
      <c r="C2102" s="40"/>
      <c r="D2102" s="53"/>
      <c r="E2102" s="39"/>
      <c r="F2102" s="41"/>
    </row>
    <row r="2103" spans="1:6">
      <c r="A2103" s="42"/>
      <c r="B2103" s="47"/>
      <c r="C2103" s="40"/>
      <c r="D2103" s="53"/>
      <c r="E2103" s="39"/>
      <c r="F2103" s="41"/>
    </row>
    <row r="2104" spans="1:6">
      <c r="A2104" s="42"/>
      <c r="B2104" s="47"/>
      <c r="C2104" s="40"/>
      <c r="D2104" s="53"/>
      <c r="E2104" s="39"/>
      <c r="F2104" s="41"/>
    </row>
    <row r="2105" spans="1:6">
      <c r="A2105" s="42"/>
      <c r="B2105" s="47"/>
      <c r="C2105" s="40"/>
      <c r="D2105" s="53"/>
      <c r="E2105" s="39"/>
      <c r="F2105" s="41"/>
    </row>
    <row r="2106" spans="1:6">
      <c r="A2106" s="42"/>
      <c r="B2106" s="47"/>
      <c r="C2106" s="40"/>
      <c r="D2106" s="53"/>
      <c r="E2106" s="39"/>
      <c r="F2106" s="41"/>
    </row>
    <row r="2107" spans="1:6">
      <c r="A2107" s="42"/>
      <c r="B2107" s="47"/>
      <c r="C2107" s="40"/>
      <c r="D2107" s="53"/>
      <c r="E2107" s="39"/>
      <c r="F2107" s="41"/>
    </row>
    <row r="2108" spans="1:6">
      <c r="A2108" s="42"/>
      <c r="B2108" s="47"/>
      <c r="C2108" s="40"/>
      <c r="D2108" s="53"/>
      <c r="E2108" s="39"/>
      <c r="F2108" s="41"/>
    </row>
    <row r="2109" spans="1:6">
      <c r="A2109" s="42"/>
      <c r="B2109" s="47"/>
      <c r="C2109" s="40"/>
      <c r="D2109" s="53"/>
      <c r="E2109" s="39"/>
      <c r="F2109" s="41"/>
    </row>
    <row r="2110" spans="1:6">
      <c r="A2110" s="42"/>
      <c r="B2110" s="47"/>
      <c r="C2110" s="40"/>
      <c r="D2110" s="53"/>
      <c r="E2110" s="39"/>
      <c r="F2110" s="41"/>
    </row>
    <row r="2111" spans="1:6">
      <c r="A2111" s="42"/>
      <c r="B2111" s="47"/>
      <c r="C2111" s="40"/>
      <c r="D2111" s="53"/>
      <c r="E2111" s="50"/>
      <c r="F2111" s="41"/>
    </row>
    <row r="2112" spans="1:6">
      <c r="A2112" s="42"/>
      <c r="B2112" s="47"/>
      <c r="C2112" s="40"/>
      <c r="D2112" s="53"/>
      <c r="E2112" s="50"/>
      <c r="F2112" s="41"/>
    </row>
    <row r="2113" spans="1:6">
      <c r="A2113" s="42"/>
      <c r="B2113" s="47"/>
      <c r="C2113" s="40"/>
      <c r="D2113" s="53"/>
      <c r="E2113" s="50"/>
      <c r="F2113" s="41"/>
    </row>
    <row r="2114" spans="1:6">
      <c r="A2114" s="42"/>
      <c r="B2114" s="47"/>
      <c r="C2114" s="40"/>
      <c r="D2114" s="53"/>
      <c r="E2114" s="50"/>
      <c r="F2114" s="41"/>
    </row>
    <row r="2115" spans="1:6">
      <c r="A2115" s="42"/>
      <c r="B2115" s="47"/>
      <c r="C2115" s="40"/>
      <c r="D2115" s="53"/>
      <c r="E2115" s="50"/>
      <c r="F2115" s="41"/>
    </row>
    <row r="2116" spans="1:6">
      <c r="A2116" s="42"/>
      <c r="B2116" s="47"/>
      <c r="C2116" s="40"/>
      <c r="D2116" s="53"/>
      <c r="E2116" s="50"/>
      <c r="F2116" s="41"/>
    </row>
    <row r="2117" spans="1:6">
      <c r="A2117" s="42"/>
      <c r="B2117" s="47"/>
      <c r="C2117" s="40"/>
      <c r="D2117" s="53"/>
      <c r="E2117" s="50"/>
      <c r="F2117" s="41"/>
    </row>
    <row r="2118" spans="1:6">
      <c r="A2118" s="42"/>
      <c r="B2118" s="47"/>
      <c r="C2118" s="40"/>
      <c r="D2118" s="53"/>
      <c r="E2118" s="50"/>
      <c r="F2118" s="41"/>
    </row>
    <row r="2119" spans="1:6">
      <c r="A2119" s="42"/>
      <c r="B2119" s="47"/>
      <c r="C2119" s="40"/>
      <c r="D2119" s="53"/>
      <c r="E2119" s="50"/>
      <c r="F2119" s="41"/>
    </row>
    <row r="2120" spans="1:6">
      <c r="A2120" s="42"/>
      <c r="B2120" s="47"/>
      <c r="C2120" s="40"/>
      <c r="D2120" s="53"/>
      <c r="E2120" s="50"/>
      <c r="F2120" s="41"/>
    </row>
    <row r="2121" spans="1:6">
      <c r="A2121" s="42"/>
      <c r="B2121" s="47"/>
      <c r="C2121" s="40"/>
      <c r="D2121" s="53"/>
      <c r="E2121" s="50"/>
      <c r="F2121" s="41"/>
    </row>
    <row r="2122" spans="1:6">
      <c r="A2122" s="42"/>
      <c r="B2122" s="47"/>
      <c r="C2122" s="40"/>
      <c r="D2122" s="53"/>
      <c r="E2122" s="50"/>
      <c r="F2122" s="41"/>
    </row>
    <row r="2123" spans="1:6">
      <c r="A2123" s="42"/>
      <c r="B2123" s="47"/>
      <c r="C2123" s="40"/>
      <c r="D2123" s="53"/>
      <c r="E2123" s="50"/>
      <c r="F2123" s="41"/>
    </row>
    <row r="2124" spans="1:6">
      <c r="A2124" s="42"/>
      <c r="B2124" s="47"/>
      <c r="C2124" s="40"/>
      <c r="D2124" s="53"/>
      <c r="E2124" s="50"/>
      <c r="F2124" s="41"/>
    </row>
    <row r="2125" spans="1:6">
      <c r="A2125" s="42"/>
      <c r="B2125" s="47"/>
      <c r="C2125" s="40"/>
      <c r="D2125" s="53"/>
      <c r="E2125" s="50"/>
      <c r="F2125" s="41"/>
    </row>
    <row r="2126" spans="1:6">
      <c r="A2126" s="42"/>
      <c r="B2126" s="47"/>
      <c r="C2126" s="40"/>
      <c r="D2126" s="53"/>
      <c r="E2126" s="50"/>
      <c r="F2126" s="41"/>
    </row>
    <row r="2127" spans="1:6">
      <c r="A2127" s="42"/>
      <c r="B2127" s="47"/>
      <c r="C2127" s="40"/>
      <c r="D2127" s="53"/>
      <c r="E2127" s="50"/>
      <c r="F2127" s="41"/>
    </row>
    <row r="2128" spans="1:6">
      <c r="A2128" s="42"/>
      <c r="B2128" s="47"/>
      <c r="C2128" s="40"/>
      <c r="D2128" s="53"/>
      <c r="E2128" s="50"/>
      <c r="F2128" s="41"/>
    </row>
    <row r="2129" spans="1:6">
      <c r="A2129" s="42"/>
      <c r="B2129" s="47"/>
      <c r="C2129" s="40"/>
      <c r="D2129" s="53"/>
      <c r="E2129" s="50"/>
      <c r="F2129" s="41"/>
    </row>
    <row r="2130" spans="1:6">
      <c r="A2130" s="42"/>
      <c r="B2130" s="47"/>
      <c r="C2130" s="40"/>
      <c r="D2130" s="53"/>
      <c r="E2130" s="50"/>
      <c r="F2130" s="41"/>
    </row>
    <row r="2131" spans="1:6">
      <c r="A2131" s="42"/>
      <c r="B2131" s="47"/>
      <c r="C2131" s="40"/>
      <c r="D2131" s="53"/>
      <c r="E2131" s="50"/>
      <c r="F2131" s="41"/>
    </row>
    <row r="2132" spans="1:6">
      <c r="A2132" s="42"/>
      <c r="B2132" s="47"/>
      <c r="C2132" s="40"/>
      <c r="D2132" s="53"/>
      <c r="E2132" s="50"/>
      <c r="F2132" s="41"/>
    </row>
    <row r="2133" spans="1:6">
      <c r="A2133" s="42"/>
      <c r="B2133" s="47"/>
      <c r="C2133" s="40"/>
      <c r="D2133" s="53"/>
      <c r="E2133" s="50"/>
      <c r="F2133" s="41"/>
    </row>
    <row r="2134" spans="1:6">
      <c r="A2134" s="42"/>
      <c r="B2134" s="47"/>
      <c r="C2134" s="40"/>
      <c r="D2134" s="53"/>
      <c r="E2134" s="50"/>
      <c r="F2134" s="41"/>
    </row>
    <row r="2135" spans="1:6">
      <c r="A2135" s="42"/>
      <c r="B2135" s="47"/>
      <c r="C2135" s="40"/>
      <c r="D2135" s="53"/>
      <c r="E2135" s="50"/>
      <c r="F2135" s="41"/>
    </row>
    <row r="2136" spans="1:6">
      <c r="A2136" s="42"/>
      <c r="B2136" s="47"/>
      <c r="C2136" s="40"/>
      <c r="D2136" s="53"/>
      <c r="E2136" s="50"/>
      <c r="F2136" s="41"/>
    </row>
    <row r="2137" spans="1:6">
      <c r="A2137" s="42"/>
      <c r="B2137" s="47"/>
      <c r="C2137" s="40"/>
      <c r="D2137" s="53"/>
      <c r="E2137" s="50"/>
      <c r="F2137" s="41"/>
    </row>
    <row r="2138" spans="1:6">
      <c r="A2138" s="42"/>
      <c r="B2138" s="47"/>
      <c r="C2138" s="40"/>
      <c r="D2138" s="53"/>
      <c r="E2138" s="50"/>
      <c r="F2138" s="41"/>
    </row>
    <row r="2139" spans="1:6">
      <c r="A2139" s="42"/>
      <c r="B2139" s="47"/>
      <c r="C2139" s="40"/>
      <c r="D2139" s="53"/>
      <c r="E2139" s="50"/>
      <c r="F2139" s="41"/>
    </row>
    <row r="2140" spans="1:6">
      <c r="A2140" s="42"/>
      <c r="B2140" s="47"/>
      <c r="C2140" s="40"/>
      <c r="D2140" s="53"/>
      <c r="E2140" s="50"/>
      <c r="F2140" s="41"/>
    </row>
    <row r="2141" spans="1:6">
      <c r="A2141" s="42"/>
      <c r="B2141" s="47"/>
      <c r="C2141" s="40"/>
      <c r="D2141" s="53"/>
      <c r="E2141" s="50"/>
      <c r="F2141" s="41"/>
    </row>
    <row r="2142" spans="1:6">
      <c r="A2142" s="42"/>
      <c r="B2142" s="47"/>
      <c r="C2142" s="40"/>
      <c r="D2142" s="53"/>
      <c r="E2142" s="50"/>
      <c r="F2142" s="41"/>
    </row>
    <row r="2143" spans="1:6">
      <c r="A2143" s="42"/>
      <c r="B2143" s="47"/>
      <c r="C2143" s="40"/>
      <c r="D2143" s="53"/>
      <c r="E2143" s="50"/>
      <c r="F2143" s="41"/>
    </row>
    <row r="2144" spans="1:6">
      <c r="A2144" s="42"/>
      <c r="B2144" s="47"/>
      <c r="C2144" s="40"/>
      <c r="D2144" s="53"/>
      <c r="E2144" s="50"/>
      <c r="F2144" s="41"/>
    </row>
    <row r="2145" spans="1:6">
      <c r="A2145" s="42"/>
      <c r="B2145" s="47"/>
      <c r="C2145" s="40"/>
      <c r="D2145" s="53"/>
      <c r="E2145" s="50"/>
      <c r="F2145" s="41"/>
    </row>
    <row r="2146" spans="1:6">
      <c r="A2146" s="42"/>
      <c r="B2146" s="47"/>
      <c r="C2146" s="40"/>
      <c r="D2146" s="53"/>
      <c r="E2146" s="50"/>
      <c r="F2146" s="41"/>
    </row>
    <row r="2147" spans="1:6">
      <c r="A2147" s="42"/>
      <c r="B2147" s="47"/>
      <c r="C2147" s="40"/>
      <c r="D2147" s="53"/>
      <c r="E2147" s="50"/>
      <c r="F2147" s="41"/>
    </row>
    <row r="2148" spans="1:6">
      <c r="A2148" s="42"/>
      <c r="B2148" s="47"/>
      <c r="C2148" s="40"/>
      <c r="D2148" s="53"/>
      <c r="E2148" s="50"/>
      <c r="F2148" s="41"/>
    </row>
    <row r="2149" spans="1:6">
      <c r="A2149" s="42"/>
      <c r="B2149" s="47"/>
      <c r="C2149" s="40"/>
      <c r="D2149" s="53"/>
      <c r="E2149" s="50"/>
      <c r="F2149" s="41"/>
    </row>
    <row r="2150" spans="1:6">
      <c r="A2150" s="42"/>
      <c r="B2150" s="47"/>
      <c r="C2150" s="40"/>
      <c r="D2150" s="53"/>
      <c r="E2150" s="50"/>
      <c r="F2150" s="41"/>
    </row>
    <row r="2151" spans="1:6">
      <c r="A2151" s="42"/>
      <c r="B2151" s="47"/>
      <c r="C2151" s="40"/>
      <c r="D2151" s="53"/>
      <c r="E2151" s="50"/>
      <c r="F2151" s="41"/>
    </row>
    <row r="2152" spans="1:6">
      <c r="A2152" s="42"/>
      <c r="B2152" s="47"/>
      <c r="C2152" s="40"/>
      <c r="D2152" s="53"/>
      <c r="E2152" s="50"/>
      <c r="F2152" s="41"/>
    </row>
    <row r="2153" spans="1:6">
      <c r="A2153" s="42"/>
      <c r="B2153" s="47"/>
      <c r="C2153" s="40"/>
      <c r="D2153" s="53"/>
      <c r="E2153" s="50"/>
      <c r="F2153" s="41"/>
    </row>
    <row r="2154" spans="1:6">
      <c r="A2154" s="42"/>
      <c r="B2154" s="47"/>
      <c r="C2154" s="40"/>
      <c r="D2154" s="53"/>
      <c r="E2154" s="50"/>
      <c r="F2154" s="41"/>
    </row>
    <row r="2155" spans="1:6">
      <c r="A2155" s="42"/>
      <c r="B2155" s="47"/>
      <c r="C2155" s="40"/>
      <c r="D2155" s="53"/>
      <c r="E2155" s="50"/>
      <c r="F2155" s="41"/>
    </row>
    <row r="2156" spans="1:6">
      <c r="A2156" s="42"/>
      <c r="B2156" s="47"/>
      <c r="C2156" s="40"/>
      <c r="D2156" s="53"/>
      <c r="E2156" s="50"/>
      <c r="F2156" s="41"/>
    </row>
    <row r="2157" spans="1:6">
      <c r="A2157" s="42"/>
      <c r="B2157" s="47"/>
      <c r="C2157" s="40"/>
      <c r="D2157" s="53"/>
      <c r="E2157" s="50"/>
      <c r="F2157" s="41"/>
    </row>
    <row r="2158" spans="1:6">
      <c r="A2158" s="42"/>
      <c r="B2158" s="47"/>
      <c r="C2158" s="40"/>
      <c r="D2158" s="53"/>
      <c r="E2158" s="50"/>
      <c r="F2158" s="41"/>
    </row>
    <row r="2159" spans="1:6">
      <c r="A2159" s="42"/>
      <c r="B2159" s="47"/>
      <c r="C2159" s="40"/>
      <c r="D2159" s="53"/>
      <c r="E2159" s="50"/>
      <c r="F2159" s="41"/>
    </row>
    <row r="2160" spans="1:6">
      <c r="A2160" s="42"/>
      <c r="B2160" s="47"/>
      <c r="C2160" s="40"/>
      <c r="D2160" s="53"/>
      <c r="E2160" s="50"/>
      <c r="F2160" s="41"/>
    </row>
    <row r="2161" spans="1:6">
      <c r="A2161" s="42"/>
      <c r="B2161" s="47"/>
      <c r="C2161" s="40"/>
      <c r="D2161" s="53"/>
      <c r="E2161" s="50"/>
      <c r="F2161" s="41"/>
    </row>
    <row r="2162" spans="1:6">
      <c r="A2162" s="42"/>
      <c r="B2162" s="47"/>
      <c r="C2162" s="40"/>
      <c r="D2162" s="53"/>
      <c r="E2162" s="50"/>
      <c r="F2162" s="41"/>
    </row>
    <row r="2163" spans="1:6">
      <c r="A2163" s="42"/>
      <c r="B2163" s="47"/>
      <c r="C2163" s="40"/>
      <c r="D2163" s="53"/>
      <c r="E2163" s="50"/>
      <c r="F2163" s="41"/>
    </row>
    <row r="2164" spans="1:6">
      <c r="A2164" s="42"/>
      <c r="B2164" s="47"/>
      <c r="C2164" s="40"/>
      <c r="D2164" s="53"/>
      <c r="E2164" s="50"/>
      <c r="F2164" s="41"/>
    </row>
    <row r="2165" spans="1:6">
      <c r="A2165" s="42"/>
      <c r="B2165" s="47"/>
      <c r="C2165" s="40"/>
      <c r="D2165" s="53"/>
      <c r="E2165" s="50"/>
      <c r="F2165" s="41"/>
    </row>
    <row r="2166" spans="1:6">
      <c r="A2166" s="42"/>
      <c r="B2166" s="47"/>
      <c r="C2166" s="40"/>
      <c r="D2166" s="53"/>
      <c r="E2166" s="50"/>
      <c r="F2166" s="41"/>
    </row>
    <row r="2167" spans="1:6">
      <c r="A2167" s="42"/>
      <c r="B2167" s="47"/>
      <c r="C2167" s="40"/>
      <c r="D2167" s="53"/>
      <c r="E2167" s="50"/>
      <c r="F2167" s="41"/>
    </row>
    <row r="2168" spans="1:6">
      <c r="A2168" s="42"/>
      <c r="B2168" s="47"/>
      <c r="C2168" s="40"/>
      <c r="D2168" s="53"/>
      <c r="E2168" s="50"/>
      <c r="F2168" s="41"/>
    </row>
    <row r="2169" spans="1:6">
      <c r="A2169" s="42"/>
      <c r="B2169" s="47"/>
      <c r="C2169" s="40"/>
      <c r="D2169" s="53"/>
      <c r="E2169" s="50"/>
      <c r="F2169" s="41"/>
    </row>
    <row r="2170" spans="1:6">
      <c r="A2170" s="42"/>
      <c r="B2170" s="47"/>
      <c r="C2170" s="40"/>
      <c r="D2170" s="53"/>
      <c r="E2170" s="50"/>
      <c r="F2170" s="41"/>
    </row>
    <row r="2171" spans="1:6">
      <c r="A2171" s="42"/>
      <c r="B2171" s="47"/>
      <c r="C2171" s="40"/>
      <c r="D2171" s="53"/>
      <c r="E2171" s="50"/>
      <c r="F2171" s="41"/>
    </row>
    <row r="2172" spans="1:6">
      <c r="A2172" s="42"/>
      <c r="B2172" s="47"/>
      <c r="C2172" s="40"/>
      <c r="D2172" s="53"/>
      <c r="E2172" s="50"/>
      <c r="F2172" s="41"/>
    </row>
    <row r="2173" spans="1:6">
      <c r="A2173" s="42"/>
      <c r="B2173" s="47"/>
      <c r="C2173" s="40"/>
      <c r="D2173" s="53"/>
      <c r="E2173" s="50"/>
      <c r="F2173" s="41"/>
    </row>
    <row r="2174" spans="1:6">
      <c r="A2174" s="42"/>
      <c r="B2174" s="47"/>
      <c r="C2174" s="40"/>
      <c r="D2174" s="53"/>
      <c r="E2174" s="50"/>
      <c r="F2174" s="41"/>
    </row>
    <row r="2175" spans="1:6">
      <c r="A2175" s="42"/>
      <c r="B2175" s="47"/>
      <c r="C2175" s="40"/>
      <c r="D2175" s="53"/>
      <c r="E2175" s="50"/>
      <c r="F2175" s="41"/>
    </row>
    <row r="2176" spans="1:6">
      <c r="A2176" s="42"/>
      <c r="B2176" s="47"/>
      <c r="C2176" s="40"/>
      <c r="D2176" s="53"/>
      <c r="E2176" s="50"/>
      <c r="F2176" s="41"/>
    </row>
    <row r="2177" spans="1:6">
      <c r="A2177" s="42"/>
      <c r="B2177" s="47"/>
      <c r="C2177" s="40"/>
      <c r="D2177" s="53"/>
      <c r="E2177" s="50"/>
      <c r="F2177" s="41"/>
    </row>
    <row r="2178" spans="1:6">
      <c r="A2178" s="42"/>
      <c r="B2178" s="47"/>
      <c r="C2178" s="40"/>
      <c r="D2178" s="53"/>
      <c r="E2178" s="50"/>
      <c r="F2178" s="41"/>
    </row>
    <row r="2179" spans="1:6">
      <c r="A2179" s="42"/>
      <c r="B2179" s="47"/>
      <c r="C2179" s="40"/>
      <c r="D2179" s="53"/>
      <c r="E2179" s="50"/>
      <c r="F2179" s="41"/>
    </row>
    <row r="2180" spans="1:6">
      <c r="A2180" s="42"/>
      <c r="B2180" s="47"/>
      <c r="C2180" s="40"/>
      <c r="D2180" s="53"/>
      <c r="E2180" s="50"/>
      <c r="F2180" s="41"/>
    </row>
    <row r="2181" spans="1:6">
      <c r="A2181" s="42"/>
      <c r="B2181" s="47"/>
      <c r="C2181" s="40"/>
      <c r="D2181" s="53"/>
      <c r="E2181" s="50"/>
      <c r="F2181" s="41"/>
    </row>
    <row r="2182" spans="1:6">
      <c r="A2182" s="42"/>
      <c r="B2182" s="47"/>
      <c r="C2182" s="40"/>
      <c r="D2182" s="53"/>
      <c r="E2182" s="50"/>
      <c r="F2182" s="41"/>
    </row>
    <row r="2183" spans="1:6">
      <c r="A2183" s="42"/>
      <c r="B2183" s="47"/>
      <c r="C2183" s="40"/>
      <c r="D2183" s="53"/>
      <c r="E2183" s="50"/>
      <c r="F2183" s="41"/>
    </row>
    <row r="2184" spans="1:6">
      <c r="A2184" s="42"/>
      <c r="B2184" s="47"/>
      <c r="C2184" s="40"/>
      <c r="D2184" s="53"/>
      <c r="E2184" s="50"/>
      <c r="F2184" s="41"/>
    </row>
    <row r="2185" spans="1:6">
      <c r="A2185" s="42"/>
      <c r="B2185" s="47"/>
      <c r="C2185" s="40"/>
      <c r="D2185" s="53"/>
      <c r="E2185" s="50"/>
      <c r="F2185" s="41"/>
    </row>
    <row r="2186" spans="1:6">
      <c r="A2186" s="42"/>
      <c r="B2186" s="47"/>
      <c r="C2186" s="40"/>
      <c r="D2186" s="53"/>
      <c r="E2186" s="50"/>
      <c r="F2186" s="41"/>
    </row>
    <row r="2187" spans="1:6">
      <c r="A2187" s="42"/>
      <c r="B2187" s="47"/>
      <c r="C2187" s="40"/>
      <c r="D2187" s="53"/>
      <c r="E2187" s="50"/>
      <c r="F2187" s="41"/>
    </row>
    <row r="2188" spans="1:6">
      <c r="A2188" s="42"/>
      <c r="B2188" s="47"/>
      <c r="C2188" s="40"/>
      <c r="D2188" s="53"/>
      <c r="E2188" s="50"/>
      <c r="F2188" s="41"/>
    </row>
    <row r="2189" spans="1:6">
      <c r="A2189" s="42"/>
      <c r="B2189" s="47"/>
      <c r="C2189" s="40"/>
      <c r="D2189" s="53"/>
      <c r="E2189" s="50"/>
      <c r="F2189" s="41"/>
    </row>
    <row r="2190" spans="1:6">
      <c r="A2190" s="42"/>
      <c r="B2190" s="47"/>
      <c r="C2190" s="40"/>
      <c r="D2190" s="53"/>
      <c r="E2190" s="50"/>
      <c r="F2190" s="41"/>
    </row>
    <row r="2191" spans="1:6">
      <c r="A2191" s="42"/>
      <c r="B2191" s="47"/>
      <c r="C2191" s="40"/>
      <c r="D2191" s="53"/>
      <c r="E2191" s="50"/>
      <c r="F2191" s="41"/>
    </row>
    <row r="2192" spans="1:6">
      <c r="A2192" s="42"/>
      <c r="B2192" s="47"/>
      <c r="C2192" s="40"/>
      <c r="D2192" s="53"/>
      <c r="E2192" s="50"/>
      <c r="F2192" s="41"/>
    </row>
    <row r="2193" spans="1:6">
      <c r="A2193" s="42"/>
      <c r="B2193" s="47"/>
      <c r="C2193" s="40"/>
      <c r="D2193" s="53"/>
      <c r="E2193" s="50"/>
      <c r="F2193" s="41"/>
    </row>
    <row r="2194" spans="1:6">
      <c r="A2194" s="42"/>
      <c r="B2194" s="47"/>
      <c r="C2194" s="40"/>
      <c r="D2194" s="53"/>
      <c r="E2194" s="50"/>
      <c r="F2194" s="41"/>
    </row>
    <row r="2195" spans="1:6">
      <c r="A2195" s="42"/>
      <c r="B2195" s="47"/>
      <c r="C2195" s="40"/>
      <c r="D2195" s="53"/>
      <c r="E2195" s="50"/>
      <c r="F2195" s="41"/>
    </row>
    <row r="2196" spans="1:6">
      <c r="A2196" s="42"/>
      <c r="B2196" s="47"/>
      <c r="C2196" s="40"/>
      <c r="D2196" s="53"/>
      <c r="E2196" s="50"/>
      <c r="F2196" s="41"/>
    </row>
    <row r="2197" spans="1:6">
      <c r="A2197" s="42"/>
      <c r="B2197" s="47"/>
      <c r="C2197" s="40"/>
      <c r="D2197" s="53"/>
      <c r="E2197" s="50"/>
      <c r="F2197" s="41"/>
    </row>
    <row r="2198" spans="1:6">
      <c r="A2198" s="42"/>
      <c r="B2198" s="47"/>
      <c r="C2198" s="40"/>
      <c r="D2198" s="53"/>
      <c r="E2198" s="50"/>
      <c r="F2198" s="41"/>
    </row>
    <row r="2199" spans="1:6">
      <c r="A2199" s="42"/>
      <c r="B2199" s="47"/>
      <c r="C2199" s="40"/>
      <c r="D2199" s="53"/>
      <c r="E2199" s="50"/>
      <c r="F2199" s="41"/>
    </row>
    <row r="2200" spans="1:6">
      <c r="A2200" s="42"/>
      <c r="B2200" s="47"/>
      <c r="C2200" s="40"/>
      <c r="D2200" s="53"/>
      <c r="E2200" s="50"/>
      <c r="F2200" s="41"/>
    </row>
    <row r="2201" spans="1:6">
      <c r="A2201" s="42"/>
      <c r="B2201" s="47"/>
      <c r="C2201" s="40"/>
      <c r="D2201" s="53"/>
      <c r="E2201" s="50"/>
      <c r="F2201" s="41"/>
    </row>
    <row r="2202" spans="1:6">
      <c r="A2202" s="42"/>
      <c r="B2202" s="47"/>
      <c r="C2202" s="40"/>
      <c r="D2202" s="53"/>
      <c r="E2202" s="50"/>
      <c r="F2202" s="41"/>
    </row>
    <row r="2203" spans="1:6">
      <c r="A2203" s="42"/>
      <c r="B2203" s="47"/>
      <c r="C2203" s="40"/>
      <c r="D2203" s="53"/>
      <c r="E2203" s="50"/>
      <c r="F2203" s="41"/>
    </row>
    <row r="2204" spans="1:6">
      <c r="A2204" s="42"/>
      <c r="B2204" s="47"/>
      <c r="C2204" s="40"/>
      <c r="D2204" s="53"/>
      <c r="E2204" s="50"/>
      <c r="F2204" s="41"/>
    </row>
    <row r="2205" spans="1:6">
      <c r="A2205" s="42"/>
      <c r="B2205" s="47"/>
      <c r="C2205" s="40"/>
      <c r="D2205" s="53"/>
      <c r="E2205" s="50"/>
      <c r="F2205" s="41"/>
    </row>
    <row r="2206" spans="1:6">
      <c r="A2206" s="42"/>
      <c r="B2206" s="47"/>
      <c r="C2206" s="40"/>
      <c r="D2206" s="53"/>
      <c r="E2206" s="50"/>
      <c r="F2206" s="41"/>
    </row>
    <row r="2207" spans="1:6">
      <c r="A2207" s="42"/>
      <c r="B2207" s="47"/>
      <c r="C2207" s="40"/>
      <c r="D2207" s="53"/>
      <c r="E2207" s="50"/>
      <c r="F2207" s="41"/>
    </row>
    <row r="2208" spans="1:6">
      <c r="A2208" s="42"/>
      <c r="B2208" s="47"/>
      <c r="C2208" s="40"/>
      <c r="D2208" s="53"/>
      <c r="E2208" s="50"/>
      <c r="F2208" s="41"/>
    </row>
    <row r="2209" spans="1:6">
      <c r="A2209" s="42"/>
      <c r="B2209" s="47"/>
      <c r="C2209" s="40"/>
      <c r="D2209" s="53"/>
      <c r="E2209" s="50"/>
      <c r="F2209" s="41"/>
    </row>
    <row r="2210" spans="1:6">
      <c r="A2210" s="42"/>
      <c r="B2210" s="47"/>
      <c r="C2210" s="40"/>
      <c r="D2210" s="53"/>
      <c r="E2210" s="50"/>
      <c r="F2210" s="41"/>
    </row>
    <row r="2211" spans="1:6">
      <c r="A2211" s="42"/>
      <c r="B2211" s="47"/>
      <c r="C2211" s="40"/>
      <c r="D2211" s="53"/>
      <c r="E2211" s="50"/>
      <c r="F2211" s="41"/>
    </row>
    <row r="2212" spans="1:6">
      <c r="A2212" s="42"/>
      <c r="B2212" s="47"/>
      <c r="C2212" s="40"/>
      <c r="D2212" s="53"/>
      <c r="E2212" s="50"/>
      <c r="F2212" s="41"/>
    </row>
    <row r="2213" spans="1:6">
      <c r="A2213" s="42"/>
      <c r="B2213" s="47"/>
      <c r="C2213" s="40"/>
      <c r="D2213" s="53"/>
      <c r="E2213" s="50"/>
      <c r="F2213" s="41"/>
    </row>
    <row r="2214" spans="1:6">
      <c r="A2214" s="42"/>
      <c r="B2214" s="47"/>
      <c r="C2214" s="40"/>
      <c r="D2214" s="53"/>
      <c r="E2214" s="50"/>
      <c r="F2214" s="41"/>
    </row>
    <row r="2215" spans="1:6">
      <c r="A2215" s="42"/>
      <c r="B2215" s="47"/>
      <c r="C2215" s="40"/>
      <c r="D2215" s="53"/>
      <c r="E2215" s="50"/>
      <c r="F2215" s="41"/>
    </row>
    <row r="2216" spans="1:6">
      <c r="A2216" s="42"/>
      <c r="B2216" s="47"/>
      <c r="C2216" s="40"/>
      <c r="D2216" s="53"/>
      <c r="E2216" s="50"/>
      <c r="F2216" s="41"/>
    </row>
    <row r="2217" spans="1:6">
      <c r="A2217" s="42"/>
      <c r="B2217" s="47"/>
      <c r="C2217" s="40"/>
      <c r="D2217" s="53"/>
      <c r="E2217" s="50"/>
      <c r="F2217" s="41"/>
    </row>
    <row r="2218" spans="1:6">
      <c r="A2218" s="42"/>
      <c r="B2218" s="47"/>
      <c r="C2218" s="40"/>
      <c r="D2218" s="53"/>
      <c r="E2218" s="50"/>
      <c r="F2218" s="41"/>
    </row>
    <row r="2219" spans="1:6">
      <c r="A2219" s="42"/>
      <c r="B2219" s="47"/>
      <c r="C2219" s="40"/>
      <c r="D2219" s="53"/>
      <c r="E2219" s="50"/>
      <c r="F2219" s="41"/>
    </row>
    <row r="2220" spans="1:6">
      <c r="A2220" s="42"/>
      <c r="B2220" s="47"/>
      <c r="C2220" s="40"/>
      <c r="D2220" s="53"/>
      <c r="E2220" s="50"/>
      <c r="F2220" s="41"/>
    </row>
    <row r="2221" spans="1:6">
      <c r="A2221" s="42"/>
      <c r="B2221" s="47"/>
      <c r="C2221" s="40"/>
      <c r="D2221" s="53"/>
      <c r="E2221" s="50"/>
      <c r="F2221" s="41"/>
    </row>
    <row r="2222" spans="1:6">
      <c r="A2222" s="42"/>
      <c r="B2222" s="47"/>
      <c r="C2222" s="40"/>
      <c r="D2222" s="53"/>
      <c r="E2222" s="50"/>
      <c r="F2222" s="41"/>
    </row>
    <row r="2223" spans="1:6">
      <c r="A2223" s="42"/>
      <c r="B2223" s="47"/>
      <c r="C2223" s="40"/>
      <c r="D2223" s="53"/>
      <c r="E2223" s="50"/>
      <c r="F2223" s="41"/>
    </row>
    <row r="2224" spans="1:6">
      <c r="A2224" s="42"/>
      <c r="B2224" s="47"/>
      <c r="C2224" s="40"/>
      <c r="D2224" s="53"/>
      <c r="E2224" s="50"/>
      <c r="F2224" s="41"/>
    </row>
    <row r="2225" spans="1:6">
      <c r="A2225" s="42"/>
      <c r="B2225" s="47"/>
      <c r="C2225" s="40"/>
      <c r="D2225" s="53"/>
      <c r="E2225" s="50"/>
      <c r="F2225" s="41"/>
    </row>
    <row r="2226" spans="1:6">
      <c r="A2226" s="42"/>
      <c r="B2226" s="47"/>
      <c r="C2226" s="40"/>
      <c r="D2226" s="53"/>
      <c r="E2226" s="50"/>
      <c r="F2226" s="41"/>
    </row>
    <row r="2227" spans="1:6">
      <c r="A2227" s="42"/>
      <c r="B2227" s="47"/>
      <c r="C2227" s="40"/>
      <c r="D2227" s="53"/>
      <c r="E2227" s="50"/>
      <c r="F2227" s="41"/>
    </row>
    <row r="2228" spans="1:6">
      <c r="A2228" s="42"/>
      <c r="B2228" s="47"/>
      <c r="C2228" s="40"/>
      <c r="D2228" s="53"/>
      <c r="E2228" s="50"/>
      <c r="F2228" s="41"/>
    </row>
    <row r="2229" spans="1:6">
      <c r="A2229" s="42"/>
      <c r="B2229" s="47"/>
      <c r="C2229" s="40"/>
      <c r="D2229" s="53"/>
      <c r="E2229" s="50"/>
      <c r="F2229" s="41"/>
    </row>
    <row r="2230" spans="1:6">
      <c r="A2230" s="42"/>
      <c r="B2230" s="47"/>
      <c r="C2230" s="40"/>
      <c r="D2230" s="53"/>
      <c r="E2230" s="50"/>
      <c r="F2230" s="41"/>
    </row>
    <row r="2231" spans="1:6">
      <c r="A2231" s="42"/>
      <c r="B2231" s="47"/>
      <c r="C2231" s="40"/>
      <c r="D2231" s="53"/>
      <c r="E2231" s="50"/>
      <c r="F2231" s="41"/>
    </row>
    <row r="2232" spans="1:6">
      <c r="A2232" s="42"/>
      <c r="B2232" s="47"/>
      <c r="C2232" s="40"/>
      <c r="D2232" s="53"/>
      <c r="E2232" s="50"/>
      <c r="F2232" s="41"/>
    </row>
    <row r="2233" spans="1:6">
      <c r="A2233" s="42"/>
      <c r="B2233" s="47"/>
      <c r="C2233" s="40"/>
      <c r="D2233" s="53"/>
      <c r="E2233" s="50"/>
      <c r="F2233" s="41"/>
    </row>
    <row r="2234" spans="1:6">
      <c r="A2234" s="42"/>
      <c r="B2234" s="47"/>
      <c r="C2234" s="40"/>
      <c r="D2234" s="53"/>
      <c r="E2234" s="50"/>
      <c r="F2234" s="41"/>
    </row>
    <row r="2235" spans="1:6">
      <c r="A2235" s="42"/>
      <c r="B2235" s="47"/>
      <c r="C2235" s="40"/>
      <c r="D2235" s="53"/>
      <c r="E2235" s="50"/>
      <c r="F2235" s="41"/>
    </row>
    <row r="2236" spans="1:6">
      <c r="A2236" s="42"/>
      <c r="B2236" s="47"/>
      <c r="C2236" s="40"/>
      <c r="D2236" s="53"/>
      <c r="E2236" s="50"/>
      <c r="F2236" s="41"/>
    </row>
    <row r="2237" spans="1:6">
      <c r="A2237" s="42"/>
      <c r="B2237" s="47"/>
      <c r="C2237" s="40"/>
      <c r="D2237" s="53"/>
      <c r="E2237" s="50"/>
      <c r="F2237" s="41"/>
    </row>
    <row r="2238" spans="1:6">
      <c r="A2238" s="42"/>
      <c r="B2238" s="47"/>
      <c r="C2238" s="40"/>
      <c r="D2238" s="53"/>
      <c r="E2238" s="50"/>
      <c r="F2238" s="41"/>
    </row>
    <row r="2239" spans="1:6">
      <c r="A2239" s="42"/>
      <c r="B2239" s="47"/>
      <c r="C2239" s="40"/>
      <c r="D2239" s="53"/>
      <c r="E2239" s="50"/>
      <c r="F2239" s="41"/>
    </row>
    <row r="2240" spans="1:6">
      <c r="A2240" s="42"/>
      <c r="B2240" s="47"/>
      <c r="C2240" s="40"/>
      <c r="D2240" s="53"/>
      <c r="E2240" s="50"/>
      <c r="F2240" s="41"/>
    </row>
    <row r="2241" spans="1:6">
      <c r="A2241" s="42"/>
      <c r="B2241" s="47"/>
      <c r="C2241" s="40"/>
      <c r="D2241" s="53"/>
      <c r="E2241" s="50"/>
      <c r="F2241" s="41"/>
    </row>
    <row r="2242" spans="1:6">
      <c r="A2242" s="42"/>
      <c r="B2242" s="47"/>
      <c r="C2242" s="40"/>
      <c r="D2242" s="53"/>
      <c r="E2242" s="50"/>
      <c r="F2242" s="41"/>
    </row>
    <row r="2243" spans="1:6">
      <c r="A2243" s="42"/>
      <c r="B2243" s="47"/>
      <c r="C2243" s="40"/>
      <c r="D2243" s="53"/>
      <c r="E2243" s="50"/>
      <c r="F2243" s="41"/>
    </row>
    <row r="2244" spans="1:6">
      <c r="A2244" s="42"/>
      <c r="B2244" s="47"/>
      <c r="C2244" s="40"/>
      <c r="D2244" s="53"/>
      <c r="E2244" s="50"/>
      <c r="F2244" s="41"/>
    </row>
    <row r="2245" spans="1:6">
      <c r="A2245" s="42"/>
      <c r="B2245" s="47"/>
      <c r="C2245" s="40"/>
      <c r="D2245" s="53"/>
      <c r="E2245" s="50"/>
      <c r="F2245" s="41"/>
    </row>
    <row r="2246" spans="1:6">
      <c r="A2246" s="43"/>
      <c r="B2246" s="47"/>
      <c r="C2246" s="40"/>
      <c r="D2246" s="53"/>
      <c r="E2246" s="50"/>
      <c r="F2246" s="41"/>
    </row>
    <row r="2247" spans="1:6">
      <c r="A2247" s="43"/>
      <c r="B2247" s="47"/>
      <c r="C2247" s="40"/>
      <c r="D2247" s="53"/>
      <c r="E2247" s="50"/>
      <c r="F2247" s="41"/>
    </row>
    <row r="2248" spans="1:6">
      <c r="A2248" s="43"/>
      <c r="B2248" s="47"/>
      <c r="C2248" s="40"/>
      <c r="D2248" s="53"/>
      <c r="E2248" s="50"/>
      <c r="F2248" s="41"/>
    </row>
    <row r="2249" spans="1:6">
      <c r="A2249" s="43"/>
      <c r="B2249" s="47"/>
      <c r="C2249" s="40"/>
      <c r="D2249" s="53"/>
      <c r="E2249" s="50"/>
      <c r="F2249" s="41"/>
    </row>
    <row r="2250" spans="1:6">
      <c r="A2250" s="43"/>
      <c r="B2250" s="47"/>
      <c r="C2250" s="40"/>
      <c r="D2250" s="53"/>
      <c r="E2250" s="50"/>
      <c r="F2250" s="41"/>
    </row>
    <row r="2251" spans="1:6">
      <c r="A2251" s="43"/>
      <c r="B2251" s="47"/>
      <c r="C2251" s="40"/>
      <c r="D2251" s="53"/>
      <c r="E2251" s="50"/>
      <c r="F2251" s="41"/>
    </row>
    <row r="2252" spans="1:6">
      <c r="A2252" s="43"/>
      <c r="B2252" s="47"/>
      <c r="C2252" s="40"/>
      <c r="D2252" s="53"/>
      <c r="E2252" s="50"/>
      <c r="F2252" s="41"/>
    </row>
    <row r="2253" spans="1:6">
      <c r="A2253" s="43"/>
      <c r="B2253" s="47"/>
      <c r="C2253" s="40"/>
      <c r="D2253" s="53"/>
      <c r="E2253" s="50"/>
      <c r="F2253" s="41"/>
    </row>
    <row r="2254" spans="1:6">
      <c r="A2254" s="43"/>
      <c r="B2254" s="47"/>
      <c r="C2254" s="40"/>
      <c r="D2254" s="53"/>
      <c r="E2254" s="50"/>
      <c r="F2254" s="41"/>
    </row>
    <row r="2255" spans="1:6">
      <c r="A2255" s="43"/>
      <c r="B2255" s="47"/>
      <c r="C2255" s="40"/>
      <c r="D2255" s="53"/>
      <c r="E2255" s="50"/>
      <c r="F2255" s="41"/>
    </row>
    <row r="2256" spans="1:6">
      <c r="A2256" s="43"/>
      <c r="B2256" s="47"/>
      <c r="C2256" s="40"/>
      <c r="D2256" s="53"/>
      <c r="E2256" s="50"/>
      <c r="F2256" s="41"/>
    </row>
    <row r="2257" spans="1:6">
      <c r="A2257" s="43"/>
      <c r="B2257" s="47"/>
      <c r="C2257" s="40"/>
      <c r="D2257" s="53"/>
      <c r="E2257" s="50"/>
      <c r="F2257" s="41"/>
    </row>
    <row r="2258" spans="1:6">
      <c r="A2258" s="43"/>
      <c r="B2258" s="47"/>
      <c r="C2258" s="40"/>
      <c r="D2258" s="53"/>
      <c r="E2258" s="50"/>
      <c r="F2258" s="41"/>
    </row>
    <row r="2259" spans="1:6">
      <c r="A2259" s="43"/>
      <c r="B2259" s="47"/>
      <c r="C2259" s="40"/>
      <c r="D2259" s="53"/>
      <c r="E2259" s="50"/>
      <c r="F2259" s="41"/>
    </row>
    <row r="2260" spans="1:6">
      <c r="A2260" s="43"/>
      <c r="B2260" s="47"/>
      <c r="C2260" s="40"/>
      <c r="D2260" s="53"/>
      <c r="E2260" s="50"/>
      <c r="F2260" s="41"/>
    </row>
    <row r="2261" spans="1:6">
      <c r="A2261" s="43"/>
      <c r="B2261" s="47"/>
      <c r="C2261" s="40"/>
      <c r="D2261" s="53"/>
      <c r="E2261" s="50"/>
      <c r="F2261" s="41"/>
    </row>
    <row r="2262" spans="1:6">
      <c r="A2262" s="43"/>
      <c r="B2262" s="47"/>
      <c r="C2262" s="40"/>
      <c r="D2262" s="53"/>
      <c r="E2262" s="50"/>
      <c r="F2262" s="41"/>
    </row>
    <row r="2263" spans="1:6">
      <c r="A2263" s="43"/>
      <c r="B2263" s="47"/>
      <c r="C2263" s="40"/>
      <c r="D2263" s="53"/>
      <c r="E2263" s="50"/>
      <c r="F2263" s="41"/>
    </row>
    <row r="2264" spans="1:6">
      <c r="A2264" s="43"/>
      <c r="B2264" s="47"/>
      <c r="C2264" s="40"/>
      <c r="D2264" s="53"/>
      <c r="E2264" s="50"/>
      <c r="F2264" s="41"/>
    </row>
    <row r="2265" spans="1:6">
      <c r="A2265" s="43"/>
      <c r="B2265" s="47"/>
      <c r="C2265" s="40"/>
      <c r="D2265" s="53"/>
      <c r="E2265" s="50"/>
      <c r="F2265" s="41"/>
    </row>
    <row r="2266" spans="1:6">
      <c r="A2266" s="43"/>
      <c r="B2266" s="47"/>
      <c r="C2266" s="40"/>
      <c r="D2266" s="53"/>
      <c r="E2266" s="50"/>
      <c r="F2266" s="41"/>
    </row>
    <row r="2267" spans="1:6">
      <c r="A2267" s="43"/>
      <c r="B2267" s="47"/>
      <c r="C2267" s="40"/>
      <c r="D2267" s="53"/>
      <c r="E2267" s="50"/>
      <c r="F2267" s="41"/>
    </row>
    <row r="2268" spans="1:6">
      <c r="A2268" s="43"/>
      <c r="B2268" s="47"/>
      <c r="C2268" s="40"/>
      <c r="D2268" s="53"/>
      <c r="E2268" s="50"/>
      <c r="F2268" s="41"/>
    </row>
    <row r="2269" spans="1:6">
      <c r="A2269" s="43"/>
      <c r="B2269" s="47"/>
      <c r="C2269" s="40"/>
      <c r="D2269" s="53"/>
      <c r="E2269" s="50"/>
      <c r="F2269" s="41"/>
    </row>
    <row r="2270" spans="1:6">
      <c r="A2270" s="43"/>
      <c r="B2270" s="47"/>
      <c r="C2270" s="40"/>
      <c r="D2270" s="53"/>
      <c r="E2270" s="50"/>
      <c r="F2270" s="41"/>
    </row>
    <row r="2271" spans="1:6">
      <c r="A2271" s="43"/>
      <c r="B2271" s="47"/>
      <c r="C2271" s="40"/>
      <c r="D2271" s="53"/>
      <c r="E2271" s="50"/>
      <c r="F2271" s="41"/>
    </row>
    <row r="2272" spans="1:6">
      <c r="A2272" s="43"/>
      <c r="B2272" s="47"/>
      <c r="C2272" s="40"/>
      <c r="D2272" s="53"/>
      <c r="E2272" s="50"/>
      <c r="F2272" s="41"/>
    </row>
    <row r="2273" spans="1:6">
      <c r="A2273" s="43"/>
      <c r="B2273" s="47"/>
      <c r="C2273" s="40"/>
      <c r="D2273" s="53"/>
      <c r="E2273" s="50"/>
      <c r="F2273" s="41"/>
    </row>
    <row r="2274" spans="1:6">
      <c r="A2274" s="43"/>
      <c r="B2274" s="47"/>
      <c r="C2274" s="40"/>
      <c r="D2274" s="53"/>
      <c r="E2274" s="50"/>
      <c r="F2274" s="41"/>
    </row>
    <row r="2275" spans="1:6">
      <c r="A2275" s="43"/>
      <c r="B2275" s="47"/>
      <c r="C2275" s="40"/>
      <c r="D2275" s="53"/>
      <c r="E2275" s="50"/>
      <c r="F2275" s="41"/>
    </row>
    <row r="2276" spans="1:6">
      <c r="A2276" s="43"/>
      <c r="B2276" s="47"/>
      <c r="C2276" s="40"/>
      <c r="D2276" s="53"/>
      <c r="E2276" s="50"/>
      <c r="F2276" s="41"/>
    </row>
    <row r="2277" spans="1:6">
      <c r="A2277" s="43"/>
      <c r="B2277" s="47"/>
      <c r="C2277" s="40"/>
      <c r="D2277" s="53"/>
      <c r="E2277" s="50"/>
      <c r="F2277" s="41"/>
    </row>
    <row r="2278" spans="1:6">
      <c r="A2278" s="43"/>
      <c r="B2278" s="47"/>
      <c r="C2278" s="40"/>
      <c r="D2278" s="53"/>
      <c r="E2278" s="50"/>
      <c r="F2278" s="41"/>
    </row>
    <row r="2279" spans="1:6">
      <c r="A2279" s="43"/>
      <c r="B2279" s="47"/>
      <c r="C2279" s="40"/>
      <c r="D2279" s="53"/>
      <c r="E2279" s="50"/>
      <c r="F2279" s="41"/>
    </row>
    <row r="2280" spans="1:6">
      <c r="A2280" s="43"/>
      <c r="B2280" s="47"/>
      <c r="C2280" s="40"/>
      <c r="D2280" s="53"/>
      <c r="E2280" s="50"/>
      <c r="F2280" s="41"/>
    </row>
    <row r="2281" spans="1:6">
      <c r="A2281" s="43"/>
      <c r="B2281" s="47"/>
      <c r="C2281" s="40"/>
      <c r="D2281" s="53"/>
      <c r="E2281" s="50"/>
      <c r="F2281" s="41"/>
    </row>
    <row r="2282" spans="1:6">
      <c r="A2282" s="43"/>
      <c r="B2282" s="47"/>
      <c r="C2282" s="40"/>
      <c r="D2282" s="53"/>
      <c r="E2282" s="50"/>
      <c r="F2282" s="41"/>
    </row>
    <row r="2283" spans="1:6">
      <c r="A2283" s="43"/>
      <c r="B2283" s="47"/>
      <c r="C2283" s="40"/>
      <c r="D2283" s="53"/>
      <c r="E2283" s="50"/>
      <c r="F2283" s="41"/>
    </row>
    <row r="2284" spans="1:6">
      <c r="A2284" s="43"/>
      <c r="B2284" s="47"/>
      <c r="C2284" s="40"/>
      <c r="D2284" s="53"/>
      <c r="E2284" s="50"/>
      <c r="F2284" s="41"/>
    </row>
    <row r="2285" spans="1:6">
      <c r="A2285" s="43"/>
      <c r="B2285" s="47"/>
      <c r="C2285" s="40"/>
      <c r="D2285" s="53"/>
      <c r="E2285" s="50"/>
      <c r="F2285" s="41"/>
    </row>
    <row r="2286" spans="1:6">
      <c r="A2286" s="43"/>
      <c r="B2286" s="47"/>
      <c r="C2286" s="40"/>
      <c r="D2286" s="53"/>
      <c r="E2286" s="50"/>
      <c r="F2286" s="41"/>
    </row>
    <row r="2287" spans="1:6">
      <c r="A2287" s="43"/>
      <c r="B2287" s="47"/>
      <c r="C2287" s="40"/>
      <c r="D2287" s="53"/>
      <c r="E2287" s="50"/>
      <c r="F2287" s="41"/>
    </row>
    <row r="2288" spans="1:6">
      <c r="A2288" s="43"/>
      <c r="B2288" s="47"/>
      <c r="C2288" s="40"/>
      <c r="D2288" s="53"/>
      <c r="E2288" s="50"/>
      <c r="F2288" s="41"/>
    </row>
    <row r="2289" spans="1:6">
      <c r="A2289" s="43"/>
      <c r="B2289" s="47"/>
      <c r="C2289" s="40"/>
      <c r="D2289" s="53"/>
      <c r="E2289" s="50"/>
      <c r="F2289" s="41"/>
    </row>
    <row r="2290" spans="1:6">
      <c r="A2290" s="43"/>
      <c r="B2290" s="47"/>
      <c r="C2290" s="40"/>
      <c r="D2290" s="53"/>
      <c r="E2290" s="50"/>
      <c r="F2290" s="41"/>
    </row>
    <row r="2291" spans="1:6">
      <c r="A2291" s="43"/>
      <c r="B2291" s="47"/>
      <c r="C2291" s="40"/>
      <c r="D2291" s="53"/>
      <c r="E2291" s="50"/>
      <c r="F2291" s="41"/>
    </row>
    <row r="2292" spans="1:6">
      <c r="A2292" s="43"/>
      <c r="B2292" s="47"/>
      <c r="C2292" s="40"/>
      <c r="D2292" s="53"/>
      <c r="E2292" s="50"/>
      <c r="F2292" s="41"/>
    </row>
    <row r="2293" spans="1:6">
      <c r="A2293" s="43"/>
      <c r="B2293" s="47"/>
      <c r="C2293" s="48"/>
      <c r="D2293" s="52"/>
      <c r="E2293" s="48"/>
      <c r="F2293" s="48"/>
    </row>
    <row r="2294" spans="1:6">
      <c r="A2294" s="43"/>
      <c r="B2294" s="47"/>
      <c r="C2294" s="48"/>
      <c r="D2294" s="52"/>
      <c r="E2294" s="48"/>
      <c r="F2294" s="48"/>
    </row>
    <row r="2295" spans="1:6">
      <c r="A2295" s="43"/>
      <c r="B2295" s="47"/>
      <c r="C2295" s="48"/>
      <c r="D2295" s="52"/>
      <c r="E2295" s="48"/>
      <c r="F2295" s="48"/>
    </row>
    <row r="2296" spans="1:6">
      <c r="A2296" s="43"/>
      <c r="B2296" s="47"/>
      <c r="C2296" s="48"/>
      <c r="D2296" s="52"/>
      <c r="E2296" s="48"/>
      <c r="F2296" s="48"/>
    </row>
    <row r="2297" spans="1:6">
      <c r="A2297" s="43"/>
      <c r="B2297" s="47"/>
      <c r="C2297" s="48"/>
      <c r="D2297" s="52"/>
      <c r="E2297" s="48"/>
      <c r="F2297" s="48"/>
    </row>
    <row r="2298" spans="1:6">
      <c r="A2298" s="43"/>
      <c r="B2298" s="47"/>
      <c r="C2298" s="48"/>
      <c r="D2298" s="52"/>
      <c r="E2298" s="48"/>
      <c r="F2298" s="48"/>
    </row>
    <row r="2299" spans="1:6">
      <c r="A2299" s="43"/>
      <c r="B2299" s="47"/>
      <c r="C2299" s="48"/>
      <c r="D2299" s="52"/>
      <c r="E2299" s="48"/>
      <c r="F2299" s="48"/>
    </row>
    <row r="2300" spans="1:6">
      <c r="A2300" s="43"/>
      <c r="B2300" s="47"/>
      <c r="C2300" s="48"/>
      <c r="D2300" s="52"/>
      <c r="E2300" s="48"/>
      <c r="F2300" s="48"/>
    </row>
    <row r="2301" spans="1:6">
      <c r="A2301" s="43"/>
      <c r="B2301" s="47"/>
      <c r="C2301" s="48"/>
      <c r="D2301" s="52"/>
      <c r="E2301" s="48"/>
      <c r="F2301" s="48"/>
    </row>
    <row r="2302" spans="1:6">
      <c r="A2302" s="43"/>
      <c r="B2302" s="47"/>
      <c r="C2302" s="48"/>
      <c r="D2302" s="52"/>
      <c r="E2302" s="48"/>
      <c r="F2302" s="48"/>
    </row>
    <row r="2303" spans="1:6">
      <c r="A2303" s="43"/>
      <c r="B2303" s="47"/>
      <c r="C2303" s="48"/>
      <c r="D2303" s="52"/>
      <c r="E2303" s="48"/>
      <c r="F2303" s="48"/>
    </row>
    <row r="2304" spans="1:6">
      <c r="A2304" s="43"/>
      <c r="B2304" s="47"/>
      <c r="C2304" s="48"/>
      <c r="D2304" s="52"/>
      <c r="E2304" s="48"/>
      <c r="F2304" s="48"/>
    </row>
    <row r="2305" spans="1:6">
      <c r="A2305" s="43"/>
      <c r="B2305" s="47"/>
      <c r="C2305" s="48"/>
      <c r="D2305" s="52"/>
      <c r="E2305" s="48"/>
      <c r="F2305" s="48"/>
    </row>
    <row r="2306" spans="1:6">
      <c r="A2306" s="43"/>
      <c r="B2306" s="47"/>
      <c r="C2306" s="48"/>
      <c r="D2306" s="52"/>
      <c r="E2306" s="48"/>
      <c r="F2306" s="48"/>
    </row>
    <row r="2307" spans="1:6">
      <c r="A2307" s="43"/>
      <c r="B2307" s="47"/>
      <c r="C2307" s="48"/>
      <c r="D2307" s="52"/>
      <c r="E2307" s="48"/>
      <c r="F2307" s="48"/>
    </row>
    <row r="2308" spans="1:6">
      <c r="A2308" s="43"/>
      <c r="B2308" s="47"/>
      <c r="C2308" s="48"/>
      <c r="D2308" s="52"/>
      <c r="E2308" s="48"/>
      <c r="F2308" s="48"/>
    </row>
    <row r="2309" spans="1:6">
      <c r="A2309" s="43"/>
      <c r="B2309" s="47"/>
      <c r="C2309" s="48"/>
      <c r="D2309" s="52"/>
      <c r="E2309" s="48"/>
      <c r="F2309" s="48"/>
    </row>
    <row r="2310" spans="1:6">
      <c r="A2310" s="43"/>
      <c r="B2310" s="47"/>
      <c r="C2310" s="48"/>
      <c r="D2310" s="52"/>
      <c r="E2310" s="48"/>
      <c r="F2310" s="48"/>
    </row>
    <row r="2311" spans="1:6">
      <c r="A2311" s="43"/>
      <c r="B2311" s="47"/>
      <c r="C2311" s="48"/>
      <c r="D2311" s="52"/>
      <c r="E2311" s="48"/>
      <c r="F2311" s="48"/>
    </row>
    <row r="2312" spans="1:6">
      <c r="A2312" s="43"/>
      <c r="B2312" s="47"/>
      <c r="C2312" s="48"/>
      <c r="D2312" s="52"/>
      <c r="E2312" s="48"/>
      <c r="F2312" s="48"/>
    </row>
    <row r="2313" spans="1:6">
      <c r="A2313" s="43"/>
      <c r="B2313" s="47"/>
      <c r="C2313" s="48"/>
      <c r="D2313" s="52"/>
      <c r="E2313" s="48"/>
      <c r="F2313" s="48"/>
    </row>
    <row r="2314" spans="1:6">
      <c r="A2314" s="43"/>
      <c r="B2314" s="47"/>
      <c r="C2314" s="48"/>
      <c r="D2314" s="52"/>
      <c r="E2314" s="48"/>
      <c r="F2314" s="48"/>
    </row>
    <row r="2315" spans="1:6">
      <c r="A2315" s="43"/>
      <c r="B2315" s="47"/>
      <c r="C2315" s="48"/>
      <c r="D2315" s="52"/>
      <c r="E2315" s="48"/>
      <c r="F2315" s="48"/>
    </row>
    <row r="2316" spans="1:6">
      <c r="A2316" s="43"/>
      <c r="B2316" s="47"/>
      <c r="C2316" s="48"/>
      <c r="D2316" s="52"/>
      <c r="E2316" s="48"/>
      <c r="F2316" s="48"/>
    </row>
    <row r="2317" spans="1:6">
      <c r="A2317" s="43"/>
      <c r="B2317" s="47"/>
      <c r="C2317" s="48"/>
      <c r="D2317" s="52"/>
      <c r="E2317" s="48"/>
      <c r="F2317" s="48"/>
    </row>
    <row r="2318" spans="1:6">
      <c r="A2318" s="43"/>
      <c r="B2318" s="47"/>
      <c r="C2318" s="48"/>
      <c r="D2318" s="52"/>
      <c r="E2318" s="48"/>
      <c r="F2318" s="48"/>
    </row>
    <row r="2319" spans="1:6">
      <c r="A2319" s="43"/>
      <c r="B2319" s="47"/>
      <c r="C2319" s="48"/>
      <c r="D2319" s="52"/>
      <c r="E2319" s="48"/>
      <c r="F2319" s="48"/>
    </row>
    <row r="2320" spans="1:6">
      <c r="A2320" s="43"/>
      <c r="B2320" s="47"/>
      <c r="C2320" s="48"/>
      <c r="D2320" s="52"/>
      <c r="E2320" s="48"/>
      <c r="F2320" s="48"/>
    </row>
    <row r="2321" spans="1:6">
      <c r="A2321" s="43"/>
      <c r="B2321" s="47"/>
      <c r="C2321" s="48"/>
      <c r="D2321" s="52"/>
      <c r="E2321" s="48"/>
      <c r="F2321" s="48"/>
    </row>
    <row r="2322" spans="1:6">
      <c r="A2322" s="43"/>
      <c r="B2322" s="47"/>
      <c r="C2322" s="48"/>
      <c r="D2322" s="52"/>
      <c r="E2322" s="48"/>
      <c r="F2322" s="48"/>
    </row>
    <row r="2323" spans="1:6">
      <c r="A2323" s="43"/>
      <c r="B2323" s="47"/>
      <c r="C2323" s="48"/>
      <c r="D2323" s="52"/>
      <c r="E2323" s="48"/>
      <c r="F2323" s="48"/>
    </row>
    <row r="2324" spans="1:6">
      <c r="A2324" s="43"/>
      <c r="B2324" s="47"/>
      <c r="C2324" s="48"/>
      <c r="D2324" s="52"/>
      <c r="E2324" s="48"/>
      <c r="F2324" s="48"/>
    </row>
    <row r="2325" spans="1:6">
      <c r="A2325" s="43"/>
      <c r="B2325" s="47"/>
      <c r="C2325" s="48"/>
      <c r="D2325" s="52"/>
      <c r="E2325" s="48"/>
      <c r="F2325" s="48"/>
    </row>
    <row r="2326" spans="1:6">
      <c r="A2326" s="43"/>
      <c r="B2326" s="47"/>
      <c r="C2326" s="48"/>
      <c r="D2326" s="52"/>
      <c r="E2326" s="48"/>
      <c r="F2326" s="48"/>
    </row>
    <row r="2327" spans="1:6">
      <c r="A2327" s="43"/>
      <c r="B2327" s="47"/>
      <c r="C2327" s="48"/>
      <c r="D2327" s="52"/>
      <c r="E2327" s="48"/>
      <c r="F2327" s="48"/>
    </row>
    <row r="2328" spans="1:6">
      <c r="A2328" s="43"/>
      <c r="B2328" s="47"/>
      <c r="C2328" s="48"/>
      <c r="D2328" s="52"/>
      <c r="E2328" s="48"/>
      <c r="F2328" s="48"/>
    </row>
    <row r="2329" spans="1:6">
      <c r="A2329" s="43"/>
      <c r="B2329" s="47"/>
      <c r="C2329" s="48"/>
      <c r="D2329" s="52"/>
      <c r="E2329" s="48"/>
      <c r="F2329" s="48"/>
    </row>
    <row r="2330" spans="1:6">
      <c r="A2330" s="43"/>
      <c r="B2330" s="47"/>
      <c r="C2330" s="48"/>
      <c r="D2330" s="52"/>
      <c r="E2330" s="48"/>
      <c r="F2330" s="48"/>
    </row>
    <row r="2331" spans="1:6">
      <c r="A2331" s="43"/>
      <c r="B2331" s="47"/>
      <c r="C2331" s="48"/>
      <c r="D2331" s="52"/>
      <c r="E2331" s="48"/>
      <c r="F2331" s="48"/>
    </row>
    <row r="2332" spans="1:6">
      <c r="A2332" s="43"/>
      <c r="B2332" s="47"/>
      <c r="C2332" s="48"/>
      <c r="D2332" s="52"/>
      <c r="E2332" s="48"/>
      <c r="F2332" s="48"/>
    </row>
    <row r="2333" spans="1:6">
      <c r="A2333" s="43"/>
      <c r="B2333" s="47"/>
      <c r="C2333" s="48"/>
      <c r="D2333" s="52"/>
      <c r="E2333" s="48"/>
      <c r="F2333" s="48"/>
    </row>
    <row r="2334" spans="1:6">
      <c r="A2334" s="43"/>
      <c r="B2334" s="47"/>
      <c r="C2334" s="48"/>
      <c r="D2334" s="52"/>
      <c r="E2334" s="48"/>
      <c r="F2334" s="48"/>
    </row>
    <row r="2335" spans="1:6">
      <c r="A2335" s="43"/>
      <c r="B2335" s="47"/>
      <c r="C2335" s="48"/>
      <c r="D2335" s="52"/>
      <c r="E2335" s="48"/>
      <c r="F2335" s="48"/>
    </row>
    <row r="2336" spans="1:6">
      <c r="A2336" s="43"/>
      <c r="B2336" s="47"/>
      <c r="C2336" s="48"/>
      <c r="D2336" s="52"/>
      <c r="E2336" s="48"/>
      <c r="F2336" s="48"/>
    </row>
    <row r="2337" spans="1:6">
      <c r="A2337" s="43"/>
      <c r="B2337" s="47"/>
      <c r="C2337" s="48"/>
      <c r="D2337" s="52"/>
      <c r="E2337" s="48"/>
      <c r="F2337" s="48"/>
    </row>
    <row r="2338" spans="1:6">
      <c r="A2338" s="43"/>
      <c r="B2338" s="47"/>
      <c r="C2338" s="48"/>
      <c r="D2338" s="52"/>
      <c r="E2338" s="48"/>
      <c r="F2338" s="48"/>
    </row>
    <row r="2339" spans="1:6">
      <c r="A2339" s="43"/>
      <c r="B2339" s="47"/>
      <c r="C2339" s="48"/>
      <c r="D2339" s="52"/>
      <c r="E2339" s="48"/>
      <c r="F2339" s="48"/>
    </row>
    <row r="2340" spans="1:6">
      <c r="A2340" s="43"/>
      <c r="B2340" s="47"/>
      <c r="C2340" s="48"/>
      <c r="D2340" s="52"/>
      <c r="E2340" s="48"/>
      <c r="F2340" s="48"/>
    </row>
    <row r="2341" spans="1:6">
      <c r="A2341" s="43"/>
      <c r="B2341" s="47"/>
      <c r="C2341" s="48"/>
      <c r="D2341" s="52"/>
      <c r="E2341" s="48"/>
      <c r="F2341" s="48"/>
    </row>
    <row r="2342" spans="1:6">
      <c r="A2342" s="43"/>
      <c r="B2342" s="47"/>
      <c r="C2342" s="48"/>
      <c r="D2342" s="52"/>
      <c r="E2342" s="48"/>
      <c r="F2342" s="48"/>
    </row>
    <row r="2343" spans="1:6">
      <c r="A2343" s="43"/>
      <c r="B2343" s="47"/>
      <c r="C2343" s="48"/>
      <c r="D2343" s="52"/>
      <c r="E2343" s="48"/>
      <c r="F2343" s="48"/>
    </row>
    <row r="2344" spans="1:6">
      <c r="A2344" s="43"/>
      <c r="B2344" s="47"/>
      <c r="C2344" s="48"/>
      <c r="D2344" s="52"/>
      <c r="E2344" s="48"/>
      <c r="F2344" s="48"/>
    </row>
    <row r="2345" spans="1:6">
      <c r="A2345" s="43"/>
      <c r="B2345" s="47"/>
      <c r="C2345" s="48"/>
      <c r="D2345" s="52"/>
      <c r="E2345" s="48"/>
      <c r="F2345" s="48"/>
    </row>
    <row r="2346" spans="1:6">
      <c r="A2346" s="43"/>
      <c r="B2346" s="47"/>
      <c r="C2346" s="48"/>
      <c r="D2346" s="52"/>
      <c r="E2346" s="48"/>
      <c r="F2346" s="48"/>
    </row>
    <row r="2347" spans="1:6">
      <c r="A2347" s="43"/>
      <c r="B2347" s="47"/>
      <c r="C2347" s="48"/>
      <c r="D2347" s="52"/>
      <c r="E2347" s="48"/>
      <c r="F2347" s="48"/>
    </row>
    <row r="2348" spans="1:6">
      <c r="A2348" s="43"/>
      <c r="B2348" s="47"/>
      <c r="C2348" s="48"/>
      <c r="D2348" s="52"/>
      <c r="E2348" s="48"/>
      <c r="F2348" s="48"/>
    </row>
    <row r="2349" spans="1:6">
      <c r="A2349" s="43"/>
      <c r="B2349" s="47"/>
      <c r="C2349" s="48"/>
      <c r="D2349" s="52"/>
      <c r="E2349" s="48"/>
      <c r="F2349" s="48"/>
    </row>
    <row r="2350" spans="1:6">
      <c r="A2350" s="43"/>
      <c r="B2350" s="47"/>
      <c r="C2350" s="48"/>
      <c r="D2350" s="52"/>
      <c r="E2350" s="48"/>
      <c r="F2350" s="48"/>
    </row>
    <row r="2351" spans="1:6">
      <c r="A2351" s="43"/>
      <c r="B2351" s="47"/>
      <c r="C2351" s="48"/>
      <c r="D2351" s="52"/>
      <c r="E2351" s="48"/>
      <c r="F2351" s="48"/>
    </row>
    <row r="2352" spans="1:6">
      <c r="A2352" s="43"/>
      <c r="B2352" s="47"/>
      <c r="C2352" s="48"/>
      <c r="D2352" s="52"/>
      <c r="E2352" s="48"/>
      <c r="F2352" s="48"/>
    </row>
    <row r="2353" spans="1:6">
      <c r="A2353" s="43"/>
      <c r="B2353" s="47"/>
      <c r="C2353" s="48"/>
      <c r="D2353" s="52"/>
      <c r="E2353" s="48"/>
      <c r="F2353" s="48"/>
    </row>
    <row r="2354" spans="1:6">
      <c r="A2354" s="43"/>
      <c r="B2354" s="47"/>
      <c r="C2354" s="48"/>
      <c r="D2354" s="52"/>
      <c r="E2354" s="48"/>
      <c r="F2354" s="48"/>
    </row>
    <row r="2355" spans="1:6">
      <c r="A2355" s="43"/>
      <c r="B2355" s="47"/>
      <c r="C2355" s="48"/>
      <c r="D2355" s="52"/>
      <c r="E2355" s="48"/>
      <c r="F2355" s="48"/>
    </row>
    <row r="2356" spans="1:6">
      <c r="A2356" s="43"/>
      <c r="B2356" s="47"/>
      <c r="C2356" s="48"/>
      <c r="D2356" s="52"/>
      <c r="E2356" s="48"/>
      <c r="F2356" s="48"/>
    </row>
    <row r="2357" spans="1:6">
      <c r="A2357" s="43"/>
      <c r="B2357" s="47"/>
      <c r="C2357" s="48"/>
      <c r="D2357" s="52"/>
      <c r="E2357" s="48"/>
      <c r="F2357" s="48"/>
    </row>
    <row r="2358" spans="1:6">
      <c r="A2358" s="43"/>
      <c r="B2358" s="47"/>
      <c r="C2358" s="48"/>
      <c r="D2358" s="52"/>
      <c r="E2358" s="48"/>
      <c r="F2358" s="48"/>
    </row>
    <row r="2359" spans="1:6">
      <c r="A2359" s="43"/>
      <c r="B2359" s="47"/>
      <c r="C2359" s="48"/>
      <c r="D2359" s="52"/>
      <c r="E2359" s="48"/>
      <c r="F2359" s="48"/>
    </row>
    <row r="2360" spans="1:6">
      <c r="A2360" s="43"/>
      <c r="B2360" s="47"/>
      <c r="C2360" s="48"/>
      <c r="D2360" s="52"/>
      <c r="E2360" s="48"/>
      <c r="F2360" s="48"/>
    </row>
    <row r="2361" spans="1:6">
      <c r="A2361" s="43"/>
      <c r="B2361" s="47"/>
      <c r="C2361" s="48"/>
      <c r="D2361" s="52"/>
      <c r="E2361" s="48"/>
      <c r="F2361" s="48"/>
    </row>
    <row r="2362" spans="1:6">
      <c r="A2362" s="43"/>
      <c r="B2362" s="47"/>
      <c r="C2362" s="48"/>
      <c r="D2362" s="52"/>
      <c r="E2362" s="48"/>
      <c r="F2362" s="48"/>
    </row>
    <row r="2363" spans="1:6">
      <c r="A2363" s="43"/>
      <c r="B2363" s="47"/>
      <c r="C2363" s="48"/>
      <c r="D2363" s="52"/>
      <c r="E2363" s="48"/>
      <c r="F2363" s="48"/>
    </row>
    <row r="2364" spans="1:6">
      <c r="A2364" s="43"/>
      <c r="B2364" s="47"/>
      <c r="C2364" s="48"/>
      <c r="D2364" s="52"/>
      <c r="E2364" s="48"/>
      <c r="F2364" s="48"/>
    </row>
    <row r="2365" spans="1:6">
      <c r="A2365" s="43"/>
      <c r="B2365" s="47"/>
      <c r="C2365" s="48"/>
      <c r="D2365" s="52"/>
      <c r="E2365" s="48"/>
      <c r="F2365" s="48"/>
    </row>
    <row r="2366" spans="1:6">
      <c r="A2366" s="43"/>
      <c r="B2366" s="47"/>
      <c r="C2366" s="48"/>
      <c r="D2366" s="52"/>
      <c r="E2366" s="48"/>
      <c r="F2366" s="48"/>
    </row>
    <row r="2367" spans="1:6">
      <c r="A2367" s="43"/>
      <c r="B2367" s="47"/>
      <c r="C2367" s="48"/>
      <c r="D2367" s="52"/>
      <c r="E2367" s="48"/>
      <c r="F2367" s="48"/>
    </row>
    <row r="2368" spans="1:6">
      <c r="A2368" s="43"/>
      <c r="B2368" s="47"/>
      <c r="C2368" s="48"/>
      <c r="D2368" s="52"/>
      <c r="E2368" s="48"/>
      <c r="F2368" s="48"/>
    </row>
    <row r="2369" spans="1:6">
      <c r="A2369" s="43"/>
      <c r="B2369" s="47"/>
      <c r="C2369" s="48"/>
      <c r="D2369" s="52"/>
      <c r="E2369" s="48"/>
      <c r="F2369" s="48"/>
    </row>
    <row r="2370" spans="1:6">
      <c r="A2370" s="43"/>
      <c r="B2370" s="47"/>
      <c r="C2370" s="48"/>
      <c r="D2370" s="52"/>
      <c r="E2370" s="48"/>
      <c r="F2370" s="48"/>
    </row>
    <row r="2371" spans="1:6">
      <c r="A2371" s="43"/>
      <c r="B2371" s="47"/>
      <c r="C2371" s="48"/>
      <c r="D2371" s="52"/>
      <c r="E2371" s="48"/>
      <c r="F2371" s="48"/>
    </row>
    <row r="2372" spans="1:6">
      <c r="A2372" s="43"/>
      <c r="B2372" s="47"/>
      <c r="C2372" s="48"/>
      <c r="D2372" s="52"/>
      <c r="E2372" s="48"/>
      <c r="F2372" s="48"/>
    </row>
    <row r="2373" spans="1:6">
      <c r="A2373" s="43"/>
      <c r="B2373" s="47"/>
      <c r="C2373" s="48"/>
      <c r="D2373" s="52"/>
      <c r="E2373" s="48"/>
      <c r="F2373" s="48"/>
    </row>
    <row r="2374" spans="1:6">
      <c r="A2374" s="43"/>
      <c r="B2374" s="47"/>
      <c r="C2374" s="48"/>
      <c r="D2374" s="52"/>
      <c r="E2374" s="48"/>
      <c r="F2374" s="48"/>
    </row>
    <row r="2375" spans="1:6">
      <c r="A2375" s="43"/>
      <c r="B2375" s="47"/>
      <c r="C2375" s="48"/>
      <c r="D2375" s="52"/>
      <c r="E2375" s="48"/>
      <c r="F2375" s="48"/>
    </row>
    <row r="2376" spans="1:6">
      <c r="A2376" s="43"/>
      <c r="B2376" s="47"/>
      <c r="C2376" s="48"/>
      <c r="D2376" s="52"/>
      <c r="E2376" s="48"/>
      <c r="F2376" s="48"/>
    </row>
    <row r="2377" spans="1:6">
      <c r="A2377" s="43"/>
      <c r="B2377" s="47"/>
      <c r="C2377" s="48"/>
      <c r="D2377" s="52"/>
      <c r="E2377" s="48"/>
      <c r="F2377" s="48"/>
    </row>
    <row r="2378" spans="1:6">
      <c r="A2378" s="43"/>
      <c r="B2378" s="47"/>
      <c r="C2378" s="48"/>
      <c r="D2378" s="52"/>
      <c r="E2378" s="48"/>
      <c r="F2378" s="48"/>
    </row>
    <row r="2379" spans="1:6">
      <c r="A2379" s="43"/>
      <c r="B2379" s="47"/>
      <c r="C2379" s="48"/>
      <c r="D2379" s="52"/>
      <c r="E2379" s="48"/>
      <c r="F2379" s="48"/>
    </row>
    <row r="2380" spans="1:6">
      <c r="A2380" s="43"/>
      <c r="B2380" s="47"/>
      <c r="C2380" s="48"/>
      <c r="D2380" s="52"/>
      <c r="E2380" s="48"/>
      <c r="F2380" s="48"/>
    </row>
    <row r="2381" spans="1:6">
      <c r="A2381" s="43"/>
      <c r="B2381" s="47"/>
      <c r="C2381" s="48"/>
      <c r="D2381" s="52"/>
      <c r="E2381" s="48"/>
      <c r="F2381" s="48"/>
    </row>
    <row r="2382" spans="1:6">
      <c r="A2382" s="43"/>
      <c r="B2382" s="47"/>
      <c r="C2382" s="48"/>
      <c r="D2382" s="52"/>
      <c r="E2382" s="48"/>
      <c r="F2382" s="48"/>
    </row>
    <row r="2383" spans="1:6">
      <c r="A2383" s="43"/>
      <c r="B2383" s="47"/>
      <c r="C2383" s="48"/>
      <c r="D2383" s="52"/>
      <c r="E2383" s="48"/>
      <c r="F2383" s="48"/>
    </row>
    <row r="2384" spans="1:6">
      <c r="A2384" s="43"/>
      <c r="B2384" s="47"/>
      <c r="C2384" s="48"/>
      <c r="D2384" s="52"/>
      <c r="E2384" s="48"/>
      <c r="F2384" s="48"/>
    </row>
    <row r="2385" spans="1:6">
      <c r="A2385" s="43"/>
      <c r="B2385" s="47"/>
      <c r="C2385" s="48"/>
      <c r="D2385" s="52"/>
      <c r="E2385" s="48"/>
      <c r="F2385" s="48"/>
    </row>
    <row r="2386" spans="1:6">
      <c r="A2386" s="43"/>
      <c r="B2386" s="47"/>
      <c r="C2386" s="48"/>
      <c r="D2386" s="52"/>
      <c r="E2386" s="48"/>
      <c r="F2386" s="48"/>
    </row>
    <row r="2387" spans="1:6">
      <c r="A2387" s="43"/>
      <c r="B2387" s="47"/>
      <c r="C2387" s="48"/>
      <c r="D2387" s="52"/>
      <c r="E2387" s="48"/>
      <c r="F2387" s="48"/>
    </row>
    <row r="2388" spans="1:6">
      <c r="A2388" s="43"/>
      <c r="B2388" s="47"/>
      <c r="C2388" s="48"/>
      <c r="D2388" s="52"/>
      <c r="E2388" s="48"/>
      <c r="F2388" s="48"/>
    </row>
    <row r="2389" spans="1:6">
      <c r="A2389" s="43"/>
      <c r="B2389" s="47"/>
      <c r="C2389" s="48"/>
      <c r="D2389" s="52"/>
      <c r="E2389" s="48"/>
      <c r="F2389" s="48"/>
    </row>
    <row r="2390" spans="1:6">
      <c r="A2390" s="43"/>
      <c r="B2390" s="47"/>
      <c r="C2390" s="48"/>
      <c r="D2390" s="52"/>
      <c r="E2390" s="48"/>
      <c r="F2390" s="48"/>
    </row>
    <row r="2391" spans="1:6">
      <c r="A2391" s="43"/>
      <c r="B2391" s="47"/>
      <c r="C2391" s="48"/>
      <c r="D2391" s="52"/>
      <c r="E2391" s="48"/>
      <c r="F2391" s="48"/>
    </row>
    <row r="2392" spans="1:6">
      <c r="A2392" s="43"/>
      <c r="B2392" s="47"/>
      <c r="C2392" s="48"/>
      <c r="D2392" s="52"/>
      <c r="E2392" s="48"/>
      <c r="F2392" s="48"/>
    </row>
    <row r="2393" spans="1:6">
      <c r="A2393" s="43"/>
      <c r="B2393" s="47"/>
      <c r="C2393" s="48"/>
      <c r="D2393" s="52"/>
      <c r="E2393" s="48"/>
      <c r="F2393" s="48"/>
    </row>
    <row r="2394" spans="1:6">
      <c r="A2394" s="43"/>
      <c r="B2394" s="47"/>
      <c r="C2394" s="48"/>
      <c r="D2394" s="52"/>
      <c r="E2394" s="48"/>
      <c r="F2394" s="48"/>
    </row>
    <row r="2395" spans="1:6">
      <c r="A2395" s="43"/>
      <c r="B2395" s="47"/>
      <c r="C2395" s="48"/>
      <c r="D2395" s="52"/>
      <c r="E2395" s="48"/>
      <c r="F2395" s="48"/>
    </row>
    <row r="2396" spans="1:6">
      <c r="A2396" s="43"/>
      <c r="B2396" s="47"/>
      <c r="C2396" s="48"/>
      <c r="D2396" s="52"/>
      <c r="E2396" s="48"/>
      <c r="F2396" s="48"/>
    </row>
    <row r="2397" spans="1:6">
      <c r="A2397" s="43"/>
      <c r="B2397" s="47"/>
      <c r="C2397" s="48"/>
      <c r="D2397" s="52"/>
      <c r="E2397" s="48"/>
      <c r="F2397" s="48"/>
    </row>
    <row r="2398" spans="1:6">
      <c r="A2398" s="43"/>
      <c r="B2398" s="47"/>
      <c r="C2398" s="48"/>
      <c r="D2398" s="52"/>
      <c r="E2398" s="48"/>
      <c r="F2398" s="48"/>
    </row>
    <row r="2399" spans="1:6">
      <c r="A2399" s="43"/>
      <c r="B2399" s="47"/>
      <c r="C2399" s="48"/>
      <c r="D2399" s="52"/>
      <c r="E2399" s="48"/>
      <c r="F2399" s="48"/>
    </row>
    <row r="2400" spans="1:6">
      <c r="A2400" s="43"/>
      <c r="B2400" s="47"/>
      <c r="C2400" s="48"/>
      <c r="D2400" s="52"/>
      <c r="E2400" s="48"/>
      <c r="F2400" s="48"/>
    </row>
    <row r="2401" spans="1:6">
      <c r="A2401" s="43"/>
      <c r="B2401" s="47"/>
      <c r="C2401" s="48"/>
      <c r="D2401" s="52"/>
      <c r="E2401" s="48"/>
      <c r="F2401" s="48"/>
    </row>
    <row r="2402" spans="1:6">
      <c r="A2402" s="43"/>
      <c r="B2402" s="47"/>
      <c r="C2402" s="48"/>
      <c r="D2402" s="52"/>
      <c r="E2402" s="48"/>
      <c r="F2402" s="48"/>
    </row>
    <row r="2403" spans="1:6">
      <c r="A2403" s="43"/>
      <c r="B2403" s="47"/>
      <c r="C2403" s="48"/>
      <c r="D2403" s="52"/>
      <c r="E2403" s="48"/>
      <c r="F2403" s="48"/>
    </row>
    <row r="2404" spans="1:6">
      <c r="A2404" s="43"/>
      <c r="B2404" s="47"/>
      <c r="C2404" s="48"/>
      <c r="D2404" s="52"/>
      <c r="E2404" s="48"/>
      <c r="F2404" s="48"/>
    </row>
    <row r="2405" spans="1:6">
      <c r="A2405" s="43"/>
      <c r="B2405" s="47"/>
      <c r="C2405" s="48"/>
      <c r="D2405" s="52"/>
      <c r="E2405" s="48"/>
      <c r="F2405" s="48"/>
    </row>
    <row r="2406" spans="1:6">
      <c r="A2406" s="43"/>
      <c r="B2406" s="47"/>
      <c r="C2406" s="48"/>
      <c r="D2406" s="52"/>
      <c r="E2406" s="48"/>
      <c r="F2406" s="48"/>
    </row>
    <row r="2407" spans="1:6">
      <c r="A2407" s="43"/>
      <c r="B2407" s="47"/>
      <c r="C2407" s="48"/>
      <c r="D2407" s="52"/>
      <c r="E2407" s="48"/>
      <c r="F2407" s="48"/>
    </row>
    <row r="2408" spans="1:6">
      <c r="A2408" s="43"/>
      <c r="B2408" s="47"/>
      <c r="C2408" s="48"/>
      <c r="D2408" s="52"/>
      <c r="E2408" s="48"/>
      <c r="F2408" s="48"/>
    </row>
    <row r="2409" spans="1:6">
      <c r="A2409" s="43"/>
      <c r="B2409" s="47"/>
      <c r="C2409" s="48"/>
      <c r="D2409" s="52"/>
      <c r="E2409" s="48"/>
      <c r="F2409" s="48"/>
    </row>
    <row r="2410" spans="1:6">
      <c r="A2410" s="43"/>
      <c r="B2410" s="47"/>
      <c r="C2410" s="48"/>
      <c r="D2410" s="52"/>
      <c r="E2410" s="48"/>
      <c r="F2410" s="48"/>
    </row>
    <row r="2411" spans="1:6">
      <c r="A2411" s="43"/>
      <c r="B2411" s="47"/>
      <c r="C2411" s="48"/>
      <c r="D2411" s="52"/>
      <c r="E2411" s="48"/>
      <c r="F2411" s="48"/>
    </row>
    <row r="2412" spans="1:6">
      <c r="A2412" s="43"/>
      <c r="B2412" s="47"/>
      <c r="C2412" s="48"/>
      <c r="D2412" s="52"/>
      <c r="E2412" s="48"/>
      <c r="F2412" s="48"/>
    </row>
    <row r="2413" spans="1:6">
      <c r="A2413" s="43"/>
      <c r="B2413" s="47"/>
      <c r="C2413" s="48"/>
      <c r="D2413" s="52"/>
      <c r="E2413" s="48"/>
      <c r="F2413" s="48"/>
    </row>
    <row r="2414" spans="1:6">
      <c r="A2414" s="43"/>
      <c r="B2414" s="47"/>
      <c r="C2414" s="48"/>
      <c r="D2414" s="52"/>
      <c r="E2414" s="48"/>
      <c r="F2414" s="48"/>
    </row>
    <row r="2415" spans="1:6">
      <c r="A2415" s="43"/>
      <c r="B2415" s="47"/>
      <c r="C2415" s="48"/>
      <c r="D2415" s="52"/>
      <c r="E2415" s="48"/>
      <c r="F2415" s="48"/>
    </row>
    <row r="2416" spans="1:6">
      <c r="A2416" s="43"/>
      <c r="B2416" s="47"/>
      <c r="C2416" s="48"/>
      <c r="D2416" s="52"/>
      <c r="E2416" s="48"/>
      <c r="F2416" s="48"/>
    </row>
    <row r="2417" spans="1:6">
      <c r="A2417" s="43"/>
      <c r="B2417" s="47"/>
      <c r="C2417" s="48"/>
      <c r="D2417" s="52"/>
      <c r="E2417" s="48"/>
      <c r="F2417" s="48"/>
    </row>
    <row r="2418" spans="1:6">
      <c r="A2418" s="43"/>
      <c r="B2418" s="47"/>
      <c r="C2418" s="48"/>
      <c r="D2418" s="52"/>
      <c r="E2418" s="48"/>
      <c r="F2418" s="48"/>
    </row>
    <row r="2419" spans="1:6">
      <c r="A2419" s="43"/>
      <c r="B2419" s="47"/>
      <c r="C2419" s="48"/>
      <c r="D2419" s="52"/>
      <c r="E2419" s="48"/>
      <c r="F2419" s="48"/>
    </row>
    <row r="2420" spans="1:6">
      <c r="A2420" s="43"/>
      <c r="B2420" s="47"/>
      <c r="C2420" s="48"/>
      <c r="D2420" s="52"/>
      <c r="E2420" s="48"/>
      <c r="F2420" s="48"/>
    </row>
    <row r="2421" spans="1:6">
      <c r="A2421" s="43"/>
      <c r="B2421" s="47"/>
      <c r="C2421" s="48"/>
      <c r="D2421" s="52"/>
      <c r="E2421" s="48"/>
      <c r="F2421" s="48"/>
    </row>
    <row r="2422" spans="1:6">
      <c r="A2422" s="43"/>
      <c r="B2422" s="47"/>
      <c r="C2422" s="48"/>
      <c r="D2422" s="52"/>
      <c r="E2422" s="48"/>
      <c r="F2422" s="48"/>
    </row>
    <row r="2423" spans="1:6">
      <c r="A2423" s="43"/>
      <c r="B2423" s="47"/>
      <c r="C2423" s="48"/>
      <c r="D2423" s="52"/>
      <c r="E2423" s="48"/>
      <c r="F2423" s="48"/>
    </row>
    <row r="2424" spans="1:6">
      <c r="A2424" s="43"/>
      <c r="B2424" s="47"/>
      <c r="C2424" s="48"/>
      <c r="D2424" s="52"/>
      <c r="E2424" s="48"/>
      <c r="F2424" s="48"/>
    </row>
    <row r="2425" spans="1:6">
      <c r="A2425" s="43"/>
      <c r="B2425" s="47"/>
      <c r="C2425" s="48"/>
      <c r="D2425" s="52"/>
      <c r="E2425" s="48"/>
      <c r="F2425" s="48"/>
    </row>
    <row r="2426" spans="1:6">
      <c r="A2426" s="43"/>
      <c r="B2426" s="47"/>
      <c r="C2426" s="48"/>
      <c r="D2426" s="52"/>
      <c r="E2426" s="48"/>
      <c r="F2426" s="48"/>
    </row>
    <row r="2427" spans="1:6">
      <c r="A2427" s="43"/>
      <c r="B2427" s="47"/>
      <c r="C2427" s="48"/>
      <c r="D2427" s="52"/>
      <c r="E2427" s="48"/>
      <c r="F2427" s="48"/>
    </row>
    <row r="2428" spans="1:6">
      <c r="A2428" s="43"/>
      <c r="B2428" s="47"/>
      <c r="C2428" s="48"/>
      <c r="D2428" s="52"/>
      <c r="E2428" s="48"/>
      <c r="F2428" s="48"/>
    </row>
    <row r="2429" spans="1:6">
      <c r="A2429" s="43"/>
      <c r="B2429" s="47"/>
      <c r="C2429" s="48"/>
      <c r="D2429" s="52"/>
      <c r="E2429" s="48"/>
      <c r="F2429" s="48"/>
    </row>
    <row r="2430" spans="1:6">
      <c r="A2430" s="43"/>
      <c r="B2430" s="47"/>
      <c r="C2430" s="48"/>
      <c r="D2430" s="52"/>
      <c r="E2430" s="48"/>
      <c r="F2430" s="48"/>
    </row>
    <row r="2431" spans="1:6">
      <c r="A2431" s="43"/>
      <c r="B2431" s="47"/>
      <c r="C2431" s="48"/>
      <c r="D2431" s="52"/>
      <c r="E2431" s="48"/>
      <c r="F2431" s="48"/>
    </row>
    <row r="2432" spans="1:6">
      <c r="A2432" s="43"/>
      <c r="B2432" s="47"/>
      <c r="C2432" s="48"/>
      <c r="D2432" s="52"/>
      <c r="E2432" s="48"/>
      <c r="F2432" s="48"/>
    </row>
    <row r="2433" spans="1:6">
      <c r="A2433" s="43"/>
      <c r="B2433" s="47"/>
      <c r="C2433" s="48"/>
      <c r="D2433" s="52"/>
      <c r="E2433" s="48"/>
      <c r="F2433" s="48"/>
    </row>
    <row r="2434" spans="1:6">
      <c r="A2434" s="43"/>
      <c r="B2434" s="47"/>
      <c r="C2434" s="48"/>
      <c r="D2434" s="52"/>
      <c r="E2434" s="48"/>
      <c r="F2434" s="48"/>
    </row>
    <row r="2435" spans="1:6">
      <c r="A2435" s="43"/>
      <c r="B2435" s="47"/>
      <c r="C2435" s="48"/>
      <c r="D2435" s="52"/>
      <c r="E2435" s="48"/>
      <c r="F2435" s="48"/>
    </row>
    <row r="2436" spans="1:6">
      <c r="A2436" s="43"/>
      <c r="B2436" s="47"/>
      <c r="C2436" s="48"/>
      <c r="D2436" s="52"/>
      <c r="E2436" s="48"/>
      <c r="F2436" s="48"/>
    </row>
    <row r="2437" spans="1:6">
      <c r="A2437" s="43"/>
      <c r="B2437" s="47"/>
      <c r="C2437" s="48"/>
      <c r="D2437" s="52"/>
      <c r="E2437" s="48"/>
      <c r="F2437" s="48"/>
    </row>
    <row r="2438" spans="1:6">
      <c r="A2438" s="43"/>
      <c r="B2438" s="47"/>
      <c r="C2438" s="48"/>
      <c r="D2438" s="52"/>
      <c r="E2438" s="48"/>
      <c r="F2438" s="48"/>
    </row>
    <row r="2439" spans="1:6">
      <c r="A2439" s="43"/>
      <c r="B2439" s="47"/>
      <c r="C2439" s="48"/>
      <c r="D2439" s="52"/>
      <c r="E2439" s="48"/>
      <c r="F2439" s="48"/>
    </row>
    <row r="2440" spans="1:6">
      <c r="A2440" s="43"/>
      <c r="B2440" s="47"/>
      <c r="C2440" s="48"/>
      <c r="D2440" s="52"/>
      <c r="E2440" s="48"/>
      <c r="F2440" s="48"/>
    </row>
    <row r="2441" spans="1:6">
      <c r="A2441" s="43"/>
      <c r="B2441" s="47"/>
      <c r="C2441" s="48"/>
      <c r="D2441" s="52"/>
      <c r="E2441" s="48"/>
      <c r="F2441" s="48"/>
    </row>
    <row r="2442" spans="1:6">
      <c r="A2442" s="43"/>
      <c r="B2442" s="47"/>
      <c r="C2442" s="48"/>
      <c r="D2442" s="52"/>
      <c r="E2442" s="48"/>
      <c r="F2442" s="48"/>
    </row>
    <row r="2443" spans="1:6">
      <c r="A2443" s="43"/>
      <c r="B2443" s="47"/>
      <c r="C2443" s="48"/>
      <c r="D2443" s="52"/>
      <c r="E2443" s="48"/>
      <c r="F2443" s="48"/>
    </row>
    <row r="2444" spans="1:6">
      <c r="A2444" s="43"/>
      <c r="B2444" s="47"/>
      <c r="C2444" s="48"/>
      <c r="D2444" s="52"/>
      <c r="E2444" s="48"/>
      <c r="F2444" s="48"/>
    </row>
    <row r="2445" spans="1:6">
      <c r="A2445" s="43"/>
      <c r="B2445" s="47"/>
      <c r="C2445" s="48"/>
      <c r="D2445" s="52"/>
      <c r="E2445" s="48"/>
      <c r="F2445" s="48"/>
    </row>
    <row r="2446" spans="1:6">
      <c r="A2446" s="43"/>
      <c r="B2446" s="47"/>
      <c r="C2446" s="48"/>
      <c r="D2446" s="52"/>
      <c r="E2446" s="48"/>
      <c r="F2446" s="48"/>
    </row>
    <row r="2447" spans="1:6">
      <c r="A2447" s="43"/>
      <c r="B2447" s="47"/>
      <c r="C2447" s="48"/>
      <c r="D2447" s="52"/>
      <c r="E2447" s="48"/>
      <c r="F2447" s="48"/>
    </row>
    <row r="2448" spans="1:6">
      <c r="A2448" s="43"/>
      <c r="B2448" s="47"/>
      <c r="C2448" s="48"/>
      <c r="D2448" s="52"/>
      <c r="E2448" s="48"/>
      <c r="F2448" s="48"/>
    </row>
    <row r="2449" spans="1:6">
      <c r="A2449" s="43"/>
      <c r="B2449" s="47"/>
      <c r="C2449" s="48"/>
      <c r="D2449" s="52"/>
      <c r="E2449" s="48"/>
      <c r="F2449" s="48"/>
    </row>
    <row r="2450" spans="1:6">
      <c r="A2450" s="43"/>
      <c r="B2450" s="47"/>
      <c r="C2450" s="48"/>
      <c r="D2450" s="52"/>
      <c r="E2450" s="48"/>
      <c r="F2450" s="48"/>
    </row>
    <row r="2451" spans="1:6">
      <c r="A2451" s="43"/>
      <c r="B2451" s="47"/>
      <c r="C2451" s="48"/>
      <c r="D2451" s="52"/>
      <c r="E2451" s="48"/>
      <c r="F2451" s="48"/>
    </row>
    <row r="2452" spans="1:6">
      <c r="A2452" s="43"/>
      <c r="B2452" s="47"/>
      <c r="C2452" s="48"/>
      <c r="D2452" s="52"/>
      <c r="E2452" s="48"/>
      <c r="F2452" s="48"/>
    </row>
    <row r="2453" spans="1:6">
      <c r="A2453" s="43"/>
      <c r="B2453" s="47"/>
      <c r="C2453" s="48"/>
      <c r="D2453" s="52"/>
      <c r="E2453" s="48"/>
      <c r="F2453" s="48"/>
    </row>
    <row r="2454" spans="1:6">
      <c r="A2454" s="43"/>
      <c r="B2454" s="47"/>
      <c r="C2454" s="48"/>
      <c r="D2454" s="52"/>
      <c r="E2454" s="48"/>
      <c r="F2454" s="48"/>
    </row>
    <row r="2455" spans="1:6">
      <c r="A2455" s="43"/>
      <c r="B2455" s="47"/>
      <c r="C2455" s="48"/>
      <c r="D2455" s="52"/>
      <c r="E2455" s="48"/>
      <c r="F2455" s="48"/>
    </row>
    <row r="2456" spans="1:6">
      <c r="A2456" s="43"/>
      <c r="B2456" s="47"/>
      <c r="C2456" s="48"/>
      <c r="D2456" s="52"/>
      <c r="E2456" s="48"/>
      <c r="F2456" s="48"/>
    </row>
    <row r="2457" spans="1:6">
      <c r="A2457" s="43"/>
      <c r="B2457" s="47"/>
      <c r="C2457" s="48"/>
      <c r="D2457" s="52"/>
      <c r="E2457" s="48"/>
      <c r="F2457" s="48"/>
    </row>
    <row r="2458" spans="1:6">
      <c r="A2458" s="43"/>
      <c r="B2458" s="47"/>
      <c r="C2458" s="48"/>
      <c r="D2458" s="52"/>
      <c r="E2458" s="48"/>
      <c r="F2458" s="48"/>
    </row>
    <row r="2459" spans="1:6">
      <c r="A2459" s="43"/>
      <c r="B2459" s="47"/>
      <c r="C2459" s="48"/>
      <c r="D2459" s="52"/>
      <c r="E2459" s="48"/>
      <c r="F2459" s="48"/>
    </row>
    <row r="2460" spans="1:6">
      <c r="A2460" s="43"/>
      <c r="B2460" s="47"/>
      <c r="C2460" s="48"/>
      <c r="D2460" s="52"/>
      <c r="E2460" s="48"/>
      <c r="F2460" s="48"/>
    </row>
    <row r="2461" spans="1:6">
      <c r="A2461" s="43"/>
      <c r="B2461" s="47"/>
      <c r="C2461" s="48"/>
      <c r="D2461" s="52"/>
      <c r="E2461" s="48"/>
      <c r="F2461" s="48"/>
    </row>
    <row r="2462" spans="1:6">
      <c r="A2462" s="43"/>
      <c r="B2462" s="47"/>
      <c r="C2462" s="48"/>
      <c r="D2462" s="52"/>
      <c r="E2462" s="48"/>
      <c r="F2462" s="48"/>
    </row>
    <row r="2463" spans="1:6">
      <c r="A2463" s="43"/>
      <c r="B2463" s="47"/>
      <c r="C2463" s="48"/>
      <c r="D2463" s="52"/>
      <c r="E2463" s="48"/>
      <c r="F2463" s="48"/>
    </row>
    <row r="2464" spans="1:6">
      <c r="A2464" s="43"/>
      <c r="B2464" s="47"/>
      <c r="C2464" s="48"/>
      <c r="D2464" s="52"/>
      <c r="E2464" s="48"/>
      <c r="F2464" s="48"/>
    </row>
    <row r="2465" spans="1:6">
      <c r="A2465" s="43"/>
      <c r="B2465" s="47"/>
      <c r="C2465" s="48"/>
      <c r="D2465" s="52"/>
      <c r="E2465" s="48"/>
      <c r="F2465" s="48"/>
    </row>
    <row r="2466" spans="1:6">
      <c r="A2466" s="43"/>
      <c r="B2466" s="47"/>
      <c r="C2466" s="48"/>
      <c r="D2466" s="52"/>
      <c r="E2466" s="48"/>
      <c r="F2466" s="48"/>
    </row>
    <row r="2467" spans="1:6">
      <c r="A2467" s="43"/>
      <c r="B2467" s="47"/>
      <c r="C2467" s="48"/>
      <c r="D2467" s="52"/>
      <c r="E2467" s="48"/>
      <c r="F2467" s="48"/>
    </row>
    <row r="2468" spans="1:6">
      <c r="A2468" s="43"/>
      <c r="B2468" s="47"/>
      <c r="C2468" s="48"/>
      <c r="D2468" s="52"/>
      <c r="E2468" s="48"/>
      <c r="F2468" s="48"/>
    </row>
    <row r="2469" spans="1:6">
      <c r="A2469" s="43"/>
      <c r="B2469" s="47"/>
      <c r="C2469" s="48"/>
      <c r="D2469" s="52"/>
      <c r="E2469" s="48"/>
      <c r="F2469" s="48"/>
    </row>
    <row r="2470" spans="1:6">
      <c r="A2470" s="43"/>
      <c r="B2470" s="47"/>
      <c r="C2470" s="48"/>
      <c r="D2470" s="52"/>
      <c r="E2470" s="48"/>
      <c r="F2470" s="48"/>
    </row>
    <row r="2471" spans="1:6">
      <c r="A2471" s="43"/>
      <c r="B2471" s="47"/>
      <c r="C2471" s="48"/>
      <c r="D2471" s="52"/>
      <c r="E2471" s="48"/>
      <c r="F2471" s="48"/>
    </row>
    <row r="2472" spans="1:6">
      <c r="A2472" s="43"/>
      <c r="B2472" s="47"/>
      <c r="C2472" s="48"/>
      <c r="D2472" s="52"/>
      <c r="E2472" s="48"/>
      <c r="F2472" s="48"/>
    </row>
    <row r="2473" spans="1:6">
      <c r="A2473" s="43"/>
      <c r="B2473" s="47"/>
      <c r="C2473" s="48"/>
      <c r="D2473" s="52"/>
      <c r="E2473" s="48"/>
      <c r="F2473" s="48"/>
    </row>
    <row r="2474" spans="1:6">
      <c r="A2474" s="43"/>
      <c r="B2474" s="47"/>
      <c r="C2474" s="48"/>
      <c r="D2474" s="52"/>
      <c r="E2474" s="48"/>
      <c r="F2474" s="48"/>
    </row>
    <row r="2475" spans="1:6">
      <c r="A2475" s="43"/>
      <c r="B2475" s="47"/>
      <c r="C2475" s="48"/>
      <c r="D2475" s="52"/>
      <c r="E2475" s="48"/>
      <c r="F2475" s="48"/>
    </row>
    <row r="2476" spans="1:6">
      <c r="A2476" s="43"/>
      <c r="B2476" s="47"/>
      <c r="C2476" s="48"/>
      <c r="D2476" s="52"/>
      <c r="E2476" s="48"/>
      <c r="F2476" s="48"/>
    </row>
    <row r="2477" spans="1:6">
      <c r="A2477" s="43"/>
      <c r="B2477" s="47"/>
      <c r="C2477" s="48"/>
      <c r="D2477" s="52"/>
      <c r="E2477" s="48"/>
      <c r="F2477" s="48"/>
    </row>
    <row r="2478" spans="1:6">
      <c r="A2478" s="43"/>
      <c r="B2478" s="47"/>
      <c r="C2478" s="48"/>
      <c r="D2478" s="52"/>
      <c r="E2478" s="48"/>
      <c r="F2478" s="48"/>
    </row>
    <row r="2479" spans="1:6">
      <c r="A2479" s="43"/>
      <c r="B2479" s="47"/>
      <c r="C2479" s="48"/>
      <c r="D2479" s="52"/>
      <c r="E2479" s="48"/>
      <c r="F2479" s="48"/>
    </row>
    <row r="2480" spans="1:6">
      <c r="A2480" s="43"/>
      <c r="B2480" s="47"/>
      <c r="C2480" s="48"/>
      <c r="D2480" s="52"/>
      <c r="E2480" s="48"/>
      <c r="F2480" s="48"/>
    </row>
    <row r="2481" spans="1:6">
      <c r="A2481" s="43"/>
      <c r="B2481" s="47"/>
      <c r="C2481" s="48"/>
      <c r="D2481" s="52"/>
      <c r="E2481" s="48"/>
      <c r="F2481" s="48"/>
    </row>
    <row r="2482" spans="1:6">
      <c r="A2482" s="43"/>
      <c r="B2482" s="47"/>
      <c r="C2482" s="48"/>
      <c r="D2482" s="52"/>
      <c r="E2482" s="48"/>
      <c r="F2482" s="48"/>
    </row>
    <row r="2483" spans="1:6">
      <c r="A2483" s="43"/>
      <c r="B2483" s="47"/>
      <c r="C2483" s="48"/>
      <c r="D2483" s="52"/>
      <c r="E2483" s="48"/>
      <c r="F2483" s="48"/>
    </row>
    <row r="2484" spans="1:6">
      <c r="A2484" s="43"/>
      <c r="B2484" s="47"/>
      <c r="C2484" s="48"/>
      <c r="D2484" s="52"/>
      <c r="E2484" s="48"/>
      <c r="F2484" s="48"/>
    </row>
    <row r="2485" spans="1:6">
      <c r="A2485" s="43"/>
      <c r="B2485" s="47"/>
      <c r="C2485" s="48"/>
      <c r="D2485" s="52"/>
      <c r="E2485" s="48"/>
      <c r="F2485" s="48"/>
    </row>
    <row r="2486" spans="1:6">
      <c r="A2486" s="43"/>
      <c r="B2486" s="47"/>
      <c r="C2486" s="48"/>
      <c r="D2486" s="52"/>
      <c r="E2486" s="48"/>
      <c r="F2486" s="48"/>
    </row>
    <row r="2487" spans="1:6">
      <c r="A2487" s="43"/>
      <c r="B2487" s="47"/>
      <c r="C2487" s="48"/>
      <c r="D2487" s="52"/>
      <c r="E2487" s="48"/>
      <c r="F2487" s="48"/>
    </row>
    <row r="2488" spans="1:6">
      <c r="A2488" s="43"/>
      <c r="B2488" s="47"/>
      <c r="C2488" s="48"/>
      <c r="D2488" s="52"/>
      <c r="E2488" s="48"/>
      <c r="F2488" s="48"/>
    </row>
    <row r="2489" spans="1:6">
      <c r="A2489" s="43"/>
      <c r="B2489" s="47"/>
      <c r="C2489" s="48"/>
      <c r="D2489" s="52"/>
      <c r="E2489" s="48"/>
      <c r="F2489" s="48"/>
    </row>
    <row r="2490" spans="1:6">
      <c r="A2490" s="43"/>
      <c r="B2490" s="47"/>
      <c r="C2490" s="48"/>
      <c r="D2490" s="52"/>
      <c r="E2490" s="48"/>
      <c r="F2490" s="48"/>
    </row>
    <row r="2491" spans="1:6">
      <c r="A2491" s="43"/>
      <c r="B2491" s="47"/>
      <c r="C2491" s="48"/>
      <c r="D2491" s="52"/>
      <c r="E2491" s="48"/>
      <c r="F2491" s="48"/>
    </row>
    <row r="2492" spans="1:6">
      <c r="A2492" s="43"/>
      <c r="B2492" s="47"/>
      <c r="C2492" s="48"/>
      <c r="D2492" s="52"/>
      <c r="E2492" s="48"/>
      <c r="F2492" s="48"/>
    </row>
    <row r="2493" spans="1:6">
      <c r="A2493" s="43"/>
      <c r="B2493" s="47"/>
      <c r="C2493" s="48"/>
      <c r="D2493" s="52"/>
      <c r="E2493" s="48"/>
      <c r="F2493" s="48"/>
    </row>
    <row r="2494" spans="1:6">
      <c r="A2494" s="43"/>
      <c r="B2494" s="47"/>
      <c r="C2494" s="48"/>
      <c r="D2494" s="52"/>
      <c r="E2494" s="48"/>
      <c r="F2494" s="48"/>
    </row>
    <row r="2495" spans="1:6">
      <c r="A2495" s="43"/>
      <c r="B2495" s="47"/>
      <c r="C2495" s="48"/>
      <c r="D2495" s="52"/>
      <c r="E2495" s="48"/>
      <c r="F2495" s="48"/>
    </row>
    <row r="2496" spans="1:6">
      <c r="A2496" s="43"/>
      <c r="B2496" s="47"/>
      <c r="C2496" s="48"/>
      <c r="D2496" s="52"/>
      <c r="E2496" s="48"/>
      <c r="F2496" s="48"/>
    </row>
    <row r="2497" spans="1:6">
      <c r="A2497" s="43"/>
      <c r="B2497" s="47"/>
      <c r="C2497" s="48"/>
      <c r="D2497" s="52"/>
      <c r="E2497" s="48"/>
      <c r="F2497" s="48"/>
    </row>
    <row r="2498" spans="1:6">
      <c r="A2498" s="43"/>
      <c r="B2498" s="47"/>
      <c r="C2498" s="48"/>
      <c r="D2498" s="52"/>
      <c r="E2498" s="48"/>
      <c r="F2498" s="48"/>
    </row>
    <row r="2499" spans="1:6">
      <c r="A2499" s="43"/>
      <c r="B2499" s="47"/>
      <c r="C2499" s="48"/>
      <c r="D2499" s="52"/>
      <c r="E2499" s="48"/>
      <c r="F2499" s="48"/>
    </row>
    <row r="2500" spans="1:6">
      <c r="A2500" s="43"/>
      <c r="B2500" s="47"/>
      <c r="C2500" s="48"/>
      <c r="D2500" s="52"/>
      <c r="E2500" s="48"/>
      <c r="F2500" s="48"/>
    </row>
    <row r="2501" spans="1:6">
      <c r="A2501" s="43"/>
      <c r="B2501" s="47"/>
      <c r="C2501" s="48"/>
      <c r="D2501" s="52"/>
      <c r="E2501" s="48"/>
      <c r="F2501" s="48"/>
    </row>
    <row r="2502" spans="1:6">
      <c r="A2502" s="43"/>
      <c r="B2502" s="47"/>
      <c r="C2502" s="48"/>
      <c r="D2502" s="52"/>
      <c r="E2502" s="48"/>
      <c r="F2502" s="48"/>
    </row>
    <row r="2503" spans="1:6">
      <c r="A2503" s="43"/>
      <c r="B2503" s="47"/>
      <c r="C2503" s="48"/>
      <c r="D2503" s="52"/>
      <c r="E2503" s="48"/>
      <c r="F2503" s="48"/>
    </row>
    <row r="2504" spans="1:6">
      <c r="A2504" s="43"/>
      <c r="B2504" s="47"/>
      <c r="C2504" s="48"/>
      <c r="D2504" s="52"/>
      <c r="E2504" s="48"/>
      <c r="F2504" s="48"/>
    </row>
    <row r="2505" spans="1:6">
      <c r="A2505" s="43"/>
      <c r="B2505" s="47"/>
      <c r="C2505" s="48"/>
      <c r="D2505" s="52"/>
      <c r="E2505" s="48"/>
      <c r="F2505" s="48"/>
    </row>
    <row r="2506" spans="1:6">
      <c r="A2506" s="43"/>
      <c r="B2506" s="47"/>
      <c r="C2506" s="48"/>
      <c r="D2506" s="52"/>
      <c r="E2506" s="48"/>
      <c r="F2506" s="48"/>
    </row>
    <row r="2507" spans="1:6">
      <c r="A2507" s="43"/>
      <c r="B2507" s="47"/>
      <c r="C2507" s="48"/>
      <c r="D2507" s="52"/>
      <c r="E2507" s="48"/>
      <c r="F2507" s="48"/>
    </row>
    <row r="2508" spans="1:6">
      <c r="A2508" s="43"/>
      <c r="B2508" s="47"/>
      <c r="C2508" s="48"/>
      <c r="D2508" s="52"/>
      <c r="E2508" s="48"/>
      <c r="F2508" s="48"/>
    </row>
    <row r="2509" spans="1:6">
      <c r="A2509" s="43"/>
      <c r="B2509" s="47"/>
      <c r="C2509" s="48"/>
      <c r="D2509" s="52"/>
      <c r="E2509" s="48"/>
      <c r="F2509" s="48"/>
    </row>
    <row r="2510" spans="1:6">
      <c r="A2510" s="43"/>
      <c r="B2510" s="47"/>
      <c r="C2510" s="48"/>
      <c r="D2510" s="52"/>
      <c r="E2510" s="48"/>
      <c r="F2510" s="48"/>
    </row>
    <row r="2511" spans="1:6">
      <c r="A2511" s="43"/>
      <c r="B2511" s="47"/>
      <c r="C2511" s="48"/>
      <c r="D2511" s="52"/>
      <c r="E2511" s="48"/>
      <c r="F2511" s="48"/>
    </row>
    <row r="2512" spans="1:6">
      <c r="A2512" s="43"/>
      <c r="B2512" s="47"/>
      <c r="C2512" s="48"/>
      <c r="D2512" s="52"/>
      <c r="E2512" s="48"/>
      <c r="F2512" s="48"/>
    </row>
    <row r="2513" spans="1:6">
      <c r="A2513" s="43"/>
      <c r="B2513" s="47"/>
      <c r="C2513" s="48"/>
      <c r="D2513" s="52"/>
      <c r="E2513" s="48"/>
      <c r="F2513" s="48"/>
    </row>
    <row r="2514" spans="1:6">
      <c r="A2514" s="43"/>
      <c r="B2514" s="47"/>
      <c r="C2514" s="48"/>
      <c r="D2514" s="52"/>
      <c r="E2514" s="48"/>
      <c r="F2514" s="48"/>
    </row>
    <row r="2515" spans="1:6">
      <c r="A2515" s="43"/>
      <c r="B2515" s="47"/>
      <c r="C2515" s="48"/>
      <c r="D2515" s="52"/>
      <c r="E2515" s="48"/>
      <c r="F2515" s="48"/>
    </row>
    <row r="2516" spans="1:6">
      <c r="A2516" s="43"/>
      <c r="B2516" s="47"/>
      <c r="C2516" s="48"/>
      <c r="D2516" s="52"/>
      <c r="E2516" s="48"/>
      <c r="F2516" s="48"/>
    </row>
    <row r="2517" spans="1:6">
      <c r="A2517" s="43"/>
      <c r="B2517" s="47"/>
      <c r="C2517" s="48"/>
      <c r="D2517" s="52"/>
      <c r="E2517" s="48"/>
      <c r="F2517" s="48"/>
    </row>
    <row r="2518" spans="1:6">
      <c r="A2518" s="43"/>
      <c r="B2518" s="47"/>
      <c r="C2518" s="48"/>
      <c r="D2518" s="52"/>
      <c r="E2518" s="48"/>
      <c r="F2518" s="48"/>
    </row>
    <row r="2519" spans="1:6">
      <c r="A2519" s="43"/>
      <c r="B2519" s="47"/>
      <c r="C2519" s="48"/>
      <c r="D2519" s="52"/>
      <c r="E2519" s="48"/>
      <c r="F2519" s="48"/>
    </row>
    <row r="2520" spans="1:6">
      <c r="A2520" s="43"/>
      <c r="B2520" s="47"/>
      <c r="C2520" s="48"/>
      <c r="D2520" s="52"/>
      <c r="E2520" s="48"/>
      <c r="F2520" s="48"/>
    </row>
    <row r="2521" spans="1:6">
      <c r="A2521" s="43"/>
      <c r="B2521" s="47"/>
      <c r="C2521" s="48"/>
      <c r="D2521" s="52"/>
      <c r="E2521" s="48"/>
      <c r="F2521" s="48"/>
    </row>
    <row r="2522" spans="1:6">
      <c r="A2522" s="43"/>
      <c r="B2522" s="47"/>
      <c r="C2522" s="48"/>
      <c r="D2522" s="52"/>
      <c r="E2522" s="48"/>
      <c r="F2522" s="48"/>
    </row>
    <row r="2523" spans="1:6">
      <c r="A2523" s="43"/>
      <c r="B2523" s="47"/>
      <c r="C2523" s="48"/>
      <c r="D2523" s="52"/>
      <c r="E2523" s="48"/>
      <c r="F2523" s="48"/>
    </row>
    <row r="2524" spans="1:6">
      <c r="A2524" s="43"/>
      <c r="B2524" s="47"/>
      <c r="C2524" s="48"/>
      <c r="D2524" s="52"/>
      <c r="E2524" s="48"/>
      <c r="F2524" s="48"/>
    </row>
    <row r="2525" spans="1:6">
      <c r="A2525" s="43"/>
      <c r="B2525" s="47"/>
      <c r="C2525" s="48"/>
      <c r="D2525" s="52"/>
      <c r="E2525" s="48"/>
      <c r="F2525" s="48"/>
    </row>
    <row r="2526" spans="1:6">
      <c r="A2526" s="43"/>
      <c r="B2526" s="47"/>
      <c r="C2526" s="48"/>
      <c r="D2526" s="52"/>
      <c r="E2526" s="48"/>
      <c r="F2526" s="48"/>
    </row>
    <row r="2527" spans="1:6">
      <c r="A2527" s="43"/>
      <c r="B2527" s="47"/>
      <c r="C2527" s="48"/>
      <c r="D2527" s="52"/>
      <c r="E2527" s="48"/>
      <c r="F2527" s="48"/>
    </row>
    <row r="2528" spans="1:6">
      <c r="A2528" s="43"/>
      <c r="B2528" s="47"/>
      <c r="C2528" s="48"/>
      <c r="D2528" s="52"/>
      <c r="E2528" s="48"/>
      <c r="F2528" s="48"/>
    </row>
    <row r="2529" spans="1:6">
      <c r="A2529" s="43"/>
      <c r="B2529" s="47"/>
      <c r="C2529" s="48"/>
      <c r="D2529" s="52"/>
      <c r="E2529" s="48"/>
      <c r="F2529" s="48"/>
    </row>
    <row r="2530" spans="1:6">
      <c r="A2530" s="43"/>
      <c r="B2530" s="47"/>
      <c r="C2530" s="48"/>
      <c r="D2530" s="52"/>
      <c r="E2530" s="48"/>
      <c r="F2530" s="48"/>
    </row>
    <row r="2531" spans="1:6">
      <c r="A2531" s="43"/>
      <c r="B2531" s="47"/>
      <c r="C2531" s="48"/>
      <c r="D2531" s="52"/>
      <c r="E2531" s="48"/>
      <c r="F2531" s="48"/>
    </row>
    <row r="2532" spans="1:6">
      <c r="A2532" s="43"/>
      <c r="B2532" s="47"/>
      <c r="C2532" s="48"/>
      <c r="D2532" s="52"/>
      <c r="E2532" s="48"/>
      <c r="F2532" s="48"/>
    </row>
    <row r="2533" spans="1:6">
      <c r="A2533" s="43"/>
      <c r="B2533" s="47"/>
      <c r="C2533" s="48"/>
      <c r="D2533" s="52"/>
      <c r="E2533" s="48"/>
      <c r="F2533" s="48"/>
    </row>
    <row r="2534" spans="1:6">
      <c r="A2534" s="43"/>
      <c r="B2534" s="47"/>
      <c r="C2534" s="48"/>
      <c r="D2534" s="52"/>
      <c r="E2534" s="48"/>
      <c r="F2534" s="48"/>
    </row>
    <row r="2535" spans="1:6">
      <c r="A2535" s="43"/>
      <c r="B2535" s="47"/>
      <c r="C2535" s="48"/>
      <c r="D2535" s="52"/>
      <c r="E2535" s="48"/>
      <c r="F2535" s="48"/>
    </row>
    <row r="2536" spans="1:6">
      <c r="A2536" s="43"/>
      <c r="B2536" s="47"/>
      <c r="C2536" s="48"/>
      <c r="D2536" s="52"/>
      <c r="E2536" s="48"/>
      <c r="F2536" s="48"/>
    </row>
    <row r="2537" spans="1:6">
      <c r="A2537" s="43"/>
      <c r="B2537" s="47"/>
      <c r="C2537" s="48"/>
      <c r="D2537" s="52"/>
      <c r="E2537" s="48"/>
      <c r="F2537" s="48"/>
    </row>
    <row r="2538" spans="1:6">
      <c r="A2538" s="43"/>
      <c r="B2538" s="47"/>
      <c r="C2538" s="48"/>
      <c r="D2538" s="52"/>
      <c r="E2538" s="48"/>
      <c r="F2538" s="48"/>
    </row>
    <row r="2539" spans="1:6">
      <c r="A2539" s="43"/>
      <c r="B2539" s="47"/>
      <c r="C2539" s="48"/>
      <c r="D2539" s="52"/>
      <c r="E2539" s="48"/>
      <c r="F2539" s="48"/>
    </row>
    <row r="2540" spans="1:6">
      <c r="A2540" s="43"/>
      <c r="B2540" s="47"/>
      <c r="C2540" s="48"/>
      <c r="D2540" s="52"/>
      <c r="E2540" s="48"/>
      <c r="F2540" s="48"/>
    </row>
    <row r="2541" spans="1:6">
      <c r="A2541" s="43"/>
      <c r="B2541" s="47"/>
      <c r="C2541" s="48"/>
      <c r="D2541" s="52"/>
      <c r="E2541" s="48"/>
      <c r="F2541" s="48"/>
    </row>
    <row r="2542" spans="1:6">
      <c r="A2542" s="43"/>
      <c r="B2542" s="47"/>
      <c r="C2542" s="48"/>
      <c r="D2542" s="52"/>
      <c r="E2542" s="48"/>
      <c r="F2542" s="48"/>
    </row>
    <row r="2543" spans="1:6">
      <c r="A2543" s="43"/>
      <c r="B2543" s="47"/>
      <c r="C2543" s="48"/>
      <c r="D2543" s="52"/>
      <c r="E2543" s="48"/>
      <c r="F2543" s="48"/>
    </row>
    <row r="2544" spans="1:6">
      <c r="A2544" s="43"/>
      <c r="B2544" s="47"/>
      <c r="C2544" s="48"/>
      <c r="D2544" s="52"/>
      <c r="E2544" s="48"/>
      <c r="F2544" s="48"/>
    </row>
    <row r="2545" spans="1:6">
      <c r="A2545" s="43"/>
      <c r="B2545" s="47"/>
      <c r="C2545" s="48"/>
      <c r="D2545" s="52"/>
      <c r="E2545" s="48"/>
      <c r="F2545" s="48"/>
    </row>
    <row r="2546" spans="1:6">
      <c r="A2546" s="43"/>
      <c r="B2546" s="47"/>
      <c r="C2546" s="48"/>
      <c r="D2546" s="52"/>
      <c r="E2546" s="48"/>
      <c r="F2546" s="48"/>
    </row>
    <row r="2547" spans="1:6">
      <c r="A2547" s="43"/>
      <c r="B2547" s="47"/>
      <c r="C2547" s="48"/>
      <c r="D2547" s="52"/>
      <c r="E2547" s="48"/>
      <c r="F2547" s="48"/>
    </row>
    <row r="2548" spans="1:6">
      <c r="A2548" s="43"/>
      <c r="B2548" s="47"/>
      <c r="C2548" s="48"/>
      <c r="D2548" s="52"/>
      <c r="E2548" s="48"/>
      <c r="F2548" s="48"/>
    </row>
    <row r="2549" spans="1:6">
      <c r="A2549" s="43"/>
      <c r="B2549" s="47"/>
      <c r="C2549" s="48"/>
      <c r="D2549" s="52"/>
      <c r="E2549" s="48"/>
      <c r="F2549" s="48"/>
    </row>
    <row r="2550" spans="1:6">
      <c r="A2550" s="43"/>
      <c r="B2550" s="47"/>
      <c r="C2550" s="48"/>
      <c r="D2550" s="52"/>
      <c r="E2550" s="48"/>
      <c r="F2550" s="48"/>
    </row>
    <row r="2551" spans="1:6">
      <c r="A2551" s="43"/>
      <c r="B2551" s="47"/>
      <c r="C2551" s="48"/>
      <c r="D2551" s="52"/>
      <c r="E2551" s="48"/>
      <c r="F2551" s="48"/>
    </row>
    <row r="2552" spans="1:6">
      <c r="A2552" s="43"/>
      <c r="B2552" s="47"/>
      <c r="C2552" s="48"/>
      <c r="D2552" s="52"/>
      <c r="E2552" s="48"/>
      <c r="F2552" s="48"/>
    </row>
    <row r="2553" spans="1:6">
      <c r="A2553" s="43"/>
      <c r="B2553" s="47"/>
      <c r="C2553" s="48"/>
      <c r="D2553" s="52"/>
      <c r="E2553" s="48"/>
      <c r="F2553" s="48"/>
    </row>
    <row r="2554" spans="1:6">
      <c r="A2554" s="43"/>
      <c r="B2554" s="47"/>
      <c r="C2554" s="48"/>
      <c r="D2554" s="52"/>
      <c r="E2554" s="48"/>
      <c r="F2554" s="48"/>
    </row>
    <row r="2555" spans="1:6">
      <c r="A2555" s="43"/>
      <c r="B2555" s="47"/>
      <c r="C2555" s="48"/>
      <c r="D2555" s="52"/>
      <c r="E2555" s="48"/>
      <c r="F2555" s="48"/>
    </row>
    <row r="2556" spans="1:6">
      <c r="A2556" s="43"/>
      <c r="B2556" s="47"/>
      <c r="C2556" s="48"/>
      <c r="D2556" s="52"/>
      <c r="E2556" s="48"/>
      <c r="F2556" s="48"/>
    </row>
    <row r="2557" spans="1:6">
      <c r="A2557" s="43"/>
      <c r="B2557" s="47"/>
      <c r="C2557" s="48"/>
      <c r="D2557" s="52"/>
      <c r="E2557" s="48"/>
      <c r="F2557" s="48"/>
    </row>
    <row r="2558" spans="1:6">
      <c r="A2558" s="43"/>
      <c r="B2558" s="47"/>
      <c r="C2558" s="48"/>
      <c r="D2558" s="52"/>
      <c r="E2558" s="48"/>
      <c r="F2558" s="48"/>
    </row>
    <row r="2559" spans="1:6">
      <c r="A2559" s="43"/>
      <c r="B2559" s="47"/>
      <c r="C2559" s="48"/>
      <c r="D2559" s="52"/>
      <c r="E2559" s="48"/>
      <c r="F2559" s="48"/>
    </row>
    <row r="2560" spans="1:6">
      <c r="A2560" s="43"/>
      <c r="B2560" s="47"/>
      <c r="C2560" s="48"/>
      <c r="D2560" s="52"/>
      <c r="E2560" s="48"/>
      <c r="F2560" s="48"/>
    </row>
    <row r="2561" spans="1:6">
      <c r="A2561" s="43"/>
      <c r="B2561" s="47"/>
      <c r="C2561" s="48"/>
      <c r="D2561" s="52"/>
      <c r="E2561" s="48"/>
      <c r="F2561" s="48"/>
    </row>
    <row r="2562" spans="1:6">
      <c r="A2562" s="43"/>
      <c r="B2562" s="47"/>
      <c r="C2562" s="48"/>
      <c r="D2562" s="52"/>
      <c r="E2562" s="48"/>
      <c r="F2562" s="48"/>
    </row>
    <row r="2563" spans="1:6">
      <c r="A2563" s="43"/>
      <c r="B2563" s="47"/>
      <c r="C2563" s="48"/>
      <c r="D2563" s="52"/>
      <c r="E2563" s="48"/>
      <c r="F2563" s="48"/>
    </row>
    <row r="2564" spans="1:6">
      <c r="A2564" s="43"/>
      <c r="B2564" s="47"/>
      <c r="C2564" s="48"/>
      <c r="D2564" s="52"/>
      <c r="E2564" s="48"/>
      <c r="F2564" s="48"/>
    </row>
    <row r="2565" spans="1:6">
      <c r="A2565" s="43"/>
      <c r="B2565" s="47"/>
      <c r="C2565" s="48"/>
      <c r="D2565" s="52"/>
      <c r="E2565" s="48"/>
      <c r="F2565" s="48"/>
    </row>
    <row r="2566" spans="1:6">
      <c r="A2566" s="43"/>
      <c r="B2566" s="47"/>
      <c r="C2566" s="48"/>
      <c r="D2566" s="52"/>
      <c r="E2566" s="48"/>
      <c r="F2566" s="48"/>
    </row>
    <row r="2567" spans="1:6">
      <c r="A2567" s="43"/>
      <c r="B2567" s="47"/>
      <c r="C2567" s="48"/>
      <c r="D2567" s="52"/>
      <c r="E2567" s="48"/>
      <c r="F2567" s="48"/>
    </row>
    <row r="2568" spans="1:6">
      <c r="A2568" s="43"/>
      <c r="B2568" s="47"/>
      <c r="C2568" s="48"/>
      <c r="D2568" s="52"/>
      <c r="E2568" s="48"/>
      <c r="F2568" s="48"/>
    </row>
    <row r="2569" spans="1:6">
      <c r="A2569" s="43"/>
      <c r="B2569" s="47"/>
      <c r="C2569" s="48"/>
      <c r="D2569" s="52"/>
      <c r="E2569" s="48"/>
      <c r="F2569" s="48"/>
    </row>
    <row r="2570" spans="1:6">
      <c r="A2570" s="43"/>
      <c r="B2570" s="47"/>
      <c r="C2570" s="48"/>
      <c r="D2570" s="52"/>
      <c r="E2570" s="48"/>
      <c r="F2570" s="48"/>
    </row>
    <row r="2571" spans="1:6">
      <c r="A2571" s="43"/>
      <c r="B2571" s="47"/>
      <c r="C2571" s="48"/>
      <c r="D2571" s="52"/>
      <c r="E2571" s="48"/>
      <c r="F2571" s="48"/>
    </row>
    <row r="2572" spans="1:6">
      <c r="A2572" s="43"/>
      <c r="B2572" s="47"/>
      <c r="C2572" s="48"/>
      <c r="D2572" s="52"/>
      <c r="E2572" s="48"/>
      <c r="F2572" s="48"/>
    </row>
    <row r="2573" spans="1:6">
      <c r="A2573" s="43"/>
      <c r="B2573" s="47"/>
      <c r="C2573" s="48"/>
      <c r="D2573" s="52"/>
      <c r="E2573" s="48"/>
      <c r="F2573" s="48"/>
    </row>
    <row r="2574" spans="1:6">
      <c r="A2574" s="43"/>
      <c r="B2574" s="47"/>
      <c r="C2574" s="48"/>
      <c r="D2574" s="52"/>
      <c r="E2574" s="48"/>
      <c r="F2574" s="48"/>
    </row>
    <row r="2575" spans="1:6">
      <c r="A2575" s="43"/>
      <c r="B2575" s="47"/>
      <c r="C2575" s="48"/>
      <c r="D2575" s="52"/>
      <c r="E2575" s="48"/>
      <c r="F2575" s="48"/>
    </row>
    <row r="2576" spans="1:6">
      <c r="A2576" s="43"/>
      <c r="B2576" s="47"/>
      <c r="C2576" s="48"/>
      <c r="D2576" s="52"/>
      <c r="E2576" s="48"/>
      <c r="F2576" s="48"/>
    </row>
    <row r="2577" spans="1:6">
      <c r="A2577" s="43"/>
      <c r="B2577" s="47"/>
      <c r="C2577" s="48"/>
      <c r="D2577" s="52"/>
      <c r="E2577" s="48"/>
      <c r="F2577" s="48"/>
    </row>
    <row r="2578" spans="1:6">
      <c r="A2578" s="43"/>
      <c r="B2578" s="47"/>
      <c r="C2578" s="48"/>
      <c r="D2578" s="52"/>
      <c r="E2578" s="48"/>
      <c r="F2578" s="48"/>
    </row>
    <row r="2579" spans="1:6">
      <c r="A2579" s="43"/>
      <c r="B2579" s="47"/>
      <c r="C2579" s="48"/>
      <c r="D2579" s="52"/>
      <c r="E2579" s="48"/>
      <c r="F2579" s="48"/>
    </row>
    <row r="2580" spans="1:6">
      <c r="A2580" s="43"/>
      <c r="B2580" s="47"/>
      <c r="C2580" s="48"/>
      <c r="D2580" s="52"/>
      <c r="E2580" s="48"/>
      <c r="F2580" s="48"/>
    </row>
    <row r="2581" spans="1:6">
      <c r="A2581" s="43"/>
      <c r="B2581" s="47"/>
      <c r="C2581" s="48"/>
      <c r="D2581" s="52"/>
      <c r="E2581" s="48"/>
      <c r="F2581" s="48"/>
    </row>
    <row r="2582" spans="1:6">
      <c r="A2582" s="43"/>
      <c r="B2582" s="47"/>
      <c r="C2582" s="48"/>
      <c r="D2582" s="52"/>
      <c r="E2582" s="48"/>
      <c r="F2582" s="48"/>
    </row>
    <row r="2583" spans="1:6">
      <c r="A2583" s="43"/>
      <c r="B2583" s="47"/>
      <c r="C2583" s="48"/>
      <c r="D2583" s="52"/>
      <c r="E2583" s="48"/>
      <c r="F2583" s="48"/>
    </row>
    <row r="2584" spans="1:6">
      <c r="A2584" s="43"/>
      <c r="B2584" s="47"/>
      <c r="C2584" s="48"/>
      <c r="D2584" s="52"/>
      <c r="E2584" s="48"/>
      <c r="F2584" s="48"/>
    </row>
    <row r="2585" spans="1:6">
      <c r="A2585" s="43"/>
      <c r="B2585" s="47"/>
      <c r="C2585" s="48"/>
      <c r="D2585" s="52"/>
      <c r="E2585" s="48"/>
      <c r="F2585" s="48"/>
    </row>
    <row r="2586" spans="1:6">
      <c r="A2586" s="43"/>
      <c r="B2586" s="47"/>
      <c r="C2586" s="48"/>
      <c r="D2586" s="52"/>
      <c r="E2586" s="48"/>
      <c r="F2586" s="48"/>
    </row>
    <row r="2587" spans="1:6">
      <c r="A2587" s="43"/>
      <c r="B2587" s="47"/>
      <c r="C2587" s="48"/>
      <c r="D2587" s="52"/>
      <c r="E2587" s="48"/>
      <c r="F2587" s="48"/>
    </row>
    <row r="2588" spans="1:6">
      <c r="A2588" s="43"/>
      <c r="B2588" s="47"/>
      <c r="C2588" s="48"/>
      <c r="D2588" s="52"/>
      <c r="E2588" s="48"/>
      <c r="F2588" s="48"/>
    </row>
    <row r="2589" spans="1:6">
      <c r="A2589" s="43"/>
      <c r="B2589" s="47"/>
      <c r="C2589" s="48"/>
      <c r="D2589" s="52"/>
      <c r="E2589" s="48"/>
      <c r="F2589" s="48"/>
    </row>
    <row r="2590" spans="1:6">
      <c r="A2590" s="43"/>
      <c r="B2590" s="47"/>
      <c r="C2590" s="48"/>
      <c r="D2590" s="52"/>
      <c r="E2590" s="48"/>
      <c r="F2590" s="48"/>
    </row>
    <row r="2591" spans="1:6">
      <c r="A2591" s="43"/>
      <c r="B2591" s="47"/>
      <c r="C2591" s="48"/>
      <c r="D2591" s="52"/>
      <c r="E2591" s="48"/>
      <c r="F2591" s="48"/>
    </row>
    <row r="2592" spans="1:6">
      <c r="A2592" s="43"/>
      <c r="B2592" s="47"/>
      <c r="C2592" s="48"/>
      <c r="D2592" s="52"/>
      <c r="E2592" s="48"/>
      <c r="F2592" s="48"/>
    </row>
    <row r="2593" spans="1:6">
      <c r="A2593" s="43"/>
      <c r="B2593" s="47"/>
      <c r="C2593" s="48"/>
      <c r="D2593" s="52"/>
      <c r="E2593" s="48"/>
      <c r="F2593" s="48"/>
    </row>
    <row r="2594" spans="1:6">
      <c r="A2594" s="43"/>
      <c r="B2594" s="47"/>
      <c r="C2594" s="48"/>
      <c r="D2594" s="52"/>
      <c r="E2594" s="48"/>
      <c r="F2594" s="48"/>
    </row>
    <row r="2595" spans="1:6">
      <c r="A2595" s="43"/>
      <c r="B2595" s="47"/>
      <c r="C2595" s="48"/>
      <c r="D2595" s="52"/>
      <c r="E2595" s="48"/>
      <c r="F2595" s="48"/>
    </row>
    <row r="2596" spans="1:6">
      <c r="A2596" s="43"/>
      <c r="B2596" s="47"/>
      <c r="C2596" s="48"/>
      <c r="D2596" s="52"/>
      <c r="E2596" s="48"/>
      <c r="F2596" s="48"/>
    </row>
    <row r="2597" spans="1:6">
      <c r="A2597" s="43"/>
      <c r="B2597" s="47"/>
      <c r="C2597" s="48"/>
      <c r="D2597" s="52"/>
      <c r="E2597" s="48"/>
      <c r="F2597" s="48"/>
    </row>
    <row r="2598" spans="1:6">
      <c r="A2598" s="43"/>
      <c r="B2598" s="47"/>
      <c r="C2598" s="48"/>
      <c r="D2598" s="52"/>
      <c r="E2598" s="48"/>
      <c r="F2598" s="48"/>
    </row>
    <row r="2599" spans="1:6">
      <c r="A2599" s="43"/>
      <c r="B2599" s="47"/>
      <c r="C2599" s="48"/>
      <c r="D2599" s="52"/>
      <c r="E2599" s="48"/>
      <c r="F2599" s="48"/>
    </row>
    <row r="2600" spans="1:6">
      <c r="A2600" s="43"/>
      <c r="B2600" s="47"/>
      <c r="C2600" s="48"/>
      <c r="D2600" s="52"/>
      <c r="E2600" s="48"/>
      <c r="F2600" s="48"/>
    </row>
    <row r="2601" spans="1:6">
      <c r="A2601" s="43"/>
      <c r="B2601" s="47"/>
      <c r="C2601" s="48"/>
      <c r="D2601" s="52"/>
      <c r="E2601" s="48"/>
      <c r="F2601" s="48"/>
    </row>
    <row r="2602" spans="1:6">
      <c r="A2602" s="43"/>
      <c r="B2602" s="47"/>
      <c r="C2602" s="48"/>
      <c r="D2602" s="52"/>
      <c r="E2602" s="48"/>
      <c r="F2602" s="48"/>
    </row>
    <row r="2603" spans="1:6">
      <c r="A2603" s="43"/>
      <c r="B2603" s="47"/>
      <c r="C2603" s="48"/>
      <c r="D2603" s="52"/>
      <c r="E2603" s="48"/>
      <c r="F2603" s="48"/>
    </row>
    <row r="2604" spans="1:6">
      <c r="A2604" s="43"/>
      <c r="B2604" s="47"/>
      <c r="C2604" s="48"/>
      <c r="D2604" s="52"/>
      <c r="E2604" s="48"/>
      <c r="F2604" s="48"/>
    </row>
    <row r="2605" spans="1:6">
      <c r="A2605" s="43"/>
      <c r="B2605" s="47"/>
      <c r="C2605" s="48"/>
      <c r="D2605" s="52"/>
      <c r="E2605" s="48"/>
      <c r="F2605" s="48"/>
    </row>
    <row r="2606" spans="1:6">
      <c r="A2606" s="43"/>
      <c r="B2606" s="47"/>
      <c r="C2606" s="48"/>
      <c r="D2606" s="52"/>
      <c r="E2606" s="48"/>
      <c r="F2606" s="48"/>
    </row>
    <row r="2607" spans="1:6">
      <c r="A2607" s="43"/>
      <c r="B2607" s="47"/>
      <c r="C2607" s="48"/>
      <c r="D2607" s="52"/>
      <c r="E2607" s="48"/>
      <c r="F2607" s="48"/>
    </row>
    <row r="2608" spans="1:6">
      <c r="A2608" s="43"/>
      <c r="B2608" s="47"/>
      <c r="C2608" s="48"/>
      <c r="D2608" s="52"/>
      <c r="E2608" s="48"/>
      <c r="F2608" s="48"/>
    </row>
    <row r="2609" spans="1:6">
      <c r="A2609" s="43"/>
      <c r="B2609" s="47"/>
      <c r="C2609" s="48"/>
      <c r="D2609" s="52"/>
      <c r="E2609" s="48"/>
      <c r="F2609" s="48"/>
    </row>
    <row r="2610" spans="1:6">
      <c r="A2610" s="43"/>
      <c r="B2610" s="47"/>
      <c r="C2610" s="48"/>
      <c r="D2610" s="52"/>
      <c r="E2610" s="48"/>
      <c r="F2610" s="48"/>
    </row>
    <row r="2611" spans="1:6">
      <c r="A2611" s="43"/>
      <c r="B2611" s="47"/>
      <c r="C2611" s="48"/>
      <c r="D2611" s="52"/>
      <c r="E2611" s="48"/>
      <c r="F2611" s="48"/>
    </row>
    <row r="2612" spans="1:6">
      <c r="A2612" s="43"/>
      <c r="B2612" s="47"/>
      <c r="C2612" s="48"/>
      <c r="D2612" s="52"/>
      <c r="E2612" s="48"/>
      <c r="F2612" s="48"/>
    </row>
    <row r="2613" spans="1:6">
      <c r="A2613" s="43"/>
      <c r="B2613" s="47"/>
      <c r="C2613" s="48"/>
      <c r="D2613" s="52"/>
      <c r="E2613" s="48"/>
      <c r="F2613" s="48"/>
    </row>
    <row r="2614" spans="1:6">
      <c r="A2614" s="43"/>
      <c r="B2614" s="47"/>
      <c r="C2614" s="48"/>
      <c r="D2614" s="52"/>
      <c r="E2614" s="48"/>
      <c r="F2614" s="48"/>
    </row>
    <row r="2615" spans="1:6">
      <c r="A2615" s="43"/>
      <c r="B2615" s="47"/>
      <c r="C2615" s="48"/>
      <c r="D2615" s="52"/>
      <c r="E2615" s="48"/>
      <c r="F2615" s="48"/>
    </row>
    <row r="2616" spans="1:6">
      <c r="A2616" s="43"/>
      <c r="B2616" s="47"/>
      <c r="C2616" s="48"/>
      <c r="D2616" s="52"/>
      <c r="E2616" s="48"/>
      <c r="F2616" s="48"/>
    </row>
    <row r="2617" spans="1:6">
      <c r="A2617" s="43"/>
      <c r="B2617" s="47"/>
      <c r="C2617" s="48"/>
      <c r="D2617" s="52"/>
      <c r="E2617" s="48"/>
      <c r="F2617" s="48"/>
    </row>
    <row r="2618" spans="1:6">
      <c r="A2618" s="43"/>
      <c r="B2618" s="47"/>
      <c r="C2618" s="48"/>
      <c r="D2618" s="52"/>
      <c r="E2618" s="48"/>
      <c r="F2618" s="48"/>
    </row>
    <row r="2619" spans="1:6">
      <c r="A2619" s="43"/>
      <c r="B2619" s="47"/>
      <c r="C2619" s="48"/>
      <c r="D2619" s="52"/>
      <c r="E2619" s="48"/>
      <c r="F2619" s="48"/>
    </row>
    <row r="2620" spans="1:6">
      <c r="A2620" s="43"/>
      <c r="B2620" s="47"/>
      <c r="C2620" s="48"/>
      <c r="D2620" s="52"/>
      <c r="E2620" s="48"/>
      <c r="F2620" s="48"/>
    </row>
    <row r="2621" spans="1:6">
      <c r="A2621" s="43"/>
      <c r="B2621" s="47"/>
      <c r="C2621" s="48"/>
      <c r="D2621" s="52"/>
      <c r="E2621" s="48"/>
      <c r="F2621" s="48"/>
    </row>
    <row r="2622" spans="1:6">
      <c r="A2622" s="43"/>
      <c r="B2622" s="47"/>
      <c r="C2622" s="48"/>
      <c r="D2622" s="52"/>
      <c r="E2622" s="48"/>
      <c r="F2622" s="48"/>
    </row>
    <row r="2623" spans="1:6">
      <c r="A2623" s="43"/>
      <c r="B2623" s="47"/>
      <c r="C2623" s="48"/>
      <c r="D2623" s="52"/>
      <c r="E2623" s="48"/>
      <c r="F2623" s="48"/>
    </row>
    <row r="2624" spans="1:6">
      <c r="A2624" s="43"/>
      <c r="B2624" s="47"/>
      <c r="C2624" s="48"/>
      <c r="D2624" s="52"/>
      <c r="E2624" s="48"/>
      <c r="F2624" s="48"/>
    </row>
    <row r="2625" spans="1:6">
      <c r="A2625" s="43"/>
      <c r="B2625" s="47"/>
      <c r="C2625" s="48"/>
      <c r="D2625" s="52"/>
      <c r="E2625" s="48"/>
      <c r="F2625" s="48"/>
    </row>
    <row r="2626" spans="1:6">
      <c r="A2626" s="43"/>
      <c r="B2626" s="47"/>
      <c r="C2626" s="48"/>
      <c r="D2626" s="52"/>
      <c r="E2626" s="48"/>
      <c r="F2626" s="48"/>
    </row>
    <row r="2627" spans="1:6">
      <c r="A2627" s="43"/>
      <c r="B2627" s="47"/>
      <c r="C2627" s="48"/>
      <c r="D2627" s="52"/>
      <c r="E2627" s="48"/>
      <c r="F2627" s="48"/>
    </row>
    <row r="2628" spans="1:6">
      <c r="A2628" s="43"/>
      <c r="B2628" s="47"/>
      <c r="C2628" s="48"/>
      <c r="D2628" s="52"/>
      <c r="E2628" s="48"/>
      <c r="F2628" s="48"/>
    </row>
    <row r="2629" spans="1:6">
      <c r="A2629" s="43"/>
      <c r="B2629" s="47"/>
      <c r="C2629" s="48"/>
      <c r="D2629" s="52"/>
      <c r="E2629" s="48"/>
      <c r="F2629" s="48"/>
    </row>
    <row r="2630" spans="1:6">
      <c r="A2630" s="43"/>
      <c r="B2630" s="47"/>
      <c r="C2630" s="48"/>
      <c r="D2630" s="52"/>
      <c r="E2630" s="48"/>
      <c r="F2630" s="48"/>
    </row>
    <row r="2631" spans="1:6">
      <c r="A2631" s="43"/>
      <c r="B2631" s="47"/>
      <c r="C2631" s="48"/>
      <c r="D2631" s="52"/>
      <c r="E2631" s="48"/>
      <c r="F2631" s="48"/>
    </row>
    <row r="2632" spans="1:6">
      <c r="A2632" s="43"/>
      <c r="B2632" s="47"/>
      <c r="C2632" s="48"/>
      <c r="D2632" s="52"/>
      <c r="E2632" s="48"/>
      <c r="F2632" s="48"/>
    </row>
    <row r="2633" spans="1:6">
      <c r="A2633" s="43"/>
      <c r="B2633" s="47"/>
      <c r="C2633" s="48"/>
      <c r="D2633" s="52"/>
      <c r="E2633" s="48"/>
      <c r="F2633" s="48"/>
    </row>
    <row r="2634" spans="1:6">
      <c r="A2634" s="43"/>
      <c r="B2634" s="47"/>
      <c r="C2634" s="48"/>
      <c r="D2634" s="52"/>
      <c r="E2634" s="48"/>
      <c r="F2634" s="48"/>
    </row>
    <row r="2635" spans="1:6">
      <c r="A2635" s="43"/>
      <c r="B2635" s="47"/>
      <c r="C2635" s="48"/>
      <c r="D2635" s="52"/>
      <c r="E2635" s="48"/>
      <c r="F2635" s="48"/>
    </row>
    <row r="2636" spans="1:6">
      <c r="A2636" s="43"/>
      <c r="B2636" s="47"/>
      <c r="C2636" s="48"/>
      <c r="D2636" s="52"/>
      <c r="E2636" s="48"/>
      <c r="F2636" s="48"/>
    </row>
    <row r="2637" spans="1:6">
      <c r="A2637" s="43"/>
      <c r="B2637" s="47"/>
      <c r="C2637" s="48"/>
      <c r="D2637" s="52"/>
      <c r="E2637" s="48"/>
      <c r="F2637" s="48"/>
    </row>
    <row r="2638" spans="1:6">
      <c r="A2638" s="43"/>
      <c r="B2638" s="47"/>
      <c r="C2638" s="48"/>
      <c r="D2638" s="52"/>
      <c r="E2638" s="48"/>
      <c r="F2638" s="48"/>
    </row>
    <row r="2639" spans="1:6">
      <c r="A2639" s="43"/>
      <c r="B2639" s="47"/>
      <c r="C2639" s="48"/>
      <c r="D2639" s="52"/>
      <c r="E2639" s="48"/>
      <c r="F2639" s="48"/>
    </row>
    <row r="2640" spans="1:6">
      <c r="A2640" s="43"/>
      <c r="B2640" s="47"/>
      <c r="C2640" s="48"/>
      <c r="D2640" s="52"/>
      <c r="E2640" s="48"/>
      <c r="F2640" s="48"/>
    </row>
    <row r="2641" spans="1:6">
      <c r="A2641" s="43"/>
      <c r="B2641" s="47"/>
      <c r="C2641" s="48"/>
      <c r="D2641" s="52"/>
      <c r="E2641" s="48"/>
      <c r="F2641" s="48"/>
    </row>
    <row r="2642" spans="1:6">
      <c r="A2642" s="43"/>
      <c r="B2642" s="47"/>
      <c r="C2642" s="48"/>
      <c r="D2642" s="52"/>
      <c r="E2642" s="48"/>
      <c r="F2642" s="48"/>
    </row>
    <row r="2643" spans="1:6">
      <c r="A2643" s="43"/>
      <c r="B2643" s="47"/>
      <c r="C2643" s="48"/>
      <c r="D2643" s="52"/>
      <c r="E2643" s="48"/>
      <c r="F2643" s="48"/>
    </row>
    <row r="2644" spans="1:6">
      <c r="A2644" s="43"/>
      <c r="B2644" s="47"/>
      <c r="C2644" s="48"/>
      <c r="D2644" s="52"/>
      <c r="E2644" s="48"/>
      <c r="F2644" s="48"/>
    </row>
    <row r="2645" spans="1:6">
      <c r="A2645" s="43"/>
      <c r="B2645" s="47"/>
      <c r="C2645" s="48"/>
      <c r="D2645" s="52"/>
      <c r="E2645" s="48"/>
      <c r="F2645" s="48"/>
    </row>
    <row r="2646" spans="1:6">
      <c r="A2646" s="43"/>
      <c r="B2646" s="47"/>
      <c r="C2646" s="48"/>
      <c r="D2646" s="52"/>
      <c r="E2646" s="48"/>
      <c r="F2646" s="48"/>
    </row>
    <row r="2647" spans="1:6">
      <c r="A2647" s="43"/>
      <c r="B2647" s="47"/>
      <c r="C2647" s="48"/>
      <c r="D2647" s="52"/>
      <c r="E2647" s="48"/>
      <c r="F2647" s="48"/>
    </row>
    <row r="2648" spans="1:6">
      <c r="A2648" s="43"/>
      <c r="B2648" s="47"/>
      <c r="C2648" s="48"/>
      <c r="D2648" s="52"/>
      <c r="E2648" s="48"/>
      <c r="F2648" s="48"/>
    </row>
    <row r="2649" spans="1:6">
      <c r="A2649" s="43"/>
      <c r="B2649" s="47"/>
      <c r="C2649" s="48"/>
      <c r="D2649" s="52"/>
      <c r="E2649" s="48"/>
      <c r="F2649" s="48"/>
    </row>
    <row r="2650" spans="1:6">
      <c r="A2650" s="43"/>
      <c r="B2650" s="47"/>
      <c r="C2650" s="48"/>
      <c r="D2650" s="52"/>
      <c r="E2650" s="48"/>
      <c r="F2650" s="48"/>
    </row>
    <row r="2651" spans="1:6">
      <c r="A2651" s="43"/>
      <c r="B2651" s="47"/>
      <c r="C2651" s="48"/>
      <c r="D2651" s="52"/>
      <c r="E2651" s="48"/>
      <c r="F2651" s="48"/>
    </row>
    <row r="2652" spans="1:6">
      <c r="A2652" s="43"/>
      <c r="B2652" s="47"/>
      <c r="C2652" s="48"/>
      <c r="D2652" s="52"/>
      <c r="E2652" s="48"/>
      <c r="F2652" s="48"/>
    </row>
    <row r="2653" spans="1:6">
      <c r="A2653" s="43"/>
      <c r="B2653" s="47"/>
      <c r="C2653" s="48"/>
      <c r="D2653" s="52"/>
      <c r="E2653" s="48"/>
      <c r="F2653" s="48"/>
    </row>
    <row r="2654" spans="1:6">
      <c r="A2654" s="43"/>
      <c r="B2654" s="47"/>
      <c r="C2654" s="48"/>
      <c r="D2654" s="52"/>
      <c r="E2654" s="48"/>
      <c r="F2654" s="48"/>
    </row>
    <row r="2655" spans="1:6">
      <c r="A2655" s="43"/>
      <c r="B2655" s="47"/>
      <c r="C2655" s="48"/>
      <c r="D2655" s="52"/>
      <c r="E2655" s="48"/>
      <c r="F2655" s="48"/>
    </row>
    <row r="2656" spans="1:6">
      <c r="A2656" s="43"/>
      <c r="B2656" s="47"/>
      <c r="C2656" s="48"/>
      <c r="D2656" s="52"/>
      <c r="E2656" s="48"/>
      <c r="F2656" s="48"/>
    </row>
    <row r="2657" spans="1:6">
      <c r="A2657" s="43"/>
      <c r="B2657" s="47"/>
      <c r="C2657" s="48"/>
      <c r="D2657" s="52"/>
      <c r="E2657" s="48"/>
      <c r="F2657" s="48"/>
    </row>
    <row r="2658" spans="1:6">
      <c r="A2658" s="43"/>
      <c r="B2658" s="47"/>
      <c r="C2658" s="48"/>
      <c r="D2658" s="52"/>
      <c r="E2658" s="48"/>
      <c r="F2658" s="48"/>
    </row>
    <row r="2659" spans="1:6">
      <c r="A2659" s="43"/>
      <c r="B2659" s="47"/>
      <c r="C2659" s="48"/>
      <c r="D2659" s="52"/>
      <c r="E2659" s="48"/>
      <c r="F2659" s="48"/>
    </row>
    <row r="2660" spans="1:6">
      <c r="A2660" s="43"/>
      <c r="B2660" s="47"/>
      <c r="C2660" s="48"/>
      <c r="D2660" s="52"/>
      <c r="E2660" s="48"/>
      <c r="F2660" s="48"/>
    </row>
    <row r="2661" spans="1:6">
      <c r="A2661" s="43"/>
      <c r="B2661" s="47"/>
      <c r="C2661" s="48"/>
      <c r="D2661" s="52"/>
      <c r="E2661" s="48"/>
      <c r="F2661" s="48"/>
    </row>
    <row r="2662" spans="1:6">
      <c r="A2662" s="43"/>
      <c r="B2662" s="47"/>
      <c r="C2662" s="48"/>
      <c r="D2662" s="52"/>
      <c r="E2662" s="48"/>
      <c r="F2662" s="48"/>
    </row>
    <row r="2663" spans="1:6">
      <c r="A2663" s="43"/>
      <c r="B2663" s="47"/>
      <c r="C2663" s="48"/>
      <c r="D2663" s="52"/>
      <c r="E2663" s="48"/>
      <c r="F2663" s="48"/>
    </row>
    <row r="2664" spans="1:6">
      <c r="A2664" s="43"/>
      <c r="B2664" s="47"/>
      <c r="C2664" s="48"/>
      <c r="D2664" s="52"/>
      <c r="E2664" s="48"/>
      <c r="F2664" s="48"/>
    </row>
    <row r="2665" spans="1:6">
      <c r="A2665" s="43"/>
      <c r="B2665" s="47"/>
      <c r="C2665" s="48"/>
      <c r="D2665" s="52"/>
      <c r="E2665" s="48"/>
      <c r="F2665" s="48"/>
    </row>
    <row r="2666" spans="1:6">
      <c r="A2666" s="43"/>
      <c r="B2666" s="47"/>
      <c r="C2666" s="48"/>
      <c r="D2666" s="52"/>
      <c r="E2666" s="48"/>
      <c r="F2666" s="48"/>
    </row>
    <row r="2667" spans="1:6">
      <c r="A2667" s="43"/>
      <c r="B2667" s="47"/>
      <c r="C2667" s="48"/>
      <c r="D2667" s="52"/>
      <c r="E2667" s="48"/>
      <c r="F2667" s="48"/>
    </row>
    <row r="2668" spans="1:6">
      <c r="A2668" s="43"/>
      <c r="B2668" s="47"/>
      <c r="C2668" s="48"/>
      <c r="D2668" s="52"/>
      <c r="E2668" s="48"/>
      <c r="F2668" s="48"/>
    </row>
    <row r="2669" spans="1:6">
      <c r="A2669" s="43"/>
      <c r="B2669" s="47"/>
      <c r="C2669" s="48"/>
      <c r="D2669" s="52"/>
      <c r="E2669" s="48"/>
      <c r="F2669" s="48"/>
    </row>
    <row r="2670" spans="1:6">
      <c r="A2670" s="43"/>
      <c r="B2670" s="47"/>
      <c r="C2670" s="48"/>
      <c r="D2670" s="52"/>
      <c r="E2670" s="48"/>
      <c r="F2670" s="48"/>
    </row>
    <row r="2671" spans="1:6">
      <c r="A2671" s="43"/>
      <c r="B2671" s="47"/>
      <c r="C2671" s="48"/>
      <c r="D2671" s="52"/>
      <c r="E2671" s="48"/>
      <c r="F2671" s="48"/>
    </row>
    <row r="2672" spans="1:6">
      <c r="A2672" s="43"/>
      <c r="B2672" s="47"/>
      <c r="C2672" s="48"/>
      <c r="D2672" s="52"/>
      <c r="E2672" s="48"/>
      <c r="F2672" s="48"/>
    </row>
    <row r="2673" spans="1:6">
      <c r="A2673" s="43"/>
      <c r="B2673" s="47"/>
      <c r="C2673" s="48"/>
      <c r="D2673" s="52"/>
      <c r="E2673" s="48"/>
      <c r="F2673" s="48"/>
    </row>
    <row r="2674" spans="1:6">
      <c r="A2674" s="43"/>
      <c r="B2674" s="47"/>
      <c r="C2674" s="48"/>
      <c r="D2674" s="52"/>
      <c r="E2674" s="48"/>
      <c r="F2674" s="48"/>
    </row>
    <row r="2675" spans="1:6">
      <c r="A2675" s="43"/>
      <c r="B2675" s="47"/>
      <c r="C2675" s="48"/>
      <c r="D2675" s="52"/>
      <c r="E2675" s="48"/>
      <c r="F2675" s="48"/>
    </row>
    <row r="2676" spans="1:6">
      <c r="A2676" s="43"/>
      <c r="B2676" s="47"/>
      <c r="C2676" s="48"/>
      <c r="D2676" s="52"/>
      <c r="E2676" s="48"/>
      <c r="F2676" s="48"/>
    </row>
    <row r="2677" spans="1:6">
      <c r="A2677" s="43"/>
      <c r="B2677" s="47"/>
      <c r="C2677" s="48"/>
      <c r="D2677" s="52"/>
      <c r="E2677" s="48"/>
      <c r="F2677" s="48"/>
    </row>
    <row r="2678" spans="1:6">
      <c r="A2678" s="43"/>
      <c r="B2678" s="47"/>
      <c r="C2678" s="48"/>
      <c r="D2678" s="52"/>
      <c r="E2678" s="48"/>
      <c r="F2678" s="48"/>
    </row>
    <row r="2679" spans="1:6">
      <c r="A2679" s="43"/>
      <c r="B2679" s="47"/>
      <c r="C2679" s="48"/>
      <c r="D2679" s="52"/>
      <c r="E2679" s="48"/>
      <c r="F2679" s="48"/>
    </row>
    <row r="2680" spans="1:6">
      <c r="A2680" s="43"/>
      <c r="B2680" s="47"/>
      <c r="C2680" s="48"/>
      <c r="D2680" s="52"/>
      <c r="E2680" s="48"/>
      <c r="F2680" s="48"/>
    </row>
    <row r="2681" spans="1:6">
      <c r="A2681" s="43"/>
      <c r="B2681" s="47"/>
      <c r="C2681" s="48"/>
      <c r="D2681" s="52"/>
      <c r="E2681" s="48"/>
      <c r="F2681" s="48"/>
    </row>
    <row r="2682" spans="1:6">
      <c r="A2682" s="43"/>
      <c r="B2682" s="47"/>
      <c r="C2682" s="48"/>
      <c r="D2682" s="52"/>
      <c r="E2682" s="48"/>
      <c r="F2682" s="48"/>
    </row>
    <row r="2683" spans="1:6">
      <c r="A2683" s="43"/>
      <c r="B2683" s="47"/>
      <c r="C2683" s="48"/>
      <c r="D2683" s="52"/>
      <c r="E2683" s="48"/>
      <c r="F2683" s="48"/>
    </row>
    <row r="2684" spans="1:6">
      <c r="A2684" s="43"/>
      <c r="B2684" s="47"/>
      <c r="C2684" s="48"/>
      <c r="D2684" s="52"/>
      <c r="E2684" s="48"/>
      <c r="F2684" s="48"/>
    </row>
    <row r="2685" spans="1:6">
      <c r="A2685" s="43"/>
      <c r="B2685" s="47"/>
      <c r="C2685" s="48"/>
      <c r="D2685" s="52"/>
      <c r="E2685" s="48"/>
      <c r="F2685" s="48"/>
    </row>
    <row r="2686" spans="1:6">
      <c r="A2686" s="43"/>
      <c r="B2686" s="47"/>
      <c r="C2686" s="48"/>
      <c r="D2686" s="52"/>
      <c r="E2686" s="48"/>
      <c r="F2686" s="48"/>
    </row>
    <row r="2687" spans="1:6">
      <c r="A2687" s="43"/>
      <c r="B2687" s="47"/>
      <c r="C2687" s="48"/>
      <c r="D2687" s="52"/>
      <c r="E2687" s="48"/>
      <c r="F2687" s="48"/>
    </row>
    <row r="2688" spans="1:6">
      <c r="A2688" s="43"/>
      <c r="B2688" s="47"/>
      <c r="C2688" s="48"/>
      <c r="D2688" s="52"/>
      <c r="E2688" s="48"/>
      <c r="F2688" s="48"/>
    </row>
    <row r="2689" spans="1:6">
      <c r="A2689" s="43"/>
      <c r="B2689" s="47"/>
      <c r="C2689" s="48"/>
      <c r="D2689" s="52"/>
      <c r="E2689" s="48"/>
      <c r="F2689" s="48"/>
    </row>
    <row r="2690" spans="1:6">
      <c r="A2690" s="43"/>
      <c r="B2690" s="47"/>
      <c r="C2690" s="48"/>
      <c r="D2690" s="52"/>
      <c r="E2690" s="48"/>
      <c r="F2690" s="48"/>
    </row>
    <row r="2691" spans="1:6">
      <c r="A2691" s="43"/>
      <c r="B2691" s="47"/>
      <c r="C2691" s="48"/>
      <c r="D2691" s="52"/>
      <c r="E2691" s="48"/>
      <c r="F2691" s="48"/>
    </row>
    <row r="2692" spans="1:6">
      <c r="A2692" s="43"/>
      <c r="B2692" s="47"/>
      <c r="C2692" s="48"/>
      <c r="D2692" s="52"/>
      <c r="E2692" s="48"/>
      <c r="F2692" s="48"/>
    </row>
    <row r="2693" spans="1:6">
      <c r="A2693" s="43"/>
      <c r="B2693" s="47"/>
      <c r="C2693" s="48"/>
      <c r="D2693" s="52"/>
      <c r="E2693" s="48"/>
      <c r="F2693" s="48"/>
    </row>
    <row r="2694" spans="1:6">
      <c r="A2694" s="43"/>
      <c r="B2694" s="47"/>
      <c r="C2694" s="48"/>
      <c r="D2694" s="52"/>
      <c r="E2694" s="48"/>
      <c r="F2694" s="48"/>
    </row>
    <row r="2695" spans="1:6">
      <c r="A2695" s="43"/>
      <c r="B2695" s="47"/>
      <c r="C2695" s="48"/>
      <c r="D2695" s="52"/>
      <c r="E2695" s="48"/>
      <c r="F2695" s="48"/>
    </row>
    <row r="2696" spans="1:6">
      <c r="A2696" s="43"/>
      <c r="B2696" s="47"/>
      <c r="C2696" s="48"/>
      <c r="D2696" s="52"/>
      <c r="E2696" s="48"/>
      <c r="F2696" s="48"/>
    </row>
    <row r="2697" spans="1:6">
      <c r="A2697" s="43"/>
      <c r="B2697" s="47"/>
      <c r="C2697" s="48"/>
      <c r="D2697" s="52"/>
      <c r="E2697" s="48"/>
      <c r="F2697" s="48"/>
    </row>
    <row r="2698" spans="1:6">
      <c r="A2698" s="43"/>
      <c r="B2698" s="47"/>
      <c r="C2698" s="48"/>
      <c r="D2698" s="52"/>
      <c r="E2698" s="48"/>
      <c r="F2698" s="48"/>
    </row>
    <row r="2699" spans="1:6">
      <c r="A2699" s="43"/>
      <c r="B2699" s="47"/>
      <c r="C2699" s="48"/>
      <c r="D2699" s="52"/>
      <c r="E2699" s="48"/>
      <c r="F2699" s="48"/>
    </row>
    <row r="2700" spans="1:6">
      <c r="A2700" s="43"/>
      <c r="B2700" s="47"/>
      <c r="C2700" s="48"/>
      <c r="D2700" s="52"/>
      <c r="E2700" s="48"/>
      <c r="F2700" s="48"/>
    </row>
    <row r="2701" spans="1:6">
      <c r="A2701" s="43"/>
      <c r="B2701" s="47"/>
      <c r="C2701" s="48"/>
      <c r="D2701" s="52"/>
      <c r="E2701" s="48"/>
      <c r="F2701" s="48"/>
    </row>
    <row r="2702" spans="1:6">
      <c r="A2702" s="43"/>
      <c r="B2702" s="47"/>
      <c r="C2702" s="48"/>
      <c r="D2702" s="52"/>
      <c r="E2702" s="48"/>
      <c r="F2702" s="48"/>
    </row>
    <row r="2703" spans="1:6">
      <c r="A2703" s="43"/>
      <c r="B2703" s="47"/>
      <c r="C2703" s="48"/>
      <c r="D2703" s="52"/>
      <c r="E2703" s="48"/>
      <c r="F2703" s="48"/>
    </row>
    <row r="2704" spans="1:6">
      <c r="A2704" s="43"/>
      <c r="B2704" s="47"/>
      <c r="C2704" s="48"/>
      <c r="D2704" s="52"/>
      <c r="E2704" s="48"/>
      <c r="F2704" s="48"/>
    </row>
    <row r="2705" spans="1:6">
      <c r="A2705" s="43"/>
      <c r="B2705" s="47"/>
      <c r="C2705" s="48"/>
      <c r="D2705" s="52"/>
      <c r="E2705" s="48"/>
      <c r="F2705" s="48"/>
    </row>
    <row r="2706" spans="1:6">
      <c r="A2706" s="43"/>
      <c r="B2706" s="47"/>
      <c r="C2706" s="48"/>
      <c r="D2706" s="52"/>
      <c r="E2706" s="48"/>
      <c r="F2706" s="48"/>
    </row>
    <row r="2707" spans="1:6">
      <c r="A2707" s="43"/>
      <c r="B2707" s="47"/>
      <c r="C2707" s="48"/>
      <c r="D2707" s="52"/>
      <c r="E2707" s="48"/>
      <c r="F2707" s="48"/>
    </row>
    <row r="2708" spans="1:6">
      <c r="A2708" s="43"/>
      <c r="B2708" s="47"/>
      <c r="C2708" s="48"/>
      <c r="D2708" s="52"/>
      <c r="E2708" s="48"/>
      <c r="F2708" s="48"/>
    </row>
    <row r="2709" spans="1:6">
      <c r="A2709" s="43"/>
      <c r="B2709" s="47"/>
      <c r="C2709" s="48"/>
      <c r="D2709" s="52"/>
      <c r="E2709" s="48"/>
      <c r="F2709" s="48"/>
    </row>
    <row r="2710" spans="1:6">
      <c r="A2710" s="43"/>
      <c r="B2710" s="47"/>
      <c r="C2710" s="48"/>
      <c r="D2710" s="52"/>
      <c r="E2710" s="48"/>
      <c r="F2710" s="48"/>
    </row>
    <row r="2711" spans="1:6">
      <c r="A2711" s="43"/>
      <c r="B2711" s="47"/>
      <c r="C2711" s="48"/>
      <c r="D2711" s="52"/>
      <c r="E2711" s="48"/>
      <c r="F2711" s="48"/>
    </row>
    <row r="2712" spans="1:6">
      <c r="A2712" s="43"/>
      <c r="B2712" s="47"/>
      <c r="C2712" s="48"/>
      <c r="D2712" s="52"/>
      <c r="E2712" s="48"/>
      <c r="F2712" s="48"/>
    </row>
    <row r="2713" spans="1:6">
      <c r="A2713" s="43"/>
      <c r="B2713" s="47"/>
      <c r="C2713" s="48"/>
      <c r="D2713" s="52"/>
      <c r="E2713" s="48"/>
      <c r="F2713" s="48"/>
    </row>
    <row r="2714" spans="1:6">
      <c r="A2714" s="43"/>
      <c r="B2714" s="47"/>
      <c r="C2714" s="48"/>
      <c r="D2714" s="52"/>
      <c r="E2714" s="48"/>
      <c r="F2714" s="48"/>
    </row>
    <row r="2715" spans="1:6">
      <c r="A2715" s="43"/>
      <c r="B2715" s="47"/>
      <c r="C2715" s="48"/>
      <c r="D2715" s="52"/>
      <c r="E2715" s="48"/>
      <c r="F2715" s="48"/>
    </row>
    <row r="2716" spans="1:6">
      <c r="A2716" s="43"/>
      <c r="B2716" s="47"/>
      <c r="C2716" s="48"/>
      <c r="D2716" s="52"/>
      <c r="E2716" s="48"/>
      <c r="F2716" s="48"/>
    </row>
    <row r="2717" spans="1:6">
      <c r="A2717" s="43"/>
      <c r="B2717" s="47"/>
      <c r="C2717" s="48"/>
      <c r="D2717" s="52"/>
      <c r="E2717" s="48"/>
      <c r="F2717" s="48"/>
    </row>
    <row r="2718" spans="1:6">
      <c r="A2718" s="43"/>
      <c r="B2718" s="47"/>
      <c r="C2718" s="48"/>
      <c r="D2718" s="52"/>
      <c r="E2718" s="48"/>
      <c r="F2718" s="48"/>
    </row>
    <row r="2719" spans="1:6">
      <c r="A2719" s="43"/>
      <c r="B2719" s="47"/>
      <c r="C2719" s="48"/>
      <c r="D2719" s="52"/>
      <c r="E2719" s="48"/>
      <c r="F2719" s="48"/>
    </row>
    <row r="2720" spans="1:6">
      <c r="A2720" s="43"/>
      <c r="B2720" s="47"/>
      <c r="C2720" s="48"/>
      <c r="D2720" s="52"/>
      <c r="E2720" s="48"/>
      <c r="F2720" s="48"/>
    </row>
    <row r="2721" spans="1:6">
      <c r="A2721" s="43"/>
      <c r="B2721" s="47"/>
      <c r="C2721" s="48"/>
      <c r="D2721" s="52"/>
      <c r="E2721" s="48"/>
      <c r="F2721" s="48"/>
    </row>
    <row r="2722" spans="1:6">
      <c r="A2722" s="43"/>
      <c r="B2722" s="47"/>
      <c r="C2722" s="48"/>
      <c r="D2722" s="52"/>
      <c r="E2722" s="48"/>
      <c r="F2722" s="48"/>
    </row>
    <row r="2723" spans="1:6">
      <c r="A2723" s="43"/>
      <c r="B2723" s="47"/>
      <c r="C2723" s="48"/>
      <c r="D2723" s="52"/>
      <c r="E2723" s="48"/>
      <c r="F2723" s="48"/>
    </row>
    <row r="2724" spans="1:6">
      <c r="A2724" s="43"/>
      <c r="B2724" s="47"/>
      <c r="C2724" s="48"/>
      <c r="D2724" s="52"/>
      <c r="E2724" s="48"/>
      <c r="F2724" s="48"/>
    </row>
    <row r="2725" spans="1:6">
      <c r="A2725" s="43"/>
      <c r="B2725" s="47"/>
      <c r="C2725" s="48"/>
      <c r="D2725" s="52"/>
      <c r="E2725" s="48"/>
      <c r="F2725" s="48"/>
    </row>
    <row r="2726" spans="1:6">
      <c r="A2726" s="43"/>
      <c r="B2726" s="47"/>
      <c r="C2726" s="48"/>
      <c r="D2726" s="52"/>
      <c r="E2726" s="48"/>
      <c r="F2726" s="48"/>
    </row>
    <row r="2727" spans="1:6">
      <c r="A2727" s="43"/>
      <c r="B2727" s="47"/>
      <c r="C2727" s="48"/>
      <c r="D2727" s="52"/>
      <c r="E2727" s="48"/>
      <c r="F2727" s="48"/>
    </row>
    <row r="2728" spans="1:6">
      <c r="A2728" s="43"/>
      <c r="B2728" s="47"/>
      <c r="C2728" s="48"/>
      <c r="D2728" s="52"/>
      <c r="E2728" s="48"/>
      <c r="F2728" s="48"/>
    </row>
    <row r="2729" spans="1:6">
      <c r="A2729" s="43"/>
      <c r="B2729" s="47"/>
      <c r="C2729" s="48"/>
      <c r="D2729" s="52"/>
      <c r="E2729" s="48"/>
      <c r="F2729" s="48"/>
    </row>
    <row r="2730" spans="1:6">
      <c r="A2730" s="43"/>
      <c r="B2730" s="47"/>
      <c r="C2730" s="48"/>
      <c r="D2730" s="52"/>
      <c r="E2730" s="48"/>
      <c r="F2730" s="48"/>
    </row>
    <row r="2731" spans="1:6">
      <c r="A2731" s="43"/>
      <c r="B2731" s="47"/>
      <c r="C2731" s="48"/>
      <c r="D2731" s="52"/>
      <c r="E2731" s="48"/>
      <c r="F2731" s="48"/>
    </row>
    <row r="2732" spans="1:6">
      <c r="A2732" s="43"/>
      <c r="B2732" s="47"/>
      <c r="C2732" s="48"/>
      <c r="D2732" s="52"/>
      <c r="E2732" s="48"/>
      <c r="F2732" s="48"/>
    </row>
    <row r="2733" spans="1:6">
      <c r="A2733" s="43"/>
      <c r="B2733" s="47"/>
      <c r="C2733" s="48"/>
      <c r="D2733" s="52"/>
      <c r="E2733" s="48"/>
      <c r="F2733" s="48"/>
    </row>
    <row r="2734" spans="1:6">
      <c r="A2734" s="43"/>
      <c r="B2734" s="47"/>
      <c r="C2734" s="48"/>
      <c r="D2734" s="52"/>
      <c r="E2734" s="48"/>
      <c r="F2734" s="48"/>
    </row>
    <row r="2735" spans="1:6">
      <c r="A2735" s="43"/>
      <c r="B2735" s="47"/>
      <c r="C2735" s="48"/>
      <c r="D2735" s="52"/>
      <c r="E2735" s="48"/>
      <c r="F2735" s="48"/>
    </row>
    <row r="2736" spans="1:6">
      <c r="A2736" s="43"/>
      <c r="B2736" s="47"/>
      <c r="C2736" s="48"/>
      <c r="D2736" s="52"/>
      <c r="E2736" s="48"/>
      <c r="F2736" s="48"/>
    </row>
    <row r="2737" spans="1:6">
      <c r="A2737" s="43"/>
      <c r="B2737" s="47"/>
      <c r="C2737" s="48"/>
      <c r="D2737" s="52"/>
      <c r="E2737" s="48"/>
      <c r="F2737" s="48"/>
    </row>
    <row r="2738" spans="1:6">
      <c r="A2738" s="43"/>
      <c r="B2738" s="47"/>
      <c r="C2738" s="48"/>
      <c r="D2738" s="52"/>
      <c r="E2738" s="48"/>
      <c r="F2738" s="48"/>
    </row>
    <row r="2739" spans="1:6">
      <c r="A2739" s="43"/>
      <c r="B2739" s="47"/>
      <c r="C2739" s="48"/>
      <c r="D2739" s="52"/>
      <c r="E2739" s="48"/>
      <c r="F2739" s="48"/>
    </row>
    <row r="2740" spans="1:6">
      <c r="A2740" s="43"/>
      <c r="B2740" s="47"/>
      <c r="C2740" s="48"/>
      <c r="D2740" s="52"/>
      <c r="E2740" s="48"/>
      <c r="F2740" s="48"/>
    </row>
    <row r="2741" spans="1:6">
      <c r="A2741" s="43"/>
      <c r="B2741" s="47"/>
      <c r="C2741" s="48"/>
      <c r="D2741" s="52"/>
      <c r="E2741" s="48"/>
      <c r="F2741" s="48"/>
    </row>
    <row r="2742" spans="1:6">
      <c r="A2742" s="43"/>
      <c r="B2742" s="47"/>
      <c r="C2742" s="48"/>
      <c r="D2742" s="52"/>
      <c r="E2742" s="48"/>
      <c r="F2742" s="48"/>
    </row>
    <row r="2743" spans="1:6">
      <c r="A2743" s="43"/>
      <c r="B2743" s="47"/>
      <c r="C2743" s="48"/>
      <c r="D2743" s="52"/>
      <c r="E2743" s="48"/>
      <c r="F2743" s="48"/>
    </row>
    <row r="2744" spans="1:6">
      <c r="A2744" s="43"/>
      <c r="B2744" s="47"/>
      <c r="C2744" s="48"/>
      <c r="D2744" s="52"/>
      <c r="E2744" s="48"/>
      <c r="F2744" s="48"/>
    </row>
    <row r="2745" spans="1:6">
      <c r="A2745" s="43"/>
      <c r="B2745" s="47"/>
      <c r="C2745" s="48"/>
      <c r="D2745" s="52"/>
      <c r="E2745" s="48"/>
      <c r="F2745" s="48"/>
    </row>
    <row r="2746" spans="1:6">
      <c r="A2746" s="43"/>
      <c r="B2746" s="47"/>
      <c r="C2746" s="48"/>
      <c r="D2746" s="52"/>
      <c r="E2746" s="48"/>
      <c r="F2746" s="48"/>
    </row>
    <row r="2747" spans="1:6">
      <c r="A2747" s="43"/>
      <c r="B2747" s="47"/>
      <c r="C2747" s="48"/>
      <c r="D2747" s="52"/>
      <c r="E2747" s="48"/>
      <c r="F2747" s="48"/>
    </row>
    <row r="2748" spans="1:6">
      <c r="A2748" s="43"/>
      <c r="B2748" s="47"/>
      <c r="C2748" s="48"/>
      <c r="D2748" s="52"/>
      <c r="E2748" s="48"/>
      <c r="F2748" s="48"/>
    </row>
    <row r="2749" spans="1:6">
      <c r="A2749" s="43"/>
      <c r="B2749" s="47"/>
      <c r="C2749" s="48"/>
      <c r="D2749" s="52"/>
      <c r="E2749" s="48"/>
      <c r="F2749" s="48"/>
    </row>
    <row r="2750" spans="1:6">
      <c r="A2750" s="43"/>
      <c r="B2750" s="47"/>
      <c r="C2750" s="48"/>
      <c r="D2750" s="52"/>
      <c r="E2750" s="48"/>
      <c r="F2750" s="48"/>
    </row>
    <row r="2751" spans="1:6">
      <c r="A2751" s="43"/>
      <c r="B2751" s="47"/>
      <c r="C2751" s="48"/>
      <c r="D2751" s="52"/>
      <c r="E2751" s="48"/>
      <c r="F2751" s="48"/>
    </row>
    <row r="2752" spans="1:6">
      <c r="A2752" s="43"/>
      <c r="B2752" s="47"/>
      <c r="C2752" s="48"/>
      <c r="D2752" s="52"/>
      <c r="E2752" s="48"/>
      <c r="F2752" s="48"/>
    </row>
    <row r="2753" spans="1:6">
      <c r="A2753" s="43"/>
      <c r="B2753" s="47"/>
      <c r="C2753" s="48"/>
      <c r="D2753" s="52"/>
      <c r="E2753" s="48"/>
      <c r="F2753" s="48"/>
    </row>
    <row r="2754" spans="1:6">
      <c r="A2754" s="43"/>
      <c r="B2754" s="47"/>
      <c r="C2754" s="48"/>
      <c r="D2754" s="52"/>
      <c r="E2754" s="48"/>
      <c r="F2754" s="48"/>
    </row>
    <row r="2755" spans="1:6">
      <c r="A2755" s="43"/>
      <c r="B2755" s="47"/>
      <c r="C2755" s="48"/>
      <c r="D2755" s="52"/>
      <c r="E2755" s="48"/>
      <c r="F2755" s="48"/>
    </row>
    <row r="2756" spans="1:6">
      <c r="A2756" s="43"/>
      <c r="B2756" s="47"/>
      <c r="C2756" s="48"/>
      <c r="D2756" s="52"/>
      <c r="E2756" s="48"/>
      <c r="F2756" s="48"/>
    </row>
    <row r="2757" spans="1:6">
      <c r="A2757" s="43"/>
      <c r="B2757" s="47"/>
      <c r="C2757" s="48"/>
      <c r="D2757" s="52"/>
      <c r="E2757" s="48"/>
      <c r="F2757" s="48"/>
    </row>
    <row r="2758" spans="1:6">
      <c r="A2758" s="43"/>
      <c r="B2758" s="47"/>
      <c r="C2758" s="48"/>
      <c r="D2758" s="52"/>
      <c r="E2758" s="48"/>
      <c r="F2758" s="48"/>
    </row>
    <row r="2759" spans="1:6">
      <c r="A2759" s="43"/>
      <c r="B2759" s="47"/>
      <c r="C2759" s="48"/>
      <c r="D2759" s="52"/>
      <c r="E2759" s="48"/>
      <c r="F2759" s="48"/>
    </row>
    <row r="2760" spans="1:6">
      <c r="A2760" s="43"/>
      <c r="B2760" s="47"/>
      <c r="C2760" s="48"/>
      <c r="D2760" s="52"/>
      <c r="E2760" s="48"/>
      <c r="F2760" s="48"/>
    </row>
    <row r="2761" spans="1:6">
      <c r="A2761" s="43"/>
      <c r="B2761" s="47"/>
      <c r="C2761" s="48"/>
      <c r="D2761" s="52"/>
      <c r="E2761" s="48"/>
      <c r="F2761" s="48"/>
    </row>
    <row r="2762" spans="1:6">
      <c r="A2762" s="43"/>
      <c r="B2762" s="47"/>
      <c r="C2762" s="48"/>
      <c r="D2762" s="52"/>
      <c r="E2762" s="48"/>
      <c r="F2762" s="48"/>
    </row>
    <row r="2763" spans="1:6">
      <c r="A2763" s="43"/>
      <c r="B2763" s="47"/>
      <c r="C2763" s="48"/>
      <c r="D2763" s="52"/>
      <c r="E2763" s="48"/>
      <c r="F2763" s="48"/>
    </row>
    <row r="2764" spans="1:6">
      <c r="A2764" s="43"/>
      <c r="B2764" s="47"/>
      <c r="C2764" s="48"/>
      <c r="D2764" s="52"/>
      <c r="E2764" s="48"/>
      <c r="F2764" s="48"/>
    </row>
    <row r="2765" spans="1:6">
      <c r="A2765" s="43"/>
      <c r="B2765" s="47"/>
      <c r="C2765" s="48"/>
      <c r="D2765" s="52"/>
      <c r="E2765" s="48"/>
      <c r="F2765" s="48"/>
    </row>
    <row r="2766" spans="1:6">
      <c r="A2766" s="43"/>
      <c r="B2766" s="47"/>
      <c r="C2766" s="48"/>
      <c r="D2766" s="52"/>
      <c r="E2766" s="48"/>
      <c r="F2766" s="48"/>
    </row>
    <row r="2767" spans="1:6">
      <c r="A2767" s="43"/>
      <c r="B2767" s="47"/>
      <c r="C2767" s="48"/>
      <c r="D2767" s="52"/>
      <c r="E2767" s="48"/>
      <c r="F2767" s="48"/>
    </row>
    <row r="2768" spans="1:6">
      <c r="A2768" s="43"/>
      <c r="B2768" s="47"/>
      <c r="C2768" s="48"/>
      <c r="D2768" s="52"/>
      <c r="E2768" s="48"/>
      <c r="F2768" s="48"/>
    </row>
    <row r="2769" spans="1:6">
      <c r="A2769" s="43"/>
      <c r="B2769" s="47"/>
      <c r="C2769" s="48"/>
      <c r="D2769" s="52"/>
      <c r="E2769" s="48"/>
      <c r="F2769" s="48"/>
    </row>
    <row r="2770" spans="1:6">
      <c r="A2770" s="43"/>
      <c r="B2770" s="47"/>
      <c r="C2770" s="48"/>
      <c r="D2770" s="52"/>
      <c r="E2770" s="48"/>
      <c r="F2770" s="48"/>
    </row>
    <row r="2771" spans="1:6">
      <c r="A2771" s="43"/>
      <c r="B2771" s="47"/>
      <c r="C2771" s="48"/>
      <c r="D2771" s="52"/>
      <c r="E2771" s="48"/>
      <c r="F2771" s="48"/>
    </row>
    <row r="2772" spans="1:6">
      <c r="A2772" s="43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CLASSIFICATIONDATETIME%">16:18 06/05/2019</XMLData>
</file>

<file path=customXml/item3.xml><?xml version="1.0" encoding="utf-8"?>
<XMLData TextToDisplay="%USERNAME%">ms02986</XML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XMLData TextToDisplay="%EMAILADDRESS%">ms02986@imceu.eu.ssmb.com</XMLData>
</file>

<file path=customXml/item6.xml><?xml version="1.0" encoding="utf-8"?>
<XMLData TextToDisplay="RightsWATCHMark">8|CITI-No PII-Internal|{00000000-0000-0000-0000-000000000000}</XMLDat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343445592F44289628F87783C36AF" ma:contentTypeVersion="12" ma:contentTypeDescription="Create a new document." ma:contentTypeScope="" ma:versionID="ab64c60587cef6dae8704f8b36248152">
  <xsd:schema xmlns:xsd="http://www.w3.org/2001/XMLSchema" xmlns:xs="http://www.w3.org/2001/XMLSchema" xmlns:p="http://schemas.microsoft.com/office/2006/metadata/properties" xmlns:ns3="c727887c-302f-45c0-ac76-fee86f71b4b8" xmlns:ns4="3e575677-f987-4d48-88cd-4e98e1fe0b7e" targetNamespace="http://schemas.microsoft.com/office/2006/metadata/properties" ma:root="true" ma:fieldsID="b576000f0b8b184c87c6fff086592359" ns3:_="" ns4:_="">
    <xsd:import namespace="c727887c-302f-45c0-ac76-fee86f71b4b8"/>
    <xsd:import namespace="3e575677-f987-4d48-88cd-4e98e1fe0b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7887c-302f-45c0-ac76-fee86f71b4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75677-f987-4d48-88cd-4e98e1fe0b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<?xml version="1.0" encoding="utf-8"?>
<XMLData TextToDisplay="%HOSTNAME%">LDNGLMWA312091.eur.nsroot.net</XMLData>
</file>

<file path=customXml/itemProps1.xml><?xml version="1.0" encoding="utf-8"?>
<ds:datastoreItem xmlns:ds="http://schemas.openxmlformats.org/officeDocument/2006/customXml" ds:itemID="{DF3DD098-D6C6-44FC-A5FE-B9F94FFC25CA}">
  <ds:schemaRefs/>
</ds:datastoreItem>
</file>

<file path=customXml/itemProps2.xml><?xml version="1.0" encoding="utf-8"?>
<ds:datastoreItem xmlns:ds="http://schemas.openxmlformats.org/officeDocument/2006/customXml" ds:itemID="{AABEC3EE-DED6-4B45-964B-0835A18AFE19}">
  <ds:schemaRefs/>
</ds:datastoreItem>
</file>

<file path=customXml/itemProps3.xml><?xml version="1.0" encoding="utf-8"?>
<ds:datastoreItem xmlns:ds="http://schemas.openxmlformats.org/officeDocument/2006/customXml" ds:itemID="{97A61097-E67C-4EC9-A6D8-52B35D045FD5}">
  <ds:schemaRefs/>
</ds:datastoreItem>
</file>

<file path=customXml/itemProps4.xml><?xml version="1.0" encoding="utf-8"?>
<ds:datastoreItem xmlns:ds="http://schemas.openxmlformats.org/officeDocument/2006/customXml" ds:itemID="{DD09C4B3-D2B5-4ADB-8581-C5A0A190415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B0502D0-EA77-4A2C-9D22-5E4541E7CE8C}">
  <ds:schemaRefs/>
</ds:datastoreItem>
</file>

<file path=customXml/itemProps6.xml><?xml version="1.0" encoding="utf-8"?>
<ds:datastoreItem xmlns:ds="http://schemas.openxmlformats.org/officeDocument/2006/customXml" ds:itemID="{7EDAF789-247C-4803-B42C-A6DBFFBCB185}">
  <ds:schemaRefs/>
</ds:datastoreItem>
</file>

<file path=customXml/itemProps7.xml><?xml version="1.0" encoding="utf-8"?>
<ds:datastoreItem xmlns:ds="http://schemas.openxmlformats.org/officeDocument/2006/customXml" ds:itemID="{71A7C017-7150-4552-B800-8F1630A13BC0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e575677-f987-4d48-88cd-4e98e1fe0b7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c727887c-302f-45c0-ac76-fee86f71b4b8"/>
    <ds:schemaRef ds:uri="http://www.w3.org/XML/1998/namespace"/>
  </ds:schemaRefs>
</ds:datastoreItem>
</file>

<file path=customXml/itemProps8.xml><?xml version="1.0" encoding="utf-8"?>
<ds:datastoreItem xmlns:ds="http://schemas.openxmlformats.org/officeDocument/2006/customXml" ds:itemID="{33FEAD14-4B2F-4F3E-A37E-5367DE60A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7887c-302f-45c0-ac76-fee86f71b4b8"/>
    <ds:schemaRef ds:uri="3e575677-f987-4d48-88cd-4e98e1fe0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AC41736C-2B4B-4312-95A6-ABCA7E7EDF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Wolters Kluwer daily overview</vt:lpstr>
      <vt:lpstr>Daily trades 26 - 30 October</vt:lpstr>
      <vt:lpstr>Daily trades 19 - 25 October</vt:lpstr>
      <vt:lpstr>Daily trades 12 - 18 October</vt:lpstr>
      <vt:lpstr>Daily trades 05 - 11 October</vt:lpstr>
      <vt:lpstr>Daily trades 28 - 04 October</vt:lpstr>
      <vt:lpstr>Daily trades 21 - 27 September</vt:lpstr>
      <vt:lpstr>Daily trades 18 - 20 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2023-10-30T16:47:15Z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RightsWATCHMark">
    <vt:lpwstr>8|CITI-No PII-Internal|{00000000-0000-0000-0000-000000000000}</vt:lpwstr>
  </property>
  <property fmtid="{D5CDD505-2E9C-101B-9397-08002B2CF9AE}" pid="5" name="ContentTypeId">
    <vt:lpwstr>0x010100EB6343445592F44289628F87783C36AF</vt:lpwstr>
  </property>
  <property fmtid="{D5CDD505-2E9C-101B-9397-08002B2CF9AE}" pid="6" name="MSIP_Label_42ffcf47-be15-40bf-818d-0da39af9f75a_Enabled">
    <vt:lpwstr>true</vt:lpwstr>
  </property>
  <property fmtid="{D5CDD505-2E9C-101B-9397-08002B2CF9AE}" pid="7" name="MSIP_Label_42ffcf47-be15-40bf-818d-0da39af9f75a_SetDate">
    <vt:lpwstr>2020-11-03T13:05:49Z</vt:lpwstr>
  </property>
  <property fmtid="{D5CDD505-2E9C-101B-9397-08002B2CF9AE}" pid="8" name="MSIP_Label_42ffcf47-be15-40bf-818d-0da39af9f75a_Method">
    <vt:lpwstr>Privileged</vt:lpwstr>
  </property>
  <property fmtid="{D5CDD505-2E9C-101B-9397-08002B2CF9AE}" pid="9" name="MSIP_Label_42ffcf47-be15-40bf-818d-0da39af9f75a_Name">
    <vt:lpwstr>42ffcf47-be15-40bf-818d-0da39af9f75a</vt:lpwstr>
  </property>
  <property fmtid="{D5CDD505-2E9C-101B-9397-08002B2CF9AE}" pid="10" name="MSIP_Label_42ffcf47-be15-40bf-818d-0da39af9f75a_SiteId">
    <vt:lpwstr>3a15904d-3fd9-4256-a753-beb05cdf0c6d</vt:lpwstr>
  </property>
  <property fmtid="{D5CDD505-2E9C-101B-9397-08002B2CF9AE}" pid="11" name="MSIP_Label_42ffcf47-be15-40bf-818d-0da39af9f75a_ActionId">
    <vt:lpwstr>ad9d729a-833c-42fc-8d94-0000a43a6a55</vt:lpwstr>
  </property>
  <property fmtid="{D5CDD505-2E9C-101B-9397-08002B2CF9AE}" pid="12" name="MSIP_Label_42ffcf47-be15-40bf-818d-0da39af9f75a_ContentBits">
    <vt:lpwstr>0</vt:lpwstr>
  </property>
</Properties>
</file>