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mas.delaney\Desktop\"/>
    </mc:Choice>
  </mc:AlternateContent>
  <xr:revisionPtr revIDLastSave="0" documentId="8_{001FB6D3-C892-41A0-9D77-143DC55E29CC}" xr6:coauthVersionLast="36" xr6:coauthVersionMax="36" xr10:uidLastSave="{00000000-0000-0000-0000-000000000000}"/>
  <bookViews>
    <workbookView xWindow="0" yWindow="0" windowWidth="19140" windowHeight="6910" tabRatio="599" xr2:uid="{00000000-000D-0000-FFFF-FFFF00000000}"/>
  </bookViews>
  <sheets>
    <sheet name="Wolters Kluwer daily overview" sheetId="3" r:id="rId1"/>
    <sheet name="Daily trades Feb 16 - 21" sheetId="10" r:id="rId2"/>
    <sheet name="Daily trades Feb 9 - 15" sheetId="9" r:id="rId3"/>
    <sheet name="Daily trades Feb 2 - 8" sheetId="8" r:id="rId4"/>
    <sheet name="Daily trades Jan 26 - Feb 1" sheetId="7" r:id="rId5"/>
    <sheet name="Daily trades Jan 19 - 25" sheetId="6" r:id="rId6"/>
    <sheet name="Daily trades Jan 12 - 18" sheetId="5" r:id="rId7"/>
    <sheet name="Daily trades Jan 5 - 11" sheetId="4" r:id="rId8"/>
    <sheet name="Daily trades Jan 2 - 4" sheetId="2" r:id="rId9"/>
  </sheets>
  <externalReferences>
    <externalReference r:id="rId10"/>
  </externalReferences>
  <definedNames>
    <definedName name="_xlnm._FilterDatabase" localSheetId="1" hidden="1">'Daily trades Feb 16 - 21'!$A$4:$F$596</definedName>
    <definedName name="_xlnm._FilterDatabase" localSheetId="3" hidden="1">'Daily trades Feb 2 - 8'!$A$4:$F$750</definedName>
    <definedName name="_xlnm._FilterDatabase" localSheetId="2" hidden="1">'Daily trades Feb 9 - 15'!$A$4:$F$786</definedName>
    <definedName name="_xlnm._FilterDatabase" localSheetId="6" hidden="1">'Daily trades Jan 12 - 18'!$A$4:$F$786</definedName>
    <definedName name="_xlnm._FilterDatabase" localSheetId="5" hidden="1">'Daily trades Jan 19 - 25'!$A$4:$F$786</definedName>
    <definedName name="_xlnm._FilterDatabase" localSheetId="8" hidden="1">'Daily trades Jan 2 - 4'!$A$4:$F$397</definedName>
    <definedName name="_xlnm._FilterDatabase" localSheetId="4" hidden="1">'Daily trades Jan 26 - Feb 1'!$A$4:$F$725</definedName>
    <definedName name="_xlnm._FilterDatabase" localSheetId="7" hidden="1">'Daily trades Jan 5 - 11'!$A$4:$F$2536</definedName>
    <definedName name="_xlnm.Print_Area" localSheetId="1">'Daily trades Feb 16 - 21'!$A$1:$F$596</definedName>
    <definedName name="_xlnm.Print_Area" localSheetId="3">'Daily trades Feb 2 - 8'!$A$1:$F$750</definedName>
    <definedName name="_xlnm.Print_Area" localSheetId="2">'Daily trades Feb 9 - 15'!$A$1:$F$786</definedName>
    <definedName name="_xlnm.Print_Area" localSheetId="6">'Daily trades Jan 12 - 18'!$A$1:$F$786</definedName>
    <definedName name="_xlnm.Print_Area" localSheetId="5">'Daily trades Jan 19 - 25'!$A$1:$F$786</definedName>
    <definedName name="_xlnm.Print_Area" localSheetId="8">'Daily trades Jan 2 - 4'!$A$1:$F$397</definedName>
    <definedName name="_xlnm.Print_Area" localSheetId="4">'Daily trades Jan 26 - Feb 1'!$A$1:$F$725</definedName>
    <definedName name="_xlnm.Print_Area" localSheetId="7">'Daily trades Jan 5 - 11'!$A$1:$F$2588</definedName>
    <definedName name="_xlnm.Print_Area" localSheetId="0">'Wolters Kluwer daily overview'!$B$1:$M$49</definedName>
    <definedName name="reporting_date">[1]Housekeeping!$B$1</definedName>
  </definedNames>
  <calcPr calcId="191029" concurrentCalc="0"/>
</workbook>
</file>

<file path=xl/calcChain.xml><?xml version="1.0" encoding="utf-8"?>
<calcChain xmlns="http://schemas.openxmlformats.org/spreadsheetml/2006/main">
  <c r="E49" i="3" l="1"/>
  <c r="C49" i="3"/>
  <c r="D49" i="3"/>
  <c r="C7" i="3"/>
</calcChain>
</file>

<file path=xl/sharedStrings.xml><?xml version="1.0" encoding="utf-8"?>
<sst xmlns="http://schemas.openxmlformats.org/spreadsheetml/2006/main" count="11320" uniqueCount="881">
  <si>
    <t>Date</t>
  </si>
  <si>
    <t>Average price</t>
  </si>
  <si>
    <t>Total</t>
  </si>
  <si>
    <t>Announcement date:</t>
  </si>
  <si>
    <t>Percentage of program completed:</t>
  </si>
  <si>
    <t>Buyback amount</t>
  </si>
  <si>
    <t>Number of shares purchased</t>
  </si>
  <si>
    <t>Average purchase price</t>
  </si>
  <si>
    <t>Euronext</t>
  </si>
  <si>
    <t>Total shares purchased</t>
  </si>
  <si>
    <t>BATS</t>
  </si>
  <si>
    <t>CHI-X</t>
  </si>
  <si>
    <t>Trade Details</t>
  </si>
  <si>
    <t>Time</t>
  </si>
  <si>
    <t>Volume</t>
  </si>
  <si>
    <t>Price</t>
  </si>
  <si>
    <t>Proceeds</t>
  </si>
  <si>
    <t>Exchange</t>
  </si>
  <si>
    <t>Investment firm:</t>
  </si>
  <si>
    <t>Turquoise</t>
  </si>
  <si>
    <t>Wolters Kluwer NV share buyback overview | EUR 50 million tranche - Transaction Details</t>
  </si>
  <si>
    <t>Wolters Kluwer share buyback program | EUR 50 million tranche</t>
  </si>
  <si>
    <t>ABN AMRO</t>
  </si>
  <si>
    <t/>
  </si>
  <si>
    <t>10:32:29</t>
  </si>
  <si>
    <t>14:16:26</t>
  </si>
  <si>
    <t>14:16:29</t>
  </si>
  <si>
    <t>14:16:30</t>
  </si>
  <si>
    <t>14:16:39</t>
  </si>
  <si>
    <t>14:16:46</t>
  </si>
  <si>
    <t>14:16:47</t>
  </si>
  <si>
    <t>14:16:49</t>
  </si>
  <si>
    <t>14:21:44</t>
  </si>
  <si>
    <t>14:26:40</t>
  </si>
  <si>
    <t>14:26:41</t>
  </si>
  <si>
    <t>14:27:52</t>
  </si>
  <si>
    <t>14:28:01</t>
  </si>
  <si>
    <t>14:39:47</t>
  </si>
  <si>
    <t>14:40:26</t>
  </si>
  <si>
    <t>14:48:39</t>
  </si>
  <si>
    <t>14:50:51</t>
  </si>
  <si>
    <t>16:06:03</t>
  </si>
  <si>
    <t>16:06:05</t>
  </si>
  <si>
    <t>16:07:22</t>
  </si>
  <si>
    <t>16:07:38</t>
  </si>
  <si>
    <t>16:07:39</t>
  </si>
  <si>
    <t>16:07:40</t>
  </si>
  <si>
    <t>16:08:13</t>
  </si>
  <si>
    <t>16:08:14</t>
  </si>
  <si>
    <t>16:08:15</t>
  </si>
  <si>
    <t>16:08:16</t>
  </si>
  <si>
    <t>16:28:56</t>
  </si>
  <si>
    <t>16:29:23</t>
  </si>
  <si>
    <t>08:13:56</t>
  </si>
  <si>
    <t>08:20:56</t>
  </si>
  <si>
    <t>08:30:21</t>
  </si>
  <si>
    <t>08:35:14</t>
  </si>
  <si>
    <t>09:25:59</t>
  </si>
  <si>
    <t>09:26:04</t>
  </si>
  <si>
    <t>09:26:20</t>
  </si>
  <si>
    <t>09:26:24</t>
  </si>
  <si>
    <t>09:43:19</t>
  </si>
  <si>
    <t>12:40:45</t>
  </si>
  <si>
    <t>12:41:03</t>
  </si>
  <si>
    <t>12:42:33</t>
  </si>
  <si>
    <t>12:49:00</t>
  </si>
  <si>
    <t>12:49:02</t>
  </si>
  <si>
    <t>12:49:33</t>
  </si>
  <si>
    <t>13:08:47</t>
  </si>
  <si>
    <t>13:43:19</t>
  </si>
  <si>
    <t>13:43:22</t>
  </si>
  <si>
    <t>13:43:25</t>
  </si>
  <si>
    <t>13:44:39</t>
  </si>
  <si>
    <t>13:44:40</t>
  </si>
  <si>
    <t>13:44:59</t>
  </si>
  <si>
    <t>13:49:22</t>
  </si>
  <si>
    <t>14:00:07</t>
  </si>
  <si>
    <t>14:01:06</t>
  </si>
  <si>
    <t>14:34:14</t>
  </si>
  <si>
    <t>14:34:37</t>
  </si>
  <si>
    <t>14:56:24</t>
  </si>
  <si>
    <t>16:08:32</t>
  </si>
  <si>
    <t>08:36:25</t>
  </si>
  <si>
    <t>08:36:24</t>
  </si>
  <si>
    <t>08:36:23</t>
  </si>
  <si>
    <t>08:27:40</t>
  </si>
  <si>
    <t>08:23:13</t>
  </si>
  <si>
    <t>08:23:12</t>
  </si>
  <si>
    <t>08:21:09</t>
  </si>
  <si>
    <t>08:20:57</t>
  </si>
  <si>
    <t>08:20:55</t>
  </si>
  <si>
    <t>08:20:50</t>
  </si>
  <si>
    <t>08:16:08</t>
  </si>
  <si>
    <t>08:15:30</t>
  </si>
  <si>
    <t>08:09:29</t>
  </si>
  <si>
    <t>08:09:40</t>
  </si>
  <si>
    <t>08:13:51</t>
  </si>
  <si>
    <t>08:16:37</t>
  </si>
  <si>
    <t>08:25:53</t>
  </si>
  <si>
    <t>08:27:56</t>
  </si>
  <si>
    <t>08:29:00</t>
  </si>
  <si>
    <t>08:47:10</t>
  </si>
  <si>
    <t>08:47:11</t>
  </si>
  <si>
    <t>08:47:15</t>
  </si>
  <si>
    <t>08:52:31</t>
  </si>
  <si>
    <t>09:07:30</t>
  </si>
  <si>
    <t>09:15:18</t>
  </si>
  <si>
    <t>09:37:28</t>
  </si>
  <si>
    <t>09:38:08</t>
  </si>
  <si>
    <t>09:53:38</t>
  </si>
  <si>
    <t>09:54:56</t>
  </si>
  <si>
    <t>10:12:26</t>
  </si>
  <si>
    <t>10:12:41</t>
  </si>
  <si>
    <t>10:59:28</t>
  </si>
  <si>
    <t>11:47:56</t>
  </si>
  <si>
    <t>11:48:29</t>
  </si>
  <si>
    <t>12:51:20</t>
  </si>
  <si>
    <t>12:51:26</t>
  </si>
  <si>
    <t>12:51:59</t>
  </si>
  <si>
    <t>13:28:53</t>
  </si>
  <si>
    <t>13:29:00</t>
  </si>
  <si>
    <t>13:35:14</t>
  </si>
  <si>
    <t>14:56:05</t>
  </si>
  <si>
    <t>14:57:15</t>
  </si>
  <si>
    <t>15:16:39</t>
  </si>
  <si>
    <t>15:17:44</t>
  </si>
  <si>
    <t>15:31:06</t>
  </si>
  <si>
    <t>15:31:12</t>
  </si>
  <si>
    <t>08:00:29</t>
  </si>
  <si>
    <t>09:43:35</t>
  </si>
  <si>
    <t>09:43:43</t>
  </si>
  <si>
    <t>09:43:45</t>
  </si>
  <si>
    <t>11:30:47</t>
  </si>
  <si>
    <t>12:06:39</t>
  </si>
  <si>
    <t>12:34:22</t>
  </si>
  <si>
    <t>12:34:34</t>
  </si>
  <si>
    <t>13:09:28</t>
  </si>
  <si>
    <t>13:09:44</t>
  </si>
  <si>
    <t>13:15:07</t>
  </si>
  <si>
    <t>13:15:48</t>
  </si>
  <si>
    <t>13:15:57</t>
  </si>
  <si>
    <t>13:37:31</t>
  </si>
  <si>
    <t>08:04:35</t>
  </si>
  <si>
    <t>08:11:48</t>
  </si>
  <si>
    <t>08:16:32</t>
  </si>
  <si>
    <t>08:16:47</t>
  </si>
  <si>
    <t>08:16:50</t>
  </si>
  <si>
    <t>14:30:33</t>
  </si>
  <si>
    <t>14:49:19</t>
  </si>
  <si>
    <t>15:02:54</t>
  </si>
  <si>
    <t>15:03:09</t>
  </si>
  <si>
    <t>15:08:57</t>
  </si>
  <si>
    <t>15:22:18</t>
  </si>
  <si>
    <t>15:22:31</t>
  </si>
  <si>
    <t>15:23:27</t>
  </si>
  <si>
    <t>15:25:20</t>
  </si>
  <si>
    <t>15:25:28</t>
  </si>
  <si>
    <t>15:28:10</t>
  </si>
  <si>
    <t>15:39:59</t>
  </si>
  <si>
    <t>15:41:44</t>
  </si>
  <si>
    <t>15:46:47</t>
  </si>
  <si>
    <t>16:12:40</t>
  </si>
  <si>
    <t>16:13:35</t>
  </si>
  <si>
    <t>16:18:39</t>
  </si>
  <si>
    <t>16:18:42</t>
  </si>
  <si>
    <t>08:17:02</t>
  </si>
  <si>
    <t>08:49:04</t>
  </si>
  <si>
    <t>08:49:13</t>
  </si>
  <si>
    <t>08:51:34</t>
  </si>
  <si>
    <t>08:51:35</t>
  </si>
  <si>
    <t>09:13:01</t>
  </si>
  <si>
    <t>09:16:20</t>
  </si>
  <si>
    <t>09:27:19</t>
  </si>
  <si>
    <t>12:58:29</t>
  </si>
  <si>
    <t>12:58:30</t>
  </si>
  <si>
    <t>13:07:46</t>
  </si>
  <si>
    <t>13:08:51</t>
  </si>
  <si>
    <t>13:11:00</t>
  </si>
  <si>
    <t>13:12:13</t>
  </si>
  <si>
    <t>13:12:31</t>
  </si>
  <si>
    <t>13:14:15</t>
  </si>
  <si>
    <t>13:15:10</t>
  </si>
  <si>
    <t>13:18:22</t>
  </si>
  <si>
    <t>13:18:26</t>
  </si>
  <si>
    <t>14:35:43</t>
  </si>
  <si>
    <t>14:36:00</t>
  </si>
  <si>
    <t>14:36:47</t>
  </si>
  <si>
    <t>14:56:15</t>
  </si>
  <si>
    <t>14:57:06</t>
  </si>
  <si>
    <t>14:57:21</t>
  </si>
  <si>
    <t>14:58:26</t>
  </si>
  <si>
    <t>15:04:21</t>
  </si>
  <si>
    <t>16:01:42</t>
  </si>
  <si>
    <t>16:02:21</t>
  </si>
  <si>
    <t>16:02:55</t>
  </si>
  <si>
    <t>16:02:57</t>
  </si>
  <si>
    <t>16:05:33</t>
  </si>
  <si>
    <t>16:06:08</t>
  </si>
  <si>
    <t>16:06:10</t>
  </si>
  <si>
    <t>16:07:12</t>
  </si>
  <si>
    <t>16:08:22</t>
  </si>
  <si>
    <t>16:08:23</t>
  </si>
  <si>
    <t>16:23:35</t>
  </si>
  <si>
    <t>16:24:25</t>
  </si>
  <si>
    <t>16:24:33</t>
  </si>
  <si>
    <t>16:24:54</t>
  </si>
  <si>
    <t>16:24:56</t>
  </si>
  <si>
    <t>16:24:59</t>
  </si>
  <si>
    <t>16:25:02</t>
  </si>
  <si>
    <t>16:28:51</t>
  </si>
  <si>
    <t>16:29:05</t>
  </si>
  <si>
    <t>16:29:58</t>
  </si>
  <si>
    <t>08:06:00</t>
  </si>
  <si>
    <t>09:02:09</t>
  </si>
  <si>
    <t>11:33:09</t>
  </si>
  <si>
    <t>11:33:10</t>
  </si>
  <si>
    <t>11:34:24</t>
  </si>
  <si>
    <t>11:36:29</t>
  </si>
  <si>
    <t>13:31:28</t>
  </si>
  <si>
    <t>13:32:31</t>
  </si>
  <si>
    <t>14:38:44</t>
  </si>
  <si>
    <t>14:38:45</t>
  </si>
  <si>
    <t>14:39:06</t>
  </si>
  <si>
    <t>14:39:31</t>
  </si>
  <si>
    <t>14:39:59</t>
  </si>
  <si>
    <t>14:40:02</t>
  </si>
  <si>
    <t>14:42:23</t>
  </si>
  <si>
    <t>14:46:59</t>
  </si>
  <si>
    <t>14:48:04</t>
  </si>
  <si>
    <t>15:02:38</t>
  </si>
  <si>
    <t>15:02:51</t>
  </si>
  <si>
    <t>15:12:14</t>
  </si>
  <si>
    <t>15:16:00</t>
  </si>
  <si>
    <t>15:25:51</t>
  </si>
  <si>
    <t>15:55:43</t>
  </si>
  <si>
    <t>15:55:50</t>
  </si>
  <si>
    <t>15:56:25</t>
  </si>
  <si>
    <t>15:56:58</t>
  </si>
  <si>
    <t>15:58:51</t>
  </si>
  <si>
    <t>15:59:54</t>
  </si>
  <si>
    <t>16:18:37</t>
  </si>
  <si>
    <t>16:19:37</t>
  </si>
  <si>
    <t>08:02:48</t>
  </si>
  <si>
    <t>08:04:45</t>
  </si>
  <si>
    <t>08:05:14</t>
  </si>
  <si>
    <t>08:05:15</t>
  </si>
  <si>
    <t>08:05:57</t>
  </si>
  <si>
    <t>08:10:06</t>
  </si>
  <si>
    <t>08:10:07</t>
  </si>
  <si>
    <t>08:10:09</t>
  </si>
  <si>
    <t>08:16:19</t>
  </si>
  <si>
    <t>08:30:48</t>
  </si>
  <si>
    <t>08:47:56</t>
  </si>
  <si>
    <t>11:20:46</t>
  </si>
  <si>
    <t>12:14:37</t>
  </si>
  <si>
    <t>12:15:43</t>
  </si>
  <si>
    <t>12:31:30</t>
  </si>
  <si>
    <t>13:01:02</t>
  </si>
  <si>
    <t>13:01:25</t>
  </si>
  <si>
    <t>13:09:39</t>
  </si>
  <si>
    <t>13:11:39</t>
  </si>
  <si>
    <t>13:13:07</t>
  </si>
  <si>
    <t>13:49:23</t>
  </si>
  <si>
    <t>13:49:30</t>
  </si>
  <si>
    <t>13:49:31</t>
  </si>
  <si>
    <t>14:15:03</t>
  </si>
  <si>
    <t>14:15:32</t>
  </si>
  <si>
    <t>14:18:09</t>
  </si>
  <si>
    <t>14:21:47</t>
  </si>
  <si>
    <t>14:28:11</t>
  </si>
  <si>
    <t>14:45:26</t>
  </si>
  <si>
    <t>14:58:01</t>
  </si>
  <si>
    <t>14:59:12</t>
  </si>
  <si>
    <t>14:59:19</t>
  </si>
  <si>
    <t>15:59:03</t>
  </si>
  <si>
    <t>08:38:40</t>
  </si>
  <si>
    <t>08:39:00</t>
  </si>
  <si>
    <t>08:39:07</t>
  </si>
  <si>
    <t>08:39:29</t>
  </si>
  <si>
    <t>08:40:32</t>
  </si>
  <si>
    <t>08:40:35</t>
  </si>
  <si>
    <t>08:40:37</t>
  </si>
  <si>
    <t>08:59:45</t>
  </si>
  <si>
    <t>08:59:53</t>
  </si>
  <si>
    <t>09:41:14</t>
  </si>
  <si>
    <t>10:02:00</t>
  </si>
  <si>
    <t>10:02:02</t>
  </si>
  <si>
    <t>11:01:44</t>
  </si>
  <si>
    <t>11:01:47</t>
  </si>
  <si>
    <t>11:01:51</t>
  </si>
  <si>
    <t>11:18:03</t>
  </si>
  <si>
    <t>11:18:05</t>
  </si>
  <si>
    <t>11:55:12</t>
  </si>
  <si>
    <t>11:55:35</t>
  </si>
  <si>
    <t>11:56:20</t>
  </si>
  <si>
    <t>11:56:56</t>
  </si>
  <si>
    <t>13:35:02</t>
  </si>
  <si>
    <t>13:35:09</t>
  </si>
  <si>
    <t>13:35:30</t>
  </si>
  <si>
    <t>13:35:39</t>
  </si>
  <si>
    <t>13:35:49</t>
  </si>
  <si>
    <t>13:35:51</t>
  </si>
  <si>
    <t>13:37:06</t>
  </si>
  <si>
    <t>14:06:48</t>
  </si>
  <si>
    <t>14:36:23</t>
  </si>
  <si>
    <t>14:36:50</t>
  </si>
  <si>
    <t>14:36:58</t>
  </si>
  <si>
    <t>15:05:02</t>
  </si>
  <si>
    <t>15:05:04</t>
  </si>
  <si>
    <t>15:05:06</t>
  </si>
  <si>
    <t>15:05:21</t>
  </si>
  <si>
    <t>09:07:37</t>
  </si>
  <si>
    <t>08:02:27</t>
  </si>
  <si>
    <t>08:35:58</t>
  </si>
  <si>
    <t>11:47:27</t>
  </si>
  <si>
    <t>11:47:30</t>
  </si>
  <si>
    <t>08:29:46</t>
  </si>
  <si>
    <t>08:29:52</t>
  </si>
  <si>
    <t>08:29:54</t>
  </si>
  <si>
    <t>08:29:56</t>
  </si>
  <si>
    <t>08:29:57</t>
  </si>
  <si>
    <t>08:30:01</t>
  </si>
  <si>
    <t>08:30:16</t>
  </si>
  <si>
    <t>08:41:36</t>
  </si>
  <si>
    <t>08:41:48</t>
  </si>
  <si>
    <t>08:42:12</t>
  </si>
  <si>
    <t>08:46:29</t>
  </si>
  <si>
    <t>08:46:39</t>
  </si>
  <si>
    <t>08:47:01</t>
  </si>
  <si>
    <t>08:47:02</t>
  </si>
  <si>
    <t>08:47:07</t>
  </si>
  <si>
    <t>08:47:08</t>
  </si>
  <si>
    <t>08:48:21</t>
  </si>
  <si>
    <t>08:57:52</t>
  </si>
  <si>
    <t>08:58:26</t>
  </si>
  <si>
    <t>09:12:12</t>
  </si>
  <si>
    <t>14:17:01</t>
  </si>
  <si>
    <t>14:18:52</t>
  </si>
  <si>
    <t>14:19:46</t>
  </si>
  <si>
    <t>14:44:02</t>
  </si>
  <si>
    <t>14:44:10</t>
  </si>
  <si>
    <t>14:50:03</t>
  </si>
  <si>
    <t>14:50:05</t>
  </si>
  <si>
    <t>14:50:06</t>
  </si>
  <si>
    <t>14:56:14</t>
  </si>
  <si>
    <t>15:00:05</t>
  </si>
  <si>
    <t>15:18:47</t>
  </si>
  <si>
    <t>15:18:48</t>
  </si>
  <si>
    <t>15:18:54</t>
  </si>
  <si>
    <t>15:19:07</t>
  </si>
  <si>
    <t>15:19:18</t>
  </si>
  <si>
    <t>15:19:29</t>
  </si>
  <si>
    <t>15:23:34</t>
  </si>
  <si>
    <t>15:23:39</t>
  </si>
  <si>
    <t>15:23:46</t>
  </si>
  <si>
    <t>15:24:00</t>
  </si>
  <si>
    <t>15:24:01</t>
  </si>
  <si>
    <t>15:31:31</t>
  </si>
  <si>
    <t>15:44:10</t>
  </si>
  <si>
    <t>15:44:33</t>
  </si>
  <si>
    <t>15:44:39</t>
  </si>
  <si>
    <t>15:44:44</t>
  </si>
  <si>
    <t>15:46:24</t>
  </si>
  <si>
    <t>15:46:36</t>
  </si>
  <si>
    <t>08:27:26</t>
  </si>
  <si>
    <t>08:45:26</t>
  </si>
  <si>
    <t>09:47:11</t>
  </si>
  <si>
    <t>09:51:33</t>
  </si>
  <si>
    <t>10:03:39</t>
  </si>
  <si>
    <t>10:03:52</t>
  </si>
  <si>
    <t>10:07:04</t>
  </si>
  <si>
    <t>10:07:06</t>
  </si>
  <si>
    <t>10:23:53</t>
  </si>
  <si>
    <t>10:26:40</t>
  </si>
  <si>
    <t>10:28:06</t>
  </si>
  <si>
    <t>10:36:45</t>
  </si>
  <si>
    <t>10:36:46</t>
  </si>
  <si>
    <t>10:38:43</t>
  </si>
  <si>
    <t>10:39:55</t>
  </si>
  <si>
    <t>10:46:58</t>
  </si>
  <si>
    <t>11:01:02</t>
  </si>
  <si>
    <t>11:25:28</t>
  </si>
  <si>
    <t>11:26:21</t>
  </si>
  <si>
    <t>11:27:16</t>
  </si>
  <si>
    <t>12:50:00</t>
  </si>
  <si>
    <t>12:50:02</t>
  </si>
  <si>
    <t>12:53:30</t>
  </si>
  <si>
    <t>12:53:39</t>
  </si>
  <si>
    <t>13:52:55</t>
  </si>
  <si>
    <t>13:53:14</t>
  </si>
  <si>
    <t>13:53:36</t>
  </si>
  <si>
    <t>14:01:17</t>
  </si>
  <si>
    <t>15:50:20</t>
  </si>
  <si>
    <t>15:50:28</t>
  </si>
  <si>
    <t>15:50:48</t>
  </si>
  <si>
    <t>11:02:26</t>
  </si>
  <si>
    <t>11:46:34</t>
  </si>
  <si>
    <t>11:47:31</t>
  </si>
  <si>
    <t>12:17:22</t>
  </si>
  <si>
    <t>12:18:01</t>
  </si>
  <si>
    <t>12:21:18</t>
  </si>
  <si>
    <t>12:21:20</t>
  </si>
  <si>
    <t>12:22:00</t>
  </si>
  <si>
    <t>13:25:26</t>
  </si>
  <si>
    <t>13:26:01</t>
  </si>
  <si>
    <t>13:56:41</t>
  </si>
  <si>
    <t>13:56:42</t>
  </si>
  <si>
    <t>13:58:19</t>
  </si>
  <si>
    <t>13:58:58</t>
  </si>
  <si>
    <t>14:26:31</t>
  </si>
  <si>
    <t>14:57:31</t>
  </si>
  <si>
    <t>15:11:46</t>
  </si>
  <si>
    <t>15:12:26</t>
  </si>
  <si>
    <t>15:12:30</t>
  </si>
  <si>
    <t>15:21:22</t>
  </si>
  <si>
    <t>15:35:39</t>
  </si>
  <si>
    <t>15:38:16</t>
  </si>
  <si>
    <t>15:38:17</t>
  </si>
  <si>
    <t>15:40:02</t>
  </si>
  <si>
    <t>15:41:13</t>
  </si>
  <si>
    <t>15:42:07</t>
  </si>
  <si>
    <t>15:57:14</t>
  </si>
  <si>
    <t>08:43:57</t>
  </si>
  <si>
    <t>08:52:35</t>
  </si>
  <si>
    <t>11:07:27</t>
  </si>
  <si>
    <t>11:12:24</t>
  </si>
  <si>
    <t>11:12:42</t>
  </si>
  <si>
    <t>11:13:43</t>
  </si>
  <si>
    <t>11:13:44</t>
  </si>
  <si>
    <t>12:14:46</t>
  </si>
  <si>
    <t>12:33:27</t>
  </si>
  <si>
    <t>12:43:53</t>
  </si>
  <si>
    <t>12:44:11</t>
  </si>
  <si>
    <t>12:48:01</t>
  </si>
  <si>
    <t>12:48:09</t>
  </si>
  <si>
    <t>12:48:27</t>
  </si>
  <si>
    <t>12:48:33</t>
  </si>
  <si>
    <t>12:48:36</t>
  </si>
  <si>
    <t>12:48:41</t>
  </si>
  <si>
    <t>12:59:10</t>
  </si>
  <si>
    <t>12:59:11</t>
  </si>
  <si>
    <t>13:01:39</t>
  </si>
  <si>
    <t>13:05:44</t>
  </si>
  <si>
    <t>13:16:33</t>
  </si>
  <si>
    <t>13:29:03</t>
  </si>
  <si>
    <t>13:36:46</t>
  </si>
  <si>
    <t>13:39:44</t>
  </si>
  <si>
    <t>13:40:40</t>
  </si>
  <si>
    <t>13:49:06</t>
  </si>
  <si>
    <t>13:58:32</t>
  </si>
  <si>
    <t>14:09:58</t>
  </si>
  <si>
    <t>14:21:15</t>
  </si>
  <si>
    <t>14:29:48</t>
  </si>
  <si>
    <t>14:34:21</t>
  </si>
  <si>
    <t>14:52:12</t>
  </si>
  <si>
    <t>14:53:58</t>
  </si>
  <si>
    <t>15:01:15</t>
  </si>
  <si>
    <t>15:04:03</t>
  </si>
  <si>
    <t>15:04:04</t>
  </si>
  <si>
    <t>15:20:54</t>
  </si>
  <si>
    <t>16:16:26</t>
  </si>
  <si>
    <t>09:56:15</t>
  </si>
  <si>
    <t>08:32:16</t>
  </si>
  <si>
    <t>10:02:35</t>
  </si>
  <si>
    <t>14:10:17</t>
  </si>
  <si>
    <t>08:50:00</t>
  </si>
  <si>
    <t>08:46:24</t>
  </si>
  <si>
    <t>14:08:59</t>
  </si>
  <si>
    <t>16:26:04</t>
  </si>
  <si>
    <t>16:26:08</t>
  </si>
  <si>
    <t>14:08:57</t>
  </si>
  <si>
    <t>14:10:18</t>
  </si>
  <si>
    <t>08:03:28</t>
  </si>
  <si>
    <t>08:47:25</t>
  </si>
  <si>
    <t>08:53:12</t>
  </si>
  <si>
    <t>09:25:53</t>
  </si>
  <si>
    <t>09:33:03</t>
  </si>
  <si>
    <t>11:37:50</t>
  </si>
  <si>
    <t>15:34:19</t>
  </si>
  <si>
    <t>16:07:36</t>
  </si>
  <si>
    <t>10:12:28</t>
  </si>
  <si>
    <t>16:35:18</t>
  </si>
  <si>
    <t>15:21:30</t>
  </si>
  <si>
    <t>08:53:59</t>
  </si>
  <si>
    <t>08:53:57</t>
  </si>
  <si>
    <t>14:59:04</t>
  </si>
  <si>
    <t>14:03:31</t>
  </si>
  <si>
    <t>15:05:38</t>
  </si>
  <si>
    <t>11:03:14</t>
  </si>
  <si>
    <t>08:53:58</t>
  </si>
  <si>
    <t>16:26:19</t>
  </si>
  <si>
    <t>16:25:05</t>
  </si>
  <si>
    <t>16:22:14</t>
  </si>
  <si>
    <t>16:28:06</t>
  </si>
  <si>
    <t>16:26:36</t>
  </si>
  <si>
    <t>16:27:10</t>
  </si>
  <si>
    <t>16:25:24</t>
  </si>
  <si>
    <t>11:03:00</t>
  </si>
  <si>
    <t>16:28:14</t>
  </si>
  <si>
    <t>14:18:37</t>
  </si>
  <si>
    <t>16:29:15</t>
  </si>
  <si>
    <t>16:26:05</t>
  </si>
  <si>
    <t>15:38:00</t>
  </si>
  <si>
    <t>14:18:43</t>
  </si>
  <si>
    <t>14:59:36</t>
  </si>
  <si>
    <t>09:21:36</t>
  </si>
  <si>
    <t>08:52:58</t>
  </si>
  <si>
    <t>14:18:38</t>
  </si>
  <si>
    <t>14:59:06</t>
  </si>
  <si>
    <t>14:05:21</t>
  </si>
  <si>
    <t>14:03:05</t>
  </si>
  <si>
    <t>14:18:41</t>
  </si>
  <si>
    <t>16:26:54</t>
  </si>
  <si>
    <t>16:27:09</t>
  </si>
  <si>
    <t>14:59:05</t>
  </si>
  <si>
    <t>14:18:39</t>
  </si>
  <si>
    <t>16:28:16</t>
  </si>
  <si>
    <t>16:29:30</t>
  </si>
  <si>
    <t>16:29:45</t>
  </si>
  <si>
    <t>16:28:35</t>
  </si>
  <si>
    <t>16:28:19</t>
  </si>
  <si>
    <t>16:28:12</t>
  </si>
  <si>
    <t>16:28:07</t>
  </si>
  <si>
    <t>09:11:20</t>
  </si>
  <si>
    <t>09:17:25</t>
  </si>
  <si>
    <t>10:09:09</t>
  </si>
  <si>
    <t>10:15:05</t>
  </si>
  <si>
    <t>12:30:48</t>
  </si>
  <si>
    <t>12:34:11</t>
  </si>
  <si>
    <t>12:35:42</t>
  </si>
  <si>
    <t>12:37:24</t>
  </si>
  <si>
    <t>12:38:57</t>
  </si>
  <si>
    <t>12:39:02</t>
  </si>
  <si>
    <t>12:39:04</t>
  </si>
  <si>
    <t>12:39:07</t>
  </si>
  <si>
    <t>12:54:11</t>
  </si>
  <si>
    <t>12:54:34</t>
  </si>
  <si>
    <t>13:16:44</t>
  </si>
  <si>
    <t>13:17:25</t>
  </si>
  <si>
    <t>13:24:09</t>
  </si>
  <si>
    <t>13:34:08</t>
  </si>
  <si>
    <t>13:34:22</t>
  </si>
  <si>
    <t>13:57:58</t>
  </si>
  <si>
    <t>13:57:59</t>
  </si>
  <si>
    <t>13:59:05</t>
  </si>
  <si>
    <t>14:09:24</t>
  </si>
  <si>
    <t>14:58:29</t>
  </si>
  <si>
    <t>15:13:01</t>
  </si>
  <si>
    <t>15:13:04</t>
  </si>
  <si>
    <t>15:13:30</t>
  </si>
  <si>
    <t>15:14:35</t>
  </si>
  <si>
    <t>15:50:17</t>
  </si>
  <si>
    <t>15:50:32</t>
  </si>
  <si>
    <t>15:50:57</t>
  </si>
  <si>
    <t>15:53:27</t>
  </si>
  <si>
    <t>16:18:27</t>
  </si>
  <si>
    <t>16:18:40</t>
  </si>
  <si>
    <t>16:18:41</t>
  </si>
  <si>
    <t>16:18:45</t>
  </si>
  <si>
    <t>08:00:23</t>
  </si>
  <si>
    <t>08:02:09</t>
  </si>
  <si>
    <t>08:09:47</t>
  </si>
  <si>
    <t>14:28:31</t>
  </si>
  <si>
    <t>14:28:34</t>
  </si>
  <si>
    <t>14:29:25</t>
  </si>
  <si>
    <t>16:16:54</t>
  </si>
  <si>
    <t>08:20:43</t>
  </si>
  <si>
    <t>08:31:31</t>
  </si>
  <si>
    <t>09:00:51</t>
  </si>
  <si>
    <t>09:22:56</t>
  </si>
  <si>
    <t>09:46:11</t>
  </si>
  <si>
    <t>09:46:21</t>
  </si>
  <si>
    <t>10:34:39</t>
  </si>
  <si>
    <t>10:34:40</t>
  </si>
  <si>
    <t>10:36:00</t>
  </si>
  <si>
    <t>10:39:00</t>
  </si>
  <si>
    <t>11:42:32</t>
  </si>
  <si>
    <t>11:42:33</t>
  </si>
  <si>
    <t>11:51:19</t>
  </si>
  <si>
    <t>12:40:50</t>
  </si>
  <si>
    <t>12:41:14</t>
  </si>
  <si>
    <t>13:04:13</t>
  </si>
  <si>
    <t>13:20:34</t>
  </si>
  <si>
    <t>13:20:42</t>
  </si>
  <si>
    <t>14:41:32</t>
  </si>
  <si>
    <t>14:41:44</t>
  </si>
  <si>
    <t>14:46:53</t>
  </si>
  <si>
    <t>15:15:47</t>
  </si>
  <si>
    <t>15:39:45</t>
  </si>
  <si>
    <t>15:47:08</t>
  </si>
  <si>
    <t>16:18:35</t>
  </si>
  <si>
    <t>16:19:03</t>
  </si>
  <si>
    <t>16:19:05</t>
  </si>
  <si>
    <t>16:19:15</t>
  </si>
  <si>
    <t>16:19:45</t>
  </si>
  <si>
    <t>08:12:15</t>
  </si>
  <si>
    <t>08:12:17</t>
  </si>
  <si>
    <t>08:12:19</t>
  </si>
  <si>
    <t>08:44:54</t>
  </si>
  <si>
    <t>09:04:55</t>
  </si>
  <si>
    <t>09:05:10</t>
  </si>
  <si>
    <t>11:31:39</t>
  </si>
  <si>
    <t>12:06:59</t>
  </si>
  <si>
    <t>12:38:25</t>
  </si>
  <si>
    <t>13:22:07</t>
  </si>
  <si>
    <t>13:33:17</t>
  </si>
  <si>
    <t>13:35:38</t>
  </si>
  <si>
    <t>13:38:01</t>
  </si>
  <si>
    <t>13:38:03</t>
  </si>
  <si>
    <t>13:38:10</t>
  </si>
  <si>
    <t>13:51:26</t>
  </si>
  <si>
    <t>13:52:19</t>
  </si>
  <si>
    <t>13:52:33</t>
  </si>
  <si>
    <t>13:52:50</t>
  </si>
  <si>
    <t>13:52:53</t>
  </si>
  <si>
    <t>13:53:50</t>
  </si>
  <si>
    <t>13:53:53</t>
  </si>
  <si>
    <t>13:54:04</t>
  </si>
  <si>
    <t>13:54:13</t>
  </si>
  <si>
    <t>13:54:29</t>
  </si>
  <si>
    <t>13:56:15</t>
  </si>
  <si>
    <t>13:56:21</t>
  </si>
  <si>
    <t>13:56:32</t>
  </si>
  <si>
    <t>13:56:53</t>
  </si>
  <si>
    <t>13:56:54</t>
  </si>
  <si>
    <t>14:00:49</t>
  </si>
  <si>
    <t>14:01:39</t>
  </si>
  <si>
    <t>14:02:18</t>
  </si>
  <si>
    <t>14:05:30</t>
  </si>
  <si>
    <t>14:06:04</t>
  </si>
  <si>
    <t>14:08:43</t>
  </si>
  <si>
    <t>14:12:27</t>
  </si>
  <si>
    <t>14:17:14</t>
  </si>
  <si>
    <t>14:17:19</t>
  </si>
  <si>
    <t>14:28:50</t>
  </si>
  <si>
    <t>14:39:05</t>
  </si>
  <si>
    <t>15:33:50</t>
  </si>
  <si>
    <t>15:34:53</t>
  </si>
  <si>
    <t>15:37:40</t>
  </si>
  <si>
    <t>15:55:23</t>
  </si>
  <si>
    <t>15:55:25</t>
  </si>
  <si>
    <t>15:57:18</t>
  </si>
  <si>
    <t>16:12:27</t>
  </si>
  <si>
    <t>16:13:05</t>
  </si>
  <si>
    <t>16:14:06</t>
  </si>
  <si>
    <t>08:00:15</t>
  </si>
  <si>
    <t>09:38:39</t>
  </si>
  <si>
    <t>09:38:43</t>
  </si>
  <si>
    <t>09:40:30</t>
  </si>
  <si>
    <t>09:41:28</t>
  </si>
  <si>
    <t>09:42:01</t>
  </si>
  <si>
    <t>09:54:09</t>
  </si>
  <si>
    <t>10:07:40</t>
  </si>
  <si>
    <t>10:07:41</t>
  </si>
  <si>
    <t>10:14:40</t>
  </si>
  <si>
    <t>10:15:11</t>
  </si>
  <si>
    <t>14:39:39</t>
  </si>
  <si>
    <t>14:41:12</t>
  </si>
  <si>
    <t>15:35:26</t>
  </si>
  <si>
    <t>16:06:28</t>
  </si>
  <si>
    <t>16:10:45</t>
  </si>
  <si>
    <t>16:11:11</t>
  </si>
  <si>
    <t>16:18:17</t>
  </si>
  <si>
    <t>16:35:19</t>
  </si>
  <si>
    <t>08:26:32</t>
  </si>
  <si>
    <t>08:28:15</t>
  </si>
  <si>
    <t>08:28:25</t>
  </si>
  <si>
    <t>08:28:30</t>
  </si>
  <si>
    <t>08:37:53</t>
  </si>
  <si>
    <t>08:37:54</t>
  </si>
  <si>
    <t>08:57:03</t>
  </si>
  <si>
    <t>09:04:35</t>
  </si>
  <si>
    <t>15:19:57</t>
  </si>
  <si>
    <t>15:34:17</t>
  </si>
  <si>
    <t>15:44:35</t>
  </si>
  <si>
    <t>16:10:39</t>
  </si>
  <si>
    <t>16:10:59</t>
  </si>
  <si>
    <t>16:11:00</t>
  </si>
  <si>
    <t>08:03:35</t>
  </si>
  <si>
    <t>08:03:36</t>
  </si>
  <si>
    <t>08:03:38</t>
  </si>
  <si>
    <t>08:04:27</t>
  </si>
  <si>
    <t>08:05:35</t>
  </si>
  <si>
    <t>08:05:36</t>
  </si>
  <si>
    <t>08:06:15</t>
  </si>
  <si>
    <t>08:06:16</t>
  </si>
  <si>
    <t>08:06:27</t>
  </si>
  <si>
    <t>08:45:45</t>
  </si>
  <si>
    <t>08:46:21</t>
  </si>
  <si>
    <t>08:47:12</t>
  </si>
  <si>
    <t>11:30:34</t>
  </si>
  <si>
    <t>11:32:05</t>
  </si>
  <si>
    <t>13:41:00</t>
  </si>
  <si>
    <t>13:41:01</t>
  </si>
  <si>
    <t>13:41:23</t>
  </si>
  <si>
    <t>13:51:25</t>
  </si>
  <si>
    <t>13:51:29</t>
  </si>
  <si>
    <t>13:53:27</t>
  </si>
  <si>
    <t>13:53:38</t>
  </si>
  <si>
    <t>14:17:54</t>
  </si>
  <si>
    <t>14:30:52</t>
  </si>
  <si>
    <t>15:47:34</t>
  </si>
  <si>
    <t>16:20:41</t>
  </si>
  <si>
    <t>16:20:42</t>
  </si>
  <si>
    <t>16:20:57</t>
  </si>
  <si>
    <t>08:01:12</t>
  </si>
  <si>
    <t>08:08:14</t>
  </si>
  <si>
    <t>08:18:41</t>
  </si>
  <si>
    <t>08:45:28</t>
  </si>
  <si>
    <t>10:26:31</t>
  </si>
  <si>
    <t>10:26:32</t>
  </si>
  <si>
    <t>10:26:35</t>
  </si>
  <si>
    <t>10:43:04</t>
  </si>
  <si>
    <t>10:43:05</t>
  </si>
  <si>
    <t>10:43:07</t>
  </si>
  <si>
    <t>11:56:25</t>
  </si>
  <si>
    <t>11:57:28</t>
  </si>
  <si>
    <t>11:57:53</t>
  </si>
  <si>
    <t>14:15:52</t>
  </si>
  <si>
    <t>09:06:32</t>
  </si>
  <si>
    <t>09:38:30</t>
  </si>
  <si>
    <t>09:38:52</t>
  </si>
  <si>
    <t>09:46:04</t>
  </si>
  <si>
    <t>11:25:13</t>
  </si>
  <si>
    <t>11:35:33</t>
  </si>
  <si>
    <t>13:26:35</t>
  </si>
  <si>
    <t>14:03:48</t>
  </si>
  <si>
    <t>14:03:49</t>
  </si>
  <si>
    <t>14:18:44</t>
  </si>
  <si>
    <t>14:18:45</t>
  </si>
  <si>
    <t>14:18:50</t>
  </si>
  <si>
    <t>14:19:55</t>
  </si>
  <si>
    <t>14:29:01</t>
  </si>
  <si>
    <t>14:47:08</t>
  </si>
  <si>
    <t>14:51:48</t>
  </si>
  <si>
    <t>14:53:12</t>
  </si>
  <si>
    <t>14:57:07</t>
  </si>
  <si>
    <t>14:58:45</t>
  </si>
  <si>
    <t>15:27:02</t>
  </si>
  <si>
    <t>15:31:25</t>
  </si>
  <si>
    <t>15:42:28</t>
  </si>
  <si>
    <t>15:42:41</t>
  </si>
  <si>
    <t>08:02:31</t>
  </si>
  <si>
    <t>08:02:34</t>
  </si>
  <si>
    <t>08:02:35</t>
  </si>
  <si>
    <t>08:02:36</t>
  </si>
  <si>
    <t>08:10:43</t>
  </si>
  <si>
    <t>08:12:24</t>
  </si>
  <si>
    <t>10:00:18</t>
  </si>
  <si>
    <t>10:00:40</t>
  </si>
  <si>
    <t>10:11:36</t>
  </si>
  <si>
    <t>10:20:40</t>
  </si>
  <si>
    <t>13:02:44</t>
  </si>
  <si>
    <t>13:04:45</t>
  </si>
  <si>
    <t>13:21:50</t>
  </si>
  <si>
    <t>13:48:28</t>
  </si>
  <si>
    <t>15:01:29</t>
  </si>
  <si>
    <t>15:01:39</t>
  </si>
  <si>
    <t>15:02:11</t>
  </si>
  <si>
    <t>15:02:19</t>
  </si>
  <si>
    <t>15:02:31</t>
  </si>
  <si>
    <t>15:02:35</t>
  </si>
  <si>
    <t>15:02:41</t>
  </si>
  <si>
    <t>15:03:01</t>
  </si>
  <si>
    <t>15:03:21</t>
  </si>
  <si>
    <t>15:03:22</t>
  </si>
  <si>
    <t>15:03:24</t>
  </si>
  <si>
    <t>15:03:30</t>
  </si>
  <si>
    <t>15:17:48</t>
  </si>
  <si>
    <t>15:18:07</t>
  </si>
  <si>
    <t>15:19:20</t>
  </si>
  <si>
    <t>16:16:39</t>
  </si>
  <si>
    <t>16:20:23</t>
  </si>
  <si>
    <t>16:28:39</t>
  </si>
  <si>
    <t>16:28:52</t>
  </si>
  <si>
    <t>08:32:25</t>
  </si>
  <si>
    <t>08:32:26</t>
  </si>
  <si>
    <t>08:33:49</t>
  </si>
  <si>
    <t>08:34:50</t>
  </si>
  <si>
    <t>08:35:45</t>
  </si>
  <si>
    <t>08:56:48</t>
  </si>
  <si>
    <t>13:15:34</t>
  </si>
  <si>
    <t>13:19:18</t>
  </si>
  <si>
    <t>13:19:33</t>
  </si>
  <si>
    <t>14:09:21</t>
  </si>
  <si>
    <t>14:09:22</t>
  </si>
  <si>
    <t>14:09:25</t>
  </si>
  <si>
    <t>14:53:34</t>
  </si>
  <si>
    <t>16:11:28</t>
  </si>
  <si>
    <t>08:02:43</t>
  </si>
  <si>
    <t>09:53:54</t>
  </si>
  <si>
    <t>09:54:07</t>
  </si>
  <si>
    <t>09:54:10</t>
  </si>
  <si>
    <t>09:54:36</t>
  </si>
  <si>
    <t>11:40:51</t>
  </si>
  <si>
    <t>11:41:02</t>
  </si>
  <si>
    <t>11:41:13</t>
  </si>
  <si>
    <t>11:41:53</t>
  </si>
  <si>
    <t>11:42:20</t>
  </si>
  <si>
    <t>11:43:53</t>
  </si>
  <si>
    <t>11:44:32</t>
  </si>
  <si>
    <t>12:55:35</t>
  </si>
  <si>
    <t>12:55:51</t>
  </si>
  <si>
    <t>12:55:53</t>
  </si>
  <si>
    <t>12:56:02</t>
  </si>
  <si>
    <t>12:57:53</t>
  </si>
  <si>
    <t>12:59:00</t>
  </si>
  <si>
    <t>13:21:54</t>
  </si>
  <si>
    <t>14:13:24</t>
  </si>
  <si>
    <t>14:56:19</t>
  </si>
  <si>
    <t>15:16:52</t>
  </si>
  <si>
    <t>08:02:05</t>
  </si>
  <si>
    <t>08:06:10</t>
  </si>
  <si>
    <t>08:50:03</t>
  </si>
  <si>
    <t>09:12:05</t>
  </si>
  <si>
    <t>09:13:39</t>
  </si>
  <si>
    <t>09:40:23</t>
  </si>
  <si>
    <t>09:50:26</t>
  </si>
  <si>
    <t>09:50:36</t>
  </si>
  <si>
    <t>09:55:31</t>
  </si>
  <si>
    <t>09:56:28</t>
  </si>
  <si>
    <t>12:34:20</t>
  </si>
  <si>
    <t>12:34:29</t>
  </si>
  <si>
    <t>12:44:15</t>
  </si>
  <si>
    <t>12:45:00</t>
  </si>
  <si>
    <t>12:45:01</t>
  </si>
  <si>
    <t>12:46:21</t>
  </si>
  <si>
    <t>12:47:53</t>
  </si>
  <si>
    <t>13:17:04</t>
  </si>
  <si>
    <t>13:21:57</t>
  </si>
  <si>
    <t>15:40:11</t>
  </si>
  <si>
    <t>15:40:41</t>
  </si>
  <si>
    <t>15:40:46</t>
  </si>
  <si>
    <t>15:40:57</t>
  </si>
  <si>
    <t>15:41:14</t>
  </si>
  <si>
    <t>15:41:24</t>
  </si>
  <si>
    <t>15:41:27</t>
  </si>
  <si>
    <t>15:41:30</t>
  </si>
  <si>
    <t>15:41:34</t>
  </si>
  <si>
    <t>15:41:35</t>
  </si>
  <si>
    <t>15:42:04</t>
  </si>
  <si>
    <t>15:50:38</t>
  </si>
  <si>
    <t>15:50:40</t>
  </si>
  <si>
    <t>15:50:42</t>
  </si>
  <si>
    <t>15:50:43</t>
  </si>
  <si>
    <t>15:54:22</t>
  </si>
  <si>
    <t>16:09:39</t>
  </si>
  <si>
    <t>08:08:11</t>
  </si>
  <si>
    <t>08:10:35</t>
  </si>
  <si>
    <t>08:15:38</t>
  </si>
  <si>
    <t>08:27:07</t>
  </si>
  <si>
    <t>08:59:05</t>
  </si>
  <si>
    <t>08:59:15</t>
  </si>
  <si>
    <t>09:08:55</t>
  </si>
  <si>
    <t>09:20:45</t>
  </si>
  <si>
    <t>09:20:50</t>
  </si>
  <si>
    <t>09:38:55</t>
  </si>
  <si>
    <t>09:39:11</t>
  </si>
  <si>
    <t>09:43:49</t>
  </si>
  <si>
    <t>09:57:34</t>
  </si>
  <si>
    <t>11:01:50</t>
  </si>
  <si>
    <t>12:11:12</t>
  </si>
  <si>
    <t>12:32:36</t>
  </si>
  <si>
    <t>13:13:59</t>
  </si>
  <si>
    <t>13:47:13</t>
  </si>
  <si>
    <t>08:01:27</t>
  </si>
  <si>
    <t>08:01:29</t>
  </si>
  <si>
    <t>08:07:28</t>
  </si>
  <si>
    <t>10:31:39</t>
  </si>
  <si>
    <t>10:31:43</t>
  </si>
  <si>
    <t>10:31:46</t>
  </si>
  <si>
    <t>11:12:13</t>
  </si>
  <si>
    <t>11:33:05</t>
  </si>
  <si>
    <t>11:33:16</t>
  </si>
  <si>
    <t>11:34:10</t>
  </si>
  <si>
    <t>12:02:22</t>
  </si>
  <si>
    <t>12:48:14</t>
  </si>
  <si>
    <t>13:59:00</t>
  </si>
  <si>
    <t>13:59:19</t>
  </si>
  <si>
    <t>15:40:37</t>
  </si>
  <si>
    <t>16:19:27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</si>
</sst>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 * #,##0.00_ ;_ * \-#,##0.00_ ;_ * &quot;-&quot;??_ ;_ @_ "/>
    <numFmt numFmtId="167" formatCode="_-* #,##0.00_-;\-* #,##0.00_-;_-* &quot;-&quot;??_-;_-@_-"/>
    <numFmt numFmtId="168" formatCode="[$-409]d\-mmm\-yyyy;@"/>
    <numFmt numFmtId="169" formatCode="_(* #,##0_);_(* \(#,##0\);_(* &quot;-&quot;??_);_(@_)"/>
    <numFmt numFmtId="170" formatCode="[$-409]d\-mmm\-yy;@"/>
    <numFmt numFmtId="171" formatCode="[$€-413]\ #,##0.00"/>
    <numFmt numFmtId="172" formatCode="[$€-413]\ #,##0.0000"/>
    <numFmt numFmtId="173" formatCode="_ [$€-413]\ * #,##0.00_ ;_ [$€-413]\ * \-#,##0.00_ ;_ [$€-413]\ * &quot;-&quot;??_ ;_ @_ "/>
    <numFmt numFmtId="174" formatCode="[$-F400]h:mm:ss\ AM/PM"/>
    <numFmt numFmtId="175" formatCode="0.0000"/>
    <numFmt numFmtId="176" formatCode="_(* #,##0.0000_);_(* \(#,##0.0000\);_(* &quot;-&quot;??_);_(@_)"/>
    <numFmt numFmtId="177" formatCode="_ * #,##0_ ;_ * \-#,##0_ ;_ * &quot;-&quot;??_ ;_ @_ "/>
  </numFmts>
  <fonts count="3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name val="Myriad Roman"/>
    </font>
    <font>
      <sz val="10"/>
      <name val="Tahoma"/>
      <family val="2"/>
    </font>
    <font>
      <sz val="10"/>
      <name val="Myriad Roman"/>
    </font>
    <font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0"/>
      <color theme="1"/>
      <name val="Calibri"/>
      <family val="2"/>
    </font>
    <font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75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0" applyNumberFormat="0" applyBorder="0" applyAlignment="0" applyProtection="0"/>
    <xf numFmtId="0" fontId="12" fillId="28" borderId="8" applyNumberFormat="0" applyAlignment="0" applyProtection="0"/>
    <xf numFmtId="0" fontId="14" fillId="29" borderId="9" applyNumberFormat="0" applyAlignment="0" applyProtection="0"/>
    <xf numFmtId="165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30" borderId="0" applyNumberFormat="0" applyBorder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31" borderId="8" applyNumberFormat="0" applyAlignment="0" applyProtection="0"/>
    <xf numFmtId="0" fontId="22" fillId="0" borderId="13" applyNumberFormat="0" applyFill="0" applyAlignment="0" applyProtection="0"/>
    <xf numFmtId="0" fontId="23" fillId="32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8" fillId="0" borderId="0"/>
    <xf numFmtId="0" fontId="9" fillId="0" borderId="0"/>
    <xf numFmtId="0" fontId="5" fillId="0" borderId="0"/>
    <xf numFmtId="0" fontId="9" fillId="0" borderId="0"/>
    <xf numFmtId="0" fontId="9" fillId="33" borderId="14" applyNumberFormat="0" applyFont="0" applyAlignment="0" applyProtection="0"/>
    <xf numFmtId="0" fontId="24" fillId="28" borderId="15" applyNumberFormat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7" fillId="0" borderId="16" applyNumberFormat="0" applyFill="0" applyAlignment="0" applyProtection="0"/>
    <xf numFmtId="0" fontId="28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  <xf numFmtId="0" fontId="4" fillId="0" borderId="0"/>
    <xf numFmtId="9" fontId="8" fillId="0" borderId="0" applyFont="0" applyFill="0" applyBorder="0" applyAlignment="0" applyProtection="0"/>
  </cellStyleXfs>
  <cellXfs count="115">
    <xf numFmtId="0" fontId="0" fillId="0" borderId="0" xfId="0"/>
    <xf numFmtId="0" fontId="29" fillId="34" borderId="0" xfId="0" applyFont="1" applyFill="1" applyBorder="1"/>
    <xf numFmtId="0" fontId="29" fillId="2" borderId="0" xfId="0" applyFont="1" applyFill="1"/>
    <xf numFmtId="0" fontId="29" fillId="34" borderId="0" xfId="0" applyFont="1" applyFill="1"/>
    <xf numFmtId="0" fontId="0" fillId="34" borderId="0" xfId="0" applyFont="1" applyFill="1" applyBorder="1" applyAlignment="1">
      <alignment horizontal="center"/>
    </xf>
    <xf numFmtId="0" fontId="26" fillId="34" borderId="0" xfId="0" applyFont="1" applyFill="1" applyBorder="1"/>
    <xf numFmtId="0" fontId="0" fillId="34" borderId="0" xfId="0" applyFont="1" applyFill="1" applyBorder="1"/>
    <xf numFmtId="0" fontId="30" fillId="2" borderId="0" xfId="49" applyFont="1" applyFill="1"/>
    <xf numFmtId="174" fontId="0" fillId="34" borderId="0" xfId="0" applyNumberFormat="1" applyFont="1" applyFill="1" applyBorder="1"/>
    <xf numFmtId="173" fontId="8" fillId="34" borderId="0" xfId="37" applyNumberFormat="1" applyFont="1" applyFill="1" applyBorder="1"/>
    <xf numFmtId="0" fontId="0" fillId="34" borderId="0" xfId="0" applyFont="1" applyFill="1"/>
    <xf numFmtId="0" fontId="31" fillId="2" borderId="0" xfId="49" applyFont="1" applyFill="1"/>
    <xf numFmtId="173" fontId="0" fillId="34" borderId="0" xfId="0" applyNumberFormat="1" applyFont="1" applyFill="1" applyBorder="1"/>
    <xf numFmtId="169" fontId="31" fillId="34" borderId="0" xfId="35" applyNumberFormat="1" applyFont="1" applyFill="1" applyBorder="1" applyAlignment="1">
      <alignment wrapText="1"/>
    </xf>
    <xf numFmtId="169" fontId="13" fillId="36" borderId="0" xfId="35" applyNumberFormat="1" applyFont="1" applyFill="1" applyBorder="1" applyAlignment="1">
      <alignment horizontal="center" wrapText="1"/>
    </xf>
    <xf numFmtId="174" fontId="13" fillId="36" borderId="0" xfId="35" applyNumberFormat="1" applyFont="1" applyFill="1" applyBorder="1" applyAlignment="1">
      <alignment horizontal="center" wrapText="1"/>
    </xf>
    <xf numFmtId="173" fontId="13" fillId="36" borderId="0" xfId="37" applyNumberFormat="1" applyFont="1" applyFill="1" applyBorder="1" applyAlignment="1">
      <alignment horizontal="center" wrapText="1"/>
    </xf>
    <xf numFmtId="173" fontId="13" fillId="36" borderId="0" xfId="35" applyNumberFormat="1" applyFont="1" applyFill="1" applyBorder="1" applyAlignment="1">
      <alignment horizontal="center" wrapText="1"/>
    </xf>
    <xf numFmtId="169" fontId="31" fillId="34" borderId="0" xfId="35" applyNumberFormat="1" applyFont="1" applyFill="1" applyBorder="1" applyAlignment="1">
      <alignment horizontal="center" wrapText="1"/>
    </xf>
    <xf numFmtId="0" fontId="0" fillId="2" borderId="0" xfId="0" applyFont="1" applyFill="1"/>
    <xf numFmtId="165" fontId="8" fillId="34" borderId="0" xfId="28" applyFont="1" applyFill="1" applyBorder="1"/>
    <xf numFmtId="0" fontId="0" fillId="34" borderId="2" xfId="0" applyFont="1" applyFill="1" applyBorder="1"/>
    <xf numFmtId="0" fontId="0" fillId="34" borderId="3" xfId="0" applyFont="1" applyFill="1" applyBorder="1"/>
    <xf numFmtId="0" fontId="0" fillId="34" borderId="4" xfId="0" applyFont="1" applyFill="1" applyBorder="1"/>
    <xf numFmtId="0" fontId="0" fillId="34" borderId="5" xfId="0" applyFont="1" applyFill="1" applyBorder="1"/>
    <xf numFmtId="0" fontId="0" fillId="34" borderId="0" xfId="0" applyFont="1" applyFill="1" applyAlignment="1">
      <alignment horizontal="center"/>
    </xf>
    <xf numFmtId="0" fontId="0" fillId="2" borderId="0" xfId="0" applyFont="1" applyFill="1" applyAlignment="1">
      <alignment horizontal="right"/>
    </xf>
    <xf numFmtId="0" fontId="32" fillId="34" borderId="0" xfId="49" applyFont="1" applyFill="1" applyAlignment="1">
      <alignment horizontal="center"/>
    </xf>
    <xf numFmtId="0" fontId="32" fillId="2" borderId="0" xfId="49" applyFont="1" applyFill="1" applyAlignment="1">
      <alignment horizontal="right"/>
    </xf>
    <xf numFmtId="0" fontId="33" fillId="2" borderId="0" xfId="49" applyFont="1" applyFill="1"/>
    <xf numFmtId="0" fontId="33" fillId="34" borderId="0" xfId="49" applyFont="1" applyFill="1" applyAlignment="1">
      <alignment horizontal="center"/>
    </xf>
    <xf numFmtId="0" fontId="33" fillId="2" borderId="0" xfId="49" applyFont="1" applyFill="1" applyAlignment="1">
      <alignment horizontal="right"/>
    </xf>
    <xf numFmtId="0" fontId="32" fillId="2" borderId="0" xfId="49" applyFont="1" applyFill="1"/>
    <xf numFmtId="170" fontId="29" fillId="34" borderId="0" xfId="49" applyNumberFormat="1" applyFont="1" applyFill="1" applyAlignment="1">
      <alignment horizontal="center"/>
    </xf>
    <xf numFmtId="0" fontId="29" fillId="2" borderId="0" xfId="49" applyFont="1" applyFill="1" applyAlignment="1">
      <alignment horizontal="right"/>
    </xf>
    <xf numFmtId="0" fontId="0" fillId="34" borderId="0" xfId="0" applyFont="1" applyFill="1" applyBorder="1" applyAlignment="1">
      <alignment horizontal="right"/>
    </xf>
    <xf numFmtId="168" fontId="29" fillId="2" borderId="6" xfId="49" applyNumberFormat="1" applyFont="1" applyFill="1" applyBorder="1" applyAlignment="1">
      <alignment horizontal="right"/>
    </xf>
    <xf numFmtId="169" fontId="29" fillId="34" borderId="6" xfId="35" applyNumberFormat="1" applyFont="1" applyFill="1" applyBorder="1" applyAlignment="1">
      <alignment horizontal="left"/>
    </xf>
    <xf numFmtId="172" fontId="29" fillId="34" borderId="2" xfId="28" applyNumberFormat="1" applyFont="1" applyFill="1" applyBorder="1" applyAlignment="1">
      <alignment horizontal="right"/>
    </xf>
    <xf numFmtId="3" fontId="29" fillId="34" borderId="0" xfId="0" applyNumberFormat="1" applyFont="1" applyFill="1"/>
    <xf numFmtId="172" fontId="29" fillId="34" borderId="1" xfId="28" applyNumberFormat="1" applyFont="1" applyFill="1" applyBorder="1" applyAlignment="1">
      <alignment horizontal="right"/>
    </xf>
    <xf numFmtId="172" fontId="29" fillId="34" borderId="0" xfId="28" applyNumberFormat="1" applyFont="1" applyFill="1" applyBorder="1" applyAlignment="1">
      <alignment horizontal="right"/>
    </xf>
    <xf numFmtId="171" fontId="29" fillId="34" borderId="0" xfId="0" applyNumberFormat="1" applyFont="1" applyFill="1" applyBorder="1"/>
    <xf numFmtId="169" fontId="29" fillId="34" borderId="0" xfId="0" applyNumberFormat="1" applyFont="1" applyFill="1" applyBorder="1"/>
    <xf numFmtId="175" fontId="29" fillId="34" borderId="0" xfId="0" applyNumberFormat="1" applyFont="1" applyFill="1" applyBorder="1"/>
    <xf numFmtId="0" fontId="29" fillId="34" borderId="2" xfId="0" applyFont="1" applyFill="1" applyBorder="1"/>
    <xf numFmtId="168" fontId="31" fillId="2" borderId="3" xfId="49" applyNumberFormat="1" applyFont="1" applyFill="1" applyBorder="1" applyAlignment="1">
      <alignment horizontal="right"/>
    </xf>
    <xf numFmtId="172" fontId="31" fillId="34" borderId="7" xfId="28" applyNumberFormat="1" applyFont="1" applyFill="1" applyBorder="1" applyAlignment="1">
      <alignment horizontal="right"/>
    </xf>
    <xf numFmtId="171" fontId="31" fillId="2" borderId="7" xfId="49" applyNumberFormat="1" applyFont="1" applyFill="1" applyBorder="1" applyAlignment="1">
      <alignment horizontal="right"/>
    </xf>
    <xf numFmtId="171" fontId="29" fillId="2" borderId="0" xfId="0" applyNumberFormat="1" applyFont="1" applyFill="1" applyAlignment="1">
      <alignment horizontal="right"/>
    </xf>
    <xf numFmtId="0" fontId="33" fillId="35" borderId="0" xfId="49" applyFont="1" applyFill="1" applyBorder="1"/>
    <xf numFmtId="0" fontId="33" fillId="35" borderId="0" xfId="49" applyFont="1" applyFill="1" applyBorder="1" applyAlignment="1">
      <alignment horizontal="center"/>
    </xf>
    <xf numFmtId="0" fontId="33" fillId="35" borderId="0" xfId="49" applyFont="1" applyFill="1" applyBorder="1" applyAlignment="1">
      <alignment horizontal="right"/>
    </xf>
    <xf numFmtId="0" fontId="34" fillId="36" borderId="0" xfId="49" applyFont="1" applyFill="1" applyBorder="1" applyAlignment="1">
      <alignment horizontal="right"/>
    </xf>
    <xf numFmtId="3" fontId="0" fillId="34" borderId="0" xfId="0" applyNumberFormat="1" applyFill="1" applyBorder="1"/>
    <xf numFmtId="169" fontId="0" fillId="34" borderId="0" xfId="0" applyNumberFormat="1" applyFont="1" applyFill="1"/>
    <xf numFmtId="172" fontId="29" fillId="2" borderId="0" xfId="0" applyNumberFormat="1" applyFont="1" applyFill="1"/>
    <xf numFmtId="4" fontId="29" fillId="34" borderId="0" xfId="30" applyNumberFormat="1" applyFont="1" applyFill="1" applyBorder="1"/>
    <xf numFmtId="0" fontId="8" fillId="34" borderId="0" xfId="52" applyFont="1" applyFill="1" applyBorder="1" applyAlignment="1">
      <alignment horizontal="center"/>
    </xf>
    <xf numFmtId="175" fontId="8" fillId="34" borderId="0" xfId="52" applyNumberFormat="1" applyFont="1" applyFill="1" applyAlignment="1">
      <alignment horizontal="center"/>
    </xf>
    <xf numFmtId="3" fontId="8" fillId="34" borderId="0" xfId="52" applyNumberFormat="1" applyFont="1" applyFill="1" applyAlignment="1">
      <alignment horizontal="right"/>
    </xf>
    <xf numFmtId="174" fontId="8" fillId="34" borderId="0" xfId="52" applyNumberFormat="1" applyFont="1" applyFill="1" applyAlignment="1">
      <alignment horizontal="center"/>
    </xf>
    <xf numFmtId="14" fontId="9" fillId="34" borderId="0" xfId="55" applyNumberFormat="1" applyFont="1" applyFill="1"/>
    <xf numFmtId="174" fontId="35" fillId="34" borderId="0" xfId="52" applyNumberFormat="1" applyFont="1" applyFill="1" applyAlignment="1">
      <alignment horizontal="center"/>
    </xf>
    <xf numFmtId="3" fontId="35" fillId="34" borderId="0" xfId="52" applyNumberFormat="1" applyFont="1" applyFill="1" applyAlignment="1">
      <alignment horizontal="right"/>
    </xf>
    <xf numFmtId="175" fontId="35" fillId="34" borderId="0" xfId="52" applyNumberFormat="1" applyFont="1" applyFill="1" applyAlignment="1">
      <alignment horizontal="center"/>
    </xf>
    <xf numFmtId="4" fontId="6" fillId="34" borderId="0" xfId="35" applyNumberFormat="1" applyFont="1" applyFill="1" applyBorder="1"/>
    <xf numFmtId="0" fontId="35" fillId="34" borderId="0" xfId="52" applyFont="1" applyFill="1" applyBorder="1" applyAlignment="1">
      <alignment horizontal="center"/>
    </xf>
    <xf numFmtId="169" fontId="33" fillId="2" borderId="0" xfId="49" applyNumberFormat="1" applyFont="1" applyFill="1" applyAlignment="1">
      <alignment horizontal="right"/>
    </xf>
    <xf numFmtId="172" fontId="33" fillId="2" borderId="0" xfId="49" applyNumberFormat="1" applyFont="1" applyFill="1" applyAlignment="1">
      <alignment horizontal="right"/>
    </xf>
    <xf numFmtId="176" fontId="0" fillId="34" borderId="0" xfId="0" applyNumberFormat="1" applyFont="1" applyFill="1"/>
    <xf numFmtId="168" fontId="29" fillId="2" borderId="0" xfId="49" applyNumberFormat="1" applyFont="1" applyFill="1" applyBorder="1" applyAlignment="1">
      <alignment horizontal="right"/>
    </xf>
    <xf numFmtId="174" fontId="8" fillId="34" borderId="0" xfId="52" applyNumberFormat="1" applyFont="1" applyFill="1" applyAlignment="1">
      <alignment horizontal="right"/>
    </xf>
    <xf numFmtId="175" fontId="8" fillId="34" borderId="0" xfId="52" applyNumberFormat="1" applyFont="1" applyFill="1" applyAlignment="1">
      <alignment horizontal="right"/>
    </xf>
    <xf numFmtId="4" fontId="29" fillId="34" borderId="0" xfId="35" applyNumberFormat="1" applyFont="1" applyFill="1" applyBorder="1" applyAlignment="1">
      <alignment horizontal="right"/>
    </xf>
    <xf numFmtId="0" fontId="8" fillId="34" borderId="0" xfId="52" applyFont="1" applyFill="1" applyBorder="1" applyAlignment="1">
      <alignment horizontal="right"/>
    </xf>
    <xf numFmtId="165" fontId="32" fillId="2" borderId="0" xfId="28" applyFont="1" applyFill="1" applyAlignment="1">
      <alignment horizontal="right"/>
    </xf>
    <xf numFmtId="165" fontId="33" fillId="2" borderId="0" xfId="28" applyFont="1" applyFill="1" applyAlignment="1">
      <alignment horizontal="right"/>
    </xf>
    <xf numFmtId="10" fontId="29" fillId="34" borderId="0" xfId="170" applyNumberFormat="1" applyFont="1" applyFill="1" applyAlignment="1">
      <alignment horizontal="center"/>
    </xf>
    <xf numFmtId="165" fontId="33" fillId="35" borderId="0" xfId="28" applyFont="1" applyFill="1" applyBorder="1" applyAlignment="1">
      <alignment horizontal="right"/>
    </xf>
    <xf numFmtId="165" fontId="34" fillId="36" borderId="0" xfId="28" applyFont="1" applyFill="1" applyBorder="1" applyAlignment="1">
      <alignment horizontal="right"/>
    </xf>
    <xf numFmtId="3" fontId="29" fillId="34" borderId="0" xfId="171" applyNumberFormat="1" applyFont="1" applyFill="1" applyBorder="1"/>
    <xf numFmtId="175" fontId="29" fillId="34" borderId="2" xfId="0" applyNumberFormat="1" applyFont="1" applyFill="1" applyBorder="1"/>
    <xf numFmtId="173" fontId="8" fillId="34" borderId="0" xfId="171" applyNumberFormat="1" applyFont="1" applyFill="1" applyBorder="1"/>
    <xf numFmtId="169" fontId="31" fillId="34" borderId="3" xfId="28" applyNumberFormat="1" applyFont="1" applyFill="1" applyBorder="1" applyAlignment="1"/>
    <xf numFmtId="3" fontId="29" fillId="34" borderId="0" xfId="28" applyNumberFormat="1" applyFont="1" applyFill="1" applyBorder="1" applyAlignment="1"/>
    <xf numFmtId="171" fontId="29" fillId="2" borderId="0" xfId="28" applyNumberFormat="1" applyFont="1" applyFill="1" applyAlignment="1">
      <alignment horizontal="right"/>
    </xf>
    <xf numFmtId="165" fontId="8" fillId="2" borderId="0" xfId="28" applyFont="1" applyFill="1" applyAlignment="1">
      <alignment horizontal="right"/>
    </xf>
    <xf numFmtId="173" fontId="13" fillId="36" borderId="0" xfId="171" applyNumberFormat="1" applyFont="1" applyFill="1" applyBorder="1" applyAlignment="1">
      <alignment horizontal="center" wrapText="1"/>
    </xf>
    <xf numFmtId="168" fontId="29" fillId="2" borderId="0" xfId="49" applyNumberFormat="1" applyFont="1" applyFill="1" applyBorder="1" applyAlignment="1">
      <alignment horizontal="center"/>
    </xf>
    <xf numFmtId="3" fontId="8" fillId="34" borderId="0" xfId="52" applyNumberFormat="1" applyFont="1" applyFill="1" applyAlignment="1">
      <alignment horizontal="center"/>
    </xf>
    <xf numFmtId="4" fontId="29" fillId="34" borderId="0" xfId="35" applyNumberFormat="1" applyFont="1" applyFill="1" applyBorder="1" applyAlignment="1">
      <alignment horizontal="center"/>
    </xf>
    <xf numFmtId="4" fontId="29" fillId="34" borderId="0" xfId="30" applyNumberFormat="1" applyFont="1" applyFill="1" applyBorder="1" applyAlignment="1">
      <alignment horizontal="center"/>
    </xf>
    <xf numFmtId="169" fontId="29" fillId="0" borderId="6" xfId="35" applyNumberFormat="1" applyFont="1" applyFill="1" applyBorder="1" applyAlignment="1">
      <alignment horizontal="left"/>
    </xf>
    <xf numFmtId="177" fontId="36" fillId="34" borderId="0" xfId="174" applyNumberFormat="1" applyFont="1" applyFill="1" applyAlignment="1">
      <alignment horizontal="center"/>
    </xf>
    <xf numFmtId="0" fontId="36" fillId="0" borderId="0" xfId="0" applyFont="1"/>
    <xf numFmtId="173" fontId="36" fillId="2" borderId="0" xfId="37" applyNumberFormat="1" applyFont="1" applyFill="1" applyAlignment="1">
      <alignment horizontal="right"/>
    </xf>
    <xf numFmtId="169" fontId="29" fillId="34" borderId="17" xfId="35" applyNumberFormat="1" applyFont="1" applyFill="1" applyBorder="1" applyAlignment="1">
      <alignment horizontal="left"/>
    </xf>
    <xf numFmtId="172" fontId="29" fillId="0" borderId="0" xfId="28" applyNumberFormat="1" applyFont="1" applyFill="1" applyBorder="1" applyAlignment="1">
      <alignment horizontal="right"/>
    </xf>
    <xf numFmtId="171" fontId="29" fillId="34" borderId="17" xfId="28" applyNumberFormat="1" applyFont="1" applyFill="1" applyBorder="1" applyAlignment="1">
      <alignment horizontal="right"/>
    </xf>
    <xf numFmtId="171" fontId="29" fillId="34" borderId="6" xfId="28" applyNumberFormat="1" applyFont="1" applyFill="1" applyBorder="1" applyAlignment="1">
      <alignment horizontal="right"/>
    </xf>
    <xf numFmtId="171" fontId="29" fillId="0" borderId="6" xfId="28" applyNumberFormat="1" applyFont="1" applyFill="1" applyBorder="1" applyAlignment="1">
      <alignment horizontal="right"/>
    </xf>
    <xf numFmtId="172" fontId="29" fillId="34" borderId="18" xfId="28" applyNumberFormat="1" applyFont="1" applyFill="1" applyBorder="1" applyAlignment="1">
      <alignment horizontal="right"/>
    </xf>
    <xf numFmtId="172" fontId="29" fillId="34" borderId="19" xfId="28" applyNumberFormat="1" applyFont="1" applyFill="1" applyBorder="1" applyAlignment="1">
      <alignment horizontal="right"/>
    </xf>
    <xf numFmtId="172" fontId="29" fillId="34" borderId="20" xfId="28" applyNumberFormat="1" applyFont="1" applyFill="1" applyBorder="1" applyAlignment="1">
      <alignment horizontal="right"/>
    </xf>
    <xf numFmtId="0" fontId="29" fillId="2" borderId="0" xfId="0" applyFont="1" applyFill="1" applyBorder="1"/>
    <xf numFmtId="0" fontId="29" fillId="2" borderId="2" xfId="0" applyFont="1" applyFill="1" applyBorder="1"/>
    <xf numFmtId="0" fontId="0" fillId="34" borderId="0" xfId="0" applyFont="1" applyFill="1" applyAlignment="1">
      <alignment horizontal="right"/>
    </xf>
    <xf numFmtId="174" fontId="0" fillId="34" borderId="0" xfId="0" applyNumberFormat="1" applyFont="1" applyFill="1" applyBorder="1" applyAlignment="1">
      <alignment horizontal="right"/>
    </xf>
    <xf numFmtId="173" fontId="8" fillId="34" borderId="0" xfId="171" applyNumberFormat="1" applyFont="1" applyFill="1" applyBorder="1" applyAlignment="1">
      <alignment horizontal="right"/>
    </xf>
    <xf numFmtId="173" fontId="0" fillId="34" borderId="0" xfId="0" applyNumberFormat="1" applyFont="1" applyFill="1" applyBorder="1" applyAlignment="1">
      <alignment horizontal="right"/>
    </xf>
    <xf numFmtId="173" fontId="8" fillId="34" borderId="0" xfId="37" applyNumberFormat="1" applyFont="1" applyFill="1" applyBorder="1" applyAlignment="1">
      <alignment horizontal="right"/>
    </xf>
    <xf numFmtId="4" fontId="29" fillId="34" borderId="0" xfId="30" applyNumberFormat="1" applyFont="1" applyFill="1" applyBorder="1" applyAlignment="1">
      <alignment horizontal="right"/>
    </xf>
    <xf numFmtId="0" fontId="13" fillId="35" borderId="0" xfId="0" applyFont="1" applyFill="1" applyBorder="1" applyAlignment="1">
      <alignment horizontal="center"/>
    </xf>
    <xf numFmtId="0" fontId="13" fillId="35" borderId="0" xfId="49" applyFont="1" applyFill="1" applyAlignment="1">
      <alignment horizontal="center"/>
    </xf>
  </cellXfs>
  <cellStyles count="175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 2" xfId="28" xr:uid="{00000000-0005-0000-0000-00001B000000}"/>
    <cellStyle name="Comma 2 10" xfId="70" xr:uid="{00000000-0005-0000-0000-00001C000000}"/>
    <cellStyle name="Comma 2 11" xfId="71" xr:uid="{00000000-0005-0000-0000-00001D000000}"/>
    <cellStyle name="Comma 2 12" xfId="72" xr:uid="{00000000-0005-0000-0000-00001E000000}"/>
    <cellStyle name="Comma 2 13" xfId="73" xr:uid="{00000000-0005-0000-0000-00001F000000}"/>
    <cellStyle name="Comma 2 14" xfId="74" xr:uid="{00000000-0005-0000-0000-000020000000}"/>
    <cellStyle name="Comma 2 15" xfId="75" xr:uid="{00000000-0005-0000-0000-000021000000}"/>
    <cellStyle name="Comma 2 16" xfId="76" xr:uid="{00000000-0005-0000-0000-000022000000}"/>
    <cellStyle name="Comma 2 17" xfId="77" xr:uid="{00000000-0005-0000-0000-000023000000}"/>
    <cellStyle name="Comma 2 18" xfId="78" xr:uid="{00000000-0005-0000-0000-000024000000}"/>
    <cellStyle name="Comma 2 19" xfId="79" xr:uid="{00000000-0005-0000-0000-000025000000}"/>
    <cellStyle name="Comma 2 2" xfId="29" xr:uid="{00000000-0005-0000-0000-000026000000}"/>
    <cellStyle name="Comma 2 2 2" xfId="30" xr:uid="{00000000-0005-0000-0000-000027000000}"/>
    <cellStyle name="Comma 2 2 3" xfId="31" xr:uid="{00000000-0005-0000-0000-000028000000}"/>
    <cellStyle name="Comma 2 2 4" xfId="32" xr:uid="{00000000-0005-0000-0000-000029000000}"/>
    <cellStyle name="Comma 2 2 5" xfId="33" xr:uid="{00000000-0005-0000-0000-00002A000000}"/>
    <cellStyle name="Comma 2 2 6" xfId="67" xr:uid="{00000000-0005-0000-0000-00002B000000}"/>
    <cellStyle name="Comma 2 20" xfId="80" xr:uid="{00000000-0005-0000-0000-00002C000000}"/>
    <cellStyle name="Comma 2 21" xfId="81" xr:uid="{00000000-0005-0000-0000-00002D000000}"/>
    <cellStyle name="Comma 2 22" xfId="82" xr:uid="{00000000-0005-0000-0000-00002E000000}"/>
    <cellStyle name="Comma 2 23" xfId="83" xr:uid="{00000000-0005-0000-0000-00002F000000}"/>
    <cellStyle name="Comma 2 24" xfId="84" xr:uid="{00000000-0005-0000-0000-000030000000}"/>
    <cellStyle name="Comma 2 25" xfId="85" xr:uid="{00000000-0005-0000-0000-000031000000}"/>
    <cellStyle name="Comma 2 26" xfId="86" xr:uid="{00000000-0005-0000-0000-000032000000}"/>
    <cellStyle name="Comma 2 27" xfId="87" xr:uid="{00000000-0005-0000-0000-000033000000}"/>
    <cellStyle name="Comma 2 28" xfId="66" xr:uid="{00000000-0005-0000-0000-000034000000}"/>
    <cellStyle name="Comma 2 3" xfId="34" xr:uid="{00000000-0005-0000-0000-000035000000}"/>
    <cellStyle name="Comma 2 3 2" xfId="88" xr:uid="{00000000-0005-0000-0000-000036000000}"/>
    <cellStyle name="Comma 2 4" xfId="89" xr:uid="{00000000-0005-0000-0000-000037000000}"/>
    <cellStyle name="Comma 2 5" xfId="90" xr:uid="{00000000-0005-0000-0000-000038000000}"/>
    <cellStyle name="Comma 2 6" xfId="91" xr:uid="{00000000-0005-0000-0000-000039000000}"/>
    <cellStyle name="Comma 2 7" xfId="92" xr:uid="{00000000-0005-0000-0000-00003A000000}"/>
    <cellStyle name="Comma 2 8" xfId="93" xr:uid="{00000000-0005-0000-0000-00003B000000}"/>
    <cellStyle name="Comma 2 9" xfId="94" xr:uid="{00000000-0005-0000-0000-00003C000000}"/>
    <cellStyle name="Comma 3" xfId="35" xr:uid="{00000000-0005-0000-0000-00003D000000}"/>
    <cellStyle name="Comma 4" xfId="36" xr:uid="{00000000-0005-0000-0000-00003E000000}"/>
    <cellStyle name="Comma 5" xfId="65" xr:uid="{00000000-0005-0000-0000-00003F000000}"/>
    <cellStyle name="Currency" xfId="37" builtinId="4"/>
    <cellStyle name="Currency 2" xfId="38" xr:uid="{00000000-0005-0000-0000-000041000000}"/>
    <cellStyle name="Currency 3" xfId="171" xr:uid="{00000000-0005-0000-0000-000042000000}"/>
    <cellStyle name="Explanatory Text 2" xfId="39" xr:uid="{00000000-0005-0000-0000-000043000000}"/>
    <cellStyle name="Good 2" xfId="40" xr:uid="{00000000-0005-0000-0000-000044000000}"/>
    <cellStyle name="Heading 1 2" xfId="41" xr:uid="{00000000-0005-0000-0000-000045000000}"/>
    <cellStyle name="Heading 2 2" xfId="42" xr:uid="{00000000-0005-0000-0000-000046000000}"/>
    <cellStyle name="Heading 3 2" xfId="43" xr:uid="{00000000-0005-0000-0000-000047000000}"/>
    <cellStyle name="Heading 4 2" xfId="44" xr:uid="{00000000-0005-0000-0000-000048000000}"/>
    <cellStyle name="Hyperlink 2" xfId="45" xr:uid="{00000000-0005-0000-0000-000049000000}"/>
    <cellStyle name="Input 2" xfId="46" xr:uid="{00000000-0005-0000-0000-00004A000000}"/>
    <cellStyle name="Linked Cell 2" xfId="47" xr:uid="{00000000-0005-0000-0000-00004B000000}"/>
    <cellStyle name="Neutral 2" xfId="48" xr:uid="{00000000-0005-0000-0000-00004C000000}"/>
    <cellStyle name="Normal" xfId="0" builtinId="0"/>
    <cellStyle name="Normal 2" xfId="49" xr:uid="{00000000-0005-0000-0000-00004E000000}"/>
    <cellStyle name="Normal 2 10" xfId="95" xr:uid="{00000000-0005-0000-0000-00004F000000}"/>
    <cellStyle name="Normal 2 11" xfId="96" xr:uid="{00000000-0005-0000-0000-000050000000}"/>
    <cellStyle name="Normal 2 12" xfId="97" xr:uid="{00000000-0005-0000-0000-000051000000}"/>
    <cellStyle name="Normal 2 13" xfId="98" xr:uid="{00000000-0005-0000-0000-000052000000}"/>
    <cellStyle name="Normal 2 14" xfId="99" xr:uid="{00000000-0005-0000-0000-000053000000}"/>
    <cellStyle name="Normal 2 15" xfId="100" xr:uid="{00000000-0005-0000-0000-000054000000}"/>
    <cellStyle name="Normal 2 16" xfId="101" xr:uid="{00000000-0005-0000-0000-000055000000}"/>
    <cellStyle name="Normal 2 17" xfId="102" xr:uid="{00000000-0005-0000-0000-000056000000}"/>
    <cellStyle name="Normal 2 18" xfId="103" xr:uid="{00000000-0005-0000-0000-000057000000}"/>
    <cellStyle name="Normal 2 19" xfId="104" xr:uid="{00000000-0005-0000-0000-000058000000}"/>
    <cellStyle name="Normal 2 2" xfId="50" xr:uid="{00000000-0005-0000-0000-000059000000}"/>
    <cellStyle name="Normal 2 2 2" xfId="173" xr:uid="{00000000-0005-0000-0000-00005A000000}"/>
    <cellStyle name="Normal 2 2 3" xfId="105" xr:uid="{00000000-0005-0000-0000-00005B000000}"/>
    <cellStyle name="Normal 2 20" xfId="106" xr:uid="{00000000-0005-0000-0000-00005C000000}"/>
    <cellStyle name="Normal 2 21" xfId="107" xr:uid="{00000000-0005-0000-0000-00005D000000}"/>
    <cellStyle name="Normal 2 22" xfId="108" xr:uid="{00000000-0005-0000-0000-00005E000000}"/>
    <cellStyle name="Normal 2 23" xfId="109" xr:uid="{00000000-0005-0000-0000-00005F000000}"/>
    <cellStyle name="Normal 2 24" xfId="110" xr:uid="{00000000-0005-0000-0000-000060000000}"/>
    <cellStyle name="Normal 2 25" xfId="111" xr:uid="{00000000-0005-0000-0000-000061000000}"/>
    <cellStyle name="Normal 2 3" xfId="112" xr:uid="{00000000-0005-0000-0000-000062000000}"/>
    <cellStyle name="Normal 2 4" xfId="113" xr:uid="{00000000-0005-0000-0000-000063000000}"/>
    <cellStyle name="Normal 2 5" xfId="114" xr:uid="{00000000-0005-0000-0000-000064000000}"/>
    <cellStyle name="Normal 2 6" xfId="115" xr:uid="{00000000-0005-0000-0000-000065000000}"/>
    <cellStyle name="Normal 2 7" xfId="116" xr:uid="{00000000-0005-0000-0000-000066000000}"/>
    <cellStyle name="Normal 2 8" xfId="117" xr:uid="{00000000-0005-0000-0000-000067000000}"/>
    <cellStyle name="Normal 2 9" xfId="118" xr:uid="{00000000-0005-0000-0000-000068000000}"/>
    <cellStyle name="Normal 3" xfId="51" xr:uid="{00000000-0005-0000-0000-000069000000}"/>
    <cellStyle name="Normal 3 10" xfId="120" xr:uid="{00000000-0005-0000-0000-00006A000000}"/>
    <cellStyle name="Normal 3 11" xfId="121" xr:uid="{00000000-0005-0000-0000-00006B000000}"/>
    <cellStyle name="Normal 3 12" xfId="122" xr:uid="{00000000-0005-0000-0000-00006C000000}"/>
    <cellStyle name="Normal 3 13" xfId="123" xr:uid="{00000000-0005-0000-0000-00006D000000}"/>
    <cellStyle name="Normal 3 14" xfId="124" xr:uid="{00000000-0005-0000-0000-00006E000000}"/>
    <cellStyle name="Normal 3 15" xfId="125" xr:uid="{00000000-0005-0000-0000-00006F000000}"/>
    <cellStyle name="Normal 3 16" xfId="126" xr:uid="{00000000-0005-0000-0000-000070000000}"/>
    <cellStyle name="Normal 3 17" xfId="127" xr:uid="{00000000-0005-0000-0000-000071000000}"/>
    <cellStyle name="Normal 3 18" xfId="128" xr:uid="{00000000-0005-0000-0000-000072000000}"/>
    <cellStyle name="Normal 3 19" xfId="129" xr:uid="{00000000-0005-0000-0000-000073000000}"/>
    <cellStyle name="Normal 3 2" xfId="52" xr:uid="{00000000-0005-0000-0000-000074000000}"/>
    <cellStyle name="Normal 3 2 2" xfId="172" xr:uid="{00000000-0005-0000-0000-000075000000}"/>
    <cellStyle name="Normal 3 2 3" xfId="130" xr:uid="{00000000-0005-0000-0000-000076000000}"/>
    <cellStyle name="Normal 3 20" xfId="131" xr:uid="{00000000-0005-0000-0000-000077000000}"/>
    <cellStyle name="Normal 3 21" xfId="132" xr:uid="{00000000-0005-0000-0000-000078000000}"/>
    <cellStyle name="Normal 3 22" xfId="133" xr:uid="{00000000-0005-0000-0000-000079000000}"/>
    <cellStyle name="Normal 3 23" xfId="134" xr:uid="{00000000-0005-0000-0000-00007A000000}"/>
    <cellStyle name="Normal 3 24" xfId="135" xr:uid="{00000000-0005-0000-0000-00007B000000}"/>
    <cellStyle name="Normal 3 25" xfId="136" xr:uid="{00000000-0005-0000-0000-00007C000000}"/>
    <cellStyle name="Normal 3 26" xfId="119" xr:uid="{00000000-0005-0000-0000-00007D000000}"/>
    <cellStyle name="Normal 3 3" xfId="137" xr:uid="{00000000-0005-0000-0000-00007E000000}"/>
    <cellStyle name="Normal 3 4" xfId="138" xr:uid="{00000000-0005-0000-0000-00007F000000}"/>
    <cellStyle name="Normal 3 5" xfId="139" xr:uid="{00000000-0005-0000-0000-000080000000}"/>
    <cellStyle name="Normal 3 6" xfId="140" xr:uid="{00000000-0005-0000-0000-000081000000}"/>
    <cellStyle name="Normal 3 7" xfId="141" xr:uid="{00000000-0005-0000-0000-000082000000}"/>
    <cellStyle name="Normal 3 8" xfId="142" xr:uid="{00000000-0005-0000-0000-000083000000}"/>
    <cellStyle name="Normal 3 9" xfId="143" xr:uid="{00000000-0005-0000-0000-000084000000}"/>
    <cellStyle name="Normal 4" xfId="53" xr:uid="{00000000-0005-0000-0000-000085000000}"/>
    <cellStyle name="Normal 4 10" xfId="144" xr:uid="{00000000-0005-0000-0000-000086000000}"/>
    <cellStyle name="Normal 4 11" xfId="145" xr:uid="{00000000-0005-0000-0000-000087000000}"/>
    <cellStyle name="Normal 4 12" xfId="146" xr:uid="{00000000-0005-0000-0000-000088000000}"/>
    <cellStyle name="Normal 4 13" xfId="147" xr:uid="{00000000-0005-0000-0000-000089000000}"/>
    <cellStyle name="Normal 4 14" xfId="148" xr:uid="{00000000-0005-0000-0000-00008A000000}"/>
    <cellStyle name="Normal 4 15" xfId="149" xr:uid="{00000000-0005-0000-0000-00008B000000}"/>
    <cellStyle name="Normal 4 16" xfId="150" xr:uid="{00000000-0005-0000-0000-00008C000000}"/>
    <cellStyle name="Normal 4 17" xfId="151" xr:uid="{00000000-0005-0000-0000-00008D000000}"/>
    <cellStyle name="Normal 4 18" xfId="152" xr:uid="{00000000-0005-0000-0000-00008E000000}"/>
    <cellStyle name="Normal 4 19" xfId="153" xr:uid="{00000000-0005-0000-0000-00008F000000}"/>
    <cellStyle name="Normal 4 2" xfId="54" xr:uid="{00000000-0005-0000-0000-000090000000}"/>
    <cellStyle name="Normal 4 2 2" xfId="154" xr:uid="{00000000-0005-0000-0000-000091000000}"/>
    <cellStyle name="Normal 4 20" xfId="155" xr:uid="{00000000-0005-0000-0000-000092000000}"/>
    <cellStyle name="Normal 4 21" xfId="156" xr:uid="{00000000-0005-0000-0000-000093000000}"/>
    <cellStyle name="Normal 4 22" xfId="157" xr:uid="{00000000-0005-0000-0000-000094000000}"/>
    <cellStyle name="Normal 4 23" xfId="158" xr:uid="{00000000-0005-0000-0000-000095000000}"/>
    <cellStyle name="Normal 4 24" xfId="159" xr:uid="{00000000-0005-0000-0000-000096000000}"/>
    <cellStyle name="Normal 4 25" xfId="160" xr:uid="{00000000-0005-0000-0000-000097000000}"/>
    <cellStyle name="Normal 4 3" xfId="161" xr:uid="{00000000-0005-0000-0000-000098000000}"/>
    <cellStyle name="Normal 4 4" xfId="162" xr:uid="{00000000-0005-0000-0000-000099000000}"/>
    <cellStyle name="Normal 4 5" xfId="163" xr:uid="{00000000-0005-0000-0000-00009A000000}"/>
    <cellStyle name="Normal 4 6" xfId="164" xr:uid="{00000000-0005-0000-0000-00009B000000}"/>
    <cellStyle name="Normal 4 7" xfId="165" xr:uid="{00000000-0005-0000-0000-00009C000000}"/>
    <cellStyle name="Normal 4 8" xfId="166" xr:uid="{00000000-0005-0000-0000-00009D000000}"/>
    <cellStyle name="Normal 4 9" xfId="167" xr:uid="{00000000-0005-0000-0000-00009E000000}"/>
    <cellStyle name="Normal 5" xfId="55" xr:uid="{00000000-0005-0000-0000-00009F000000}"/>
    <cellStyle name="Normal 6" xfId="168" xr:uid="{00000000-0005-0000-0000-0000A0000000}"/>
    <cellStyle name="Normal 7" xfId="169" xr:uid="{00000000-0005-0000-0000-0000A1000000}"/>
    <cellStyle name="Normal 8" xfId="69" xr:uid="{00000000-0005-0000-0000-0000A2000000}"/>
    <cellStyle name="Normal 9" xfId="68" xr:uid="{00000000-0005-0000-0000-0000A3000000}"/>
    <cellStyle name="Note 2" xfId="56" xr:uid="{00000000-0005-0000-0000-0000A4000000}"/>
    <cellStyle name="Output 2" xfId="57" xr:uid="{00000000-0005-0000-0000-0000A5000000}"/>
    <cellStyle name="Percent" xfId="174" builtinId="5"/>
    <cellStyle name="Percent 2" xfId="58" xr:uid="{00000000-0005-0000-0000-0000A7000000}"/>
    <cellStyle name="Percent 3" xfId="59" xr:uid="{00000000-0005-0000-0000-0000A8000000}"/>
    <cellStyle name="Percent 3 2" xfId="60" xr:uid="{00000000-0005-0000-0000-0000A9000000}"/>
    <cellStyle name="Percent 4" xfId="61" xr:uid="{00000000-0005-0000-0000-0000AA000000}"/>
    <cellStyle name="Percent 5" xfId="170" xr:uid="{00000000-0005-0000-0000-0000AB000000}"/>
    <cellStyle name="Title 2" xfId="62" xr:uid="{00000000-0005-0000-0000-0000AC000000}"/>
    <cellStyle name="Total 2" xfId="63" xr:uid="{00000000-0005-0000-0000-0000AD000000}"/>
    <cellStyle name="Warning Text 2" xfId="64" xr:uid="{00000000-0005-0000-0000-0000AE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3366"/>
      <rgbColor rgb="00808000"/>
      <rgbColor rgb="00800080"/>
      <rgbColor rgb="00008080"/>
      <rgbColor rgb="00C0C0C0"/>
      <rgbColor rgb="00808080"/>
      <rgbColor rgb="009E9991"/>
      <rgbColor rgb="0000A291"/>
      <rgbColor rgb="0099AB2D"/>
      <rgbColor rgb="00A6791D"/>
      <rgbColor rgb="00E5B700"/>
      <rgbColor rgb="009C71B4"/>
      <rgbColor rgb="00F68B1E"/>
      <rgbColor rgb="00C03A3F"/>
      <rgbColor rgb="0074716A"/>
      <rgbColor rgb="0000685B"/>
      <rgbColor rgb="00728220"/>
      <rgbColor rgb="00846117"/>
      <rgbColor rgb="00F2AF00"/>
      <rgbColor rgb="00614D7D"/>
      <rgbColor rgb="00F56000"/>
      <rgbColor rgb="0096172E"/>
      <rgbColor rgb="00B6B1AB"/>
      <rgbColor rgb="003FB9AA"/>
      <rgbColor rgb="00B4BE64"/>
      <rgbColor rgb="00BC9750"/>
      <rgbColor rgb="00EDC85C"/>
      <rgbColor rgb="00B494C6"/>
      <rgbColor rgb="00F5A85B"/>
      <rgbColor rgb="00CF6A6E"/>
      <rgbColor rgb="00D0CBC6"/>
      <rgbColor rgb="007FD1C7"/>
      <rgbColor rgb="00CFD39A"/>
      <rgbColor rgb="00D2B787"/>
      <rgbColor rgb="00F3DA97"/>
      <rgbColor rgb="00CDB7D9"/>
      <rgbColor rgb="00FAC793"/>
      <rgbColor rgb="00DF9C9E"/>
      <rgbColor rgb="00E7E4E2"/>
      <rgbColor rgb="00BFE8E3"/>
      <rgbColor rgb="00E8E9CE"/>
      <rgbColor rgb="00E7DAC2"/>
      <rgbColor rgb="00F9EDCD"/>
      <rgbColor rgb="00E6DBEC"/>
      <rgbColor rgb="00FDE4CA"/>
      <rgbColor rgb="00EFCDC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297180</xdr:colOff>
      <xdr:row>1</xdr:row>
      <xdr:rowOff>144780</xdr:rowOff>
    </xdr:from>
    <xdr:to>
      <xdr:col>2</xdr:col>
      <xdr:colOff>358140</xdr:colOff>
      <xdr:row>3</xdr:row>
      <xdr:rowOff>121920</xdr:rowOff>
    </xdr:to>
    <xdr:pic>
      <xdr:nvPicPr>
        <xdr:cNvPr id="2" name="irc_mi" descr="Afbeeldingsresultaa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" y="440055"/>
          <a:ext cx="219456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khuizenl/AppData/Local/Microsoft/Windows/Temporary%20Internet%20Files/Content.Outlook/HFXDWC7X/160630%20Overview%20of%20Final%20Dividend%20Share%20Buy%20Back%20(Draft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Overview"/>
      <sheetName val="Reporting - Website (Aggregate)"/>
      <sheetName val="Reporting - Website (Detailed)"/>
      <sheetName val="Reporting - AFM (Detailed)"/>
      <sheetName val="Data - Volumes"/>
      <sheetName val="Housekee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B1">
            <v>42559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0"/>
  <sheetViews>
    <sheetView tabSelected="1" zoomScaleNormal="100" zoomScaleSheetLayoutView="100" workbookViewId="0">
      <pane ySplit="11" topLeftCell="A12" activePane="bottomLeft" state="frozen"/>
      <selection activeCell="D5" sqref="D5"/>
      <selection pane="bottomLeft" activeCell="B1" sqref="B1"/>
    </sheetView>
  </sheetViews>
  <sheetFormatPr defaultColWidth="9.1796875" defaultRowHeight="14.5"/>
  <cols>
    <col min="1" max="1" width="4" style="19" customWidth="1"/>
    <col min="2" max="2" width="32" style="19" customWidth="1"/>
    <col min="3" max="3" width="23.7265625" style="25" customWidth="1"/>
    <col min="4" max="4" width="17.54296875" style="87" customWidth="1"/>
    <col min="5" max="5" width="17.26953125" style="26" customWidth="1"/>
    <col min="6" max="6" width="16" style="10" customWidth="1"/>
    <col min="7" max="8" width="12.81640625" style="10" customWidth="1"/>
    <col min="9" max="11" width="12.81640625" style="6" customWidth="1"/>
    <col min="12" max="13" width="12.81640625" style="10" customWidth="1"/>
    <col min="14" max="14" width="14.453125" style="6" bestFit="1" customWidth="1"/>
    <col min="15" max="16384" width="9.1796875" style="19"/>
  </cols>
  <sheetData>
    <row r="1" spans="1:14" ht="23.5">
      <c r="B1" s="7" t="s">
        <v>21</v>
      </c>
      <c r="C1" s="27"/>
      <c r="D1" s="76"/>
      <c r="E1" s="28"/>
    </row>
    <row r="2" spans="1:14">
      <c r="B2" s="29"/>
      <c r="C2" s="30"/>
      <c r="D2" s="76"/>
      <c r="E2" s="28"/>
    </row>
    <row r="3" spans="1:14">
      <c r="B3" s="29"/>
      <c r="C3" s="30"/>
      <c r="D3" s="77"/>
      <c r="E3" s="68"/>
      <c r="F3" s="55"/>
    </row>
    <row r="4" spans="1:14">
      <c r="B4" s="32"/>
      <c r="C4" s="30"/>
      <c r="D4" s="10"/>
      <c r="E4" s="69"/>
      <c r="F4" s="55"/>
    </row>
    <row r="5" spans="1:14">
      <c r="B5" s="32"/>
      <c r="C5" s="30"/>
      <c r="D5" s="10"/>
      <c r="E5" s="31"/>
      <c r="F5" s="70"/>
      <c r="I5" s="5"/>
    </row>
    <row r="6" spans="1:14" s="2" customFormat="1">
      <c r="B6" s="11" t="s">
        <v>3</v>
      </c>
      <c r="C6" s="33">
        <v>42737</v>
      </c>
      <c r="D6" s="10"/>
      <c r="E6" s="34"/>
      <c r="F6" s="56"/>
      <c r="G6" s="3"/>
      <c r="H6" s="3"/>
      <c r="I6" s="1"/>
      <c r="J6" s="1"/>
      <c r="K6" s="1"/>
      <c r="L6" s="3"/>
      <c r="M6" s="3"/>
      <c r="N6" s="1"/>
    </row>
    <row r="7" spans="1:14" s="2" customFormat="1">
      <c r="B7" s="11" t="s">
        <v>4</v>
      </c>
      <c r="C7" s="78">
        <f>E49/50000000</f>
        <v>0.99998944376139964</v>
      </c>
      <c r="D7" s="10"/>
      <c r="E7" s="34"/>
      <c r="G7" s="3"/>
      <c r="H7" s="3"/>
      <c r="I7" s="1"/>
      <c r="J7" s="1"/>
      <c r="K7" s="1"/>
      <c r="L7" s="3"/>
      <c r="M7" s="3"/>
      <c r="N7" s="1"/>
    </row>
    <row r="8" spans="1:14" s="2" customFormat="1">
      <c r="B8" s="11" t="s">
        <v>18</v>
      </c>
      <c r="C8" s="78" t="s">
        <v>22</v>
      </c>
      <c r="D8" s="10"/>
      <c r="E8" s="34"/>
      <c r="G8" s="3"/>
      <c r="H8" s="3"/>
      <c r="I8" s="1"/>
      <c r="J8" s="1"/>
      <c r="K8" s="1"/>
      <c r="L8" s="3"/>
      <c r="M8" s="3"/>
      <c r="N8" s="1"/>
    </row>
    <row r="9" spans="1:14">
      <c r="B9" s="29"/>
      <c r="C9" s="94">
        <v>5826473</v>
      </c>
      <c r="D9" s="95"/>
      <c r="E9" s="96">
        <v>199700000</v>
      </c>
      <c r="I9" s="20"/>
    </row>
    <row r="10" spans="1:14">
      <c r="A10" s="2"/>
      <c r="B10" s="50"/>
      <c r="C10" s="51"/>
      <c r="D10" s="79"/>
      <c r="E10" s="52"/>
      <c r="F10" s="113" t="s">
        <v>6</v>
      </c>
      <c r="G10" s="113"/>
      <c r="H10" s="113"/>
      <c r="I10" s="113"/>
      <c r="J10" s="113" t="s">
        <v>7</v>
      </c>
      <c r="K10" s="113"/>
      <c r="L10" s="113"/>
      <c r="M10" s="113"/>
    </row>
    <row r="11" spans="1:14" s="107" customFormat="1">
      <c r="A11" s="2"/>
      <c r="B11" s="53" t="s">
        <v>0</v>
      </c>
      <c r="C11" s="53" t="s">
        <v>9</v>
      </c>
      <c r="D11" s="80" t="s">
        <v>1</v>
      </c>
      <c r="E11" s="53" t="s">
        <v>5</v>
      </c>
      <c r="F11" s="53" t="s">
        <v>8</v>
      </c>
      <c r="G11" s="53" t="s">
        <v>10</v>
      </c>
      <c r="H11" s="53" t="s">
        <v>11</v>
      </c>
      <c r="I11" s="53" t="s">
        <v>19</v>
      </c>
      <c r="J11" s="53" t="s">
        <v>8</v>
      </c>
      <c r="K11" s="53" t="s">
        <v>10</v>
      </c>
      <c r="L11" s="53" t="s">
        <v>11</v>
      </c>
      <c r="M11" s="53" t="s">
        <v>19</v>
      </c>
      <c r="N11" s="35"/>
    </row>
    <row r="12" spans="1:14" s="2" customFormat="1">
      <c r="B12" s="36">
        <v>42737</v>
      </c>
      <c r="C12" s="97">
        <v>5000</v>
      </c>
      <c r="D12" s="41">
        <v>34.472026999999997</v>
      </c>
      <c r="E12" s="99">
        <v>172360.13499999998</v>
      </c>
      <c r="F12" s="39">
        <v>5000</v>
      </c>
      <c r="G12" s="39">
        <v>0</v>
      </c>
      <c r="H12" s="39">
        <v>0</v>
      </c>
      <c r="I12" s="81">
        <v>0</v>
      </c>
      <c r="J12" s="102">
        <v>34.47202699999999</v>
      </c>
      <c r="K12" s="103" t="s">
        <v>23</v>
      </c>
      <c r="L12" s="103" t="s">
        <v>23</v>
      </c>
      <c r="M12" s="104" t="s">
        <v>23</v>
      </c>
      <c r="N12" s="1"/>
    </row>
    <row r="13" spans="1:14" s="2" customFormat="1">
      <c r="B13" s="36">
        <v>42738</v>
      </c>
      <c r="C13" s="37">
        <v>80000</v>
      </c>
      <c r="D13" s="41">
        <v>34.619968</v>
      </c>
      <c r="E13" s="100">
        <v>2769597.44</v>
      </c>
      <c r="F13" s="39">
        <v>80000</v>
      </c>
      <c r="G13" s="39">
        <v>0</v>
      </c>
      <c r="H13" s="39">
        <v>0</v>
      </c>
      <c r="I13" s="81">
        <v>0</v>
      </c>
      <c r="J13" s="40">
        <v>34.619967937499986</v>
      </c>
      <c r="K13" s="41" t="s">
        <v>23</v>
      </c>
      <c r="L13" s="41" t="s">
        <v>23</v>
      </c>
      <c r="M13" s="38" t="s">
        <v>23</v>
      </c>
      <c r="N13" s="42"/>
    </row>
    <row r="14" spans="1:14" s="2" customFormat="1">
      <c r="B14" s="36">
        <v>42739</v>
      </c>
      <c r="C14" s="37">
        <v>24000</v>
      </c>
      <c r="D14" s="41">
        <v>34.408287000000001</v>
      </c>
      <c r="E14" s="100">
        <v>825798.88800000004</v>
      </c>
      <c r="F14" s="39">
        <v>24000</v>
      </c>
      <c r="G14" s="39">
        <v>0</v>
      </c>
      <c r="H14" s="39">
        <v>0</v>
      </c>
      <c r="I14" s="81">
        <v>0</v>
      </c>
      <c r="J14" s="40">
        <v>34.408286875000002</v>
      </c>
      <c r="K14" s="41" t="s">
        <v>23</v>
      </c>
      <c r="L14" s="41" t="s">
        <v>23</v>
      </c>
      <c r="M14" s="38" t="s">
        <v>23</v>
      </c>
      <c r="N14" s="43"/>
    </row>
    <row r="15" spans="1:14" s="2" customFormat="1">
      <c r="B15" s="36">
        <v>42740</v>
      </c>
      <c r="C15" s="37">
        <v>27600</v>
      </c>
      <c r="D15" s="41">
        <v>34.774152999999998</v>
      </c>
      <c r="E15" s="100">
        <v>959766.6227999999</v>
      </c>
      <c r="F15" s="39">
        <v>27600</v>
      </c>
      <c r="G15" s="39">
        <v>0</v>
      </c>
      <c r="H15" s="39">
        <v>0</v>
      </c>
      <c r="I15" s="81">
        <v>0</v>
      </c>
      <c r="J15" s="40">
        <v>34.774153079710146</v>
      </c>
      <c r="K15" s="41" t="s">
        <v>23</v>
      </c>
      <c r="L15" s="41" t="s">
        <v>23</v>
      </c>
      <c r="M15" s="38" t="s">
        <v>23</v>
      </c>
      <c r="N15" s="44"/>
    </row>
    <row r="16" spans="1:14" s="2" customFormat="1">
      <c r="B16" s="36">
        <v>42741</v>
      </c>
      <c r="C16" s="37">
        <v>42500</v>
      </c>
      <c r="D16" s="41">
        <v>34.723771999999997</v>
      </c>
      <c r="E16" s="100">
        <v>1475760.3099999998</v>
      </c>
      <c r="F16" s="39">
        <v>42500</v>
      </c>
      <c r="G16" s="39">
        <v>0</v>
      </c>
      <c r="H16" s="39">
        <v>0</v>
      </c>
      <c r="I16" s="81">
        <v>0</v>
      </c>
      <c r="J16" s="40">
        <v>34.723772470588223</v>
      </c>
      <c r="K16" s="41" t="s">
        <v>23</v>
      </c>
      <c r="L16" s="41" t="s">
        <v>23</v>
      </c>
      <c r="M16" s="38" t="s">
        <v>23</v>
      </c>
      <c r="N16" s="1"/>
    </row>
    <row r="17" spans="2:14" s="2" customFormat="1">
      <c r="B17" s="36">
        <v>42744</v>
      </c>
      <c r="C17" s="37">
        <v>9337</v>
      </c>
      <c r="D17" s="41">
        <v>34.562649999999998</v>
      </c>
      <c r="E17" s="100">
        <v>322711.46304999996</v>
      </c>
      <c r="F17" s="54">
        <v>4597</v>
      </c>
      <c r="G17" s="54">
        <v>1041</v>
      </c>
      <c r="H17" s="54">
        <v>2183</v>
      </c>
      <c r="I17" s="54">
        <v>1516</v>
      </c>
      <c r="J17" s="40">
        <v>34.555224059169021</v>
      </c>
      <c r="K17" s="44">
        <v>34.56224783861672</v>
      </c>
      <c r="L17" s="44">
        <v>34.572714154832795</v>
      </c>
      <c r="M17" s="82">
        <v>34.570953166226914</v>
      </c>
      <c r="N17" s="1"/>
    </row>
    <row r="18" spans="2:14" s="2" customFormat="1">
      <c r="B18" s="36">
        <v>42745</v>
      </c>
      <c r="C18" s="37">
        <v>60000</v>
      </c>
      <c r="D18" s="41">
        <v>34.741062999999997</v>
      </c>
      <c r="E18" s="100">
        <v>2082977.9999999998</v>
      </c>
      <c r="F18" s="54">
        <v>57408</v>
      </c>
      <c r="G18" s="54">
        <v>99</v>
      </c>
      <c r="H18" s="54">
        <v>1593</v>
      </c>
      <c r="I18" s="54">
        <v>900</v>
      </c>
      <c r="J18" s="40">
        <v>34.74454967077758</v>
      </c>
      <c r="K18" s="44">
        <v>34.664999999999999</v>
      </c>
      <c r="L18" s="44">
        <v>34.66399560577527</v>
      </c>
      <c r="M18" s="82">
        <v>34.66343333333333</v>
      </c>
      <c r="N18" s="1"/>
    </row>
    <row r="19" spans="2:14" s="2" customFormat="1">
      <c r="B19" s="36">
        <v>42746</v>
      </c>
      <c r="C19" s="37">
        <v>22500</v>
      </c>
      <c r="D19" s="41">
        <v>35.061709999999998</v>
      </c>
      <c r="E19" s="100">
        <v>788888.47499999998</v>
      </c>
      <c r="F19" s="54">
        <v>22500</v>
      </c>
      <c r="G19" s="54">
        <v>0</v>
      </c>
      <c r="H19" s="54">
        <v>0</v>
      </c>
      <c r="I19" s="54">
        <v>0</v>
      </c>
      <c r="J19" s="40">
        <v>35.061709555555552</v>
      </c>
      <c r="K19" s="1" t="s">
        <v>23</v>
      </c>
      <c r="L19" s="1" t="s">
        <v>23</v>
      </c>
      <c r="M19" s="45" t="s">
        <v>23</v>
      </c>
      <c r="N19" s="1"/>
    </row>
    <row r="20" spans="2:14" s="2" customFormat="1">
      <c r="B20" s="36">
        <v>42747</v>
      </c>
      <c r="C20" s="37">
        <v>60000</v>
      </c>
      <c r="D20" s="41">
        <v>35.275371</v>
      </c>
      <c r="E20" s="100">
        <v>2116522.2599999998</v>
      </c>
      <c r="F20" s="54">
        <v>60000</v>
      </c>
      <c r="G20" s="54">
        <v>0</v>
      </c>
      <c r="H20" s="54">
        <v>0</v>
      </c>
      <c r="I20" s="54">
        <v>0</v>
      </c>
      <c r="J20" s="40">
        <v>35.275370750000008</v>
      </c>
      <c r="K20" s="1" t="s">
        <v>23</v>
      </c>
      <c r="L20" s="1" t="s">
        <v>23</v>
      </c>
      <c r="M20" s="45" t="s">
        <v>23</v>
      </c>
      <c r="N20" s="1"/>
    </row>
    <row r="21" spans="2:14" s="2" customFormat="1">
      <c r="B21" s="36">
        <v>42748</v>
      </c>
      <c r="C21" s="37">
        <v>50000</v>
      </c>
      <c r="D21" s="41">
        <v>35.479672000000001</v>
      </c>
      <c r="E21" s="100">
        <v>1773983.6</v>
      </c>
      <c r="F21" s="54">
        <v>50000</v>
      </c>
      <c r="G21" s="54">
        <v>0</v>
      </c>
      <c r="H21" s="54">
        <v>0</v>
      </c>
      <c r="I21" s="54">
        <v>0</v>
      </c>
      <c r="J21" s="40">
        <v>35.479671599999982</v>
      </c>
      <c r="K21" s="1" t="s">
        <v>23</v>
      </c>
      <c r="L21" s="1" t="s">
        <v>23</v>
      </c>
      <c r="M21" s="45" t="s">
        <v>23</v>
      </c>
      <c r="N21" s="1"/>
    </row>
    <row r="22" spans="2:14" s="2" customFormat="1">
      <c r="B22" s="36">
        <v>42751</v>
      </c>
      <c r="C22" s="37">
        <v>40000</v>
      </c>
      <c r="D22" s="41">
        <v>35.354396999999999</v>
      </c>
      <c r="E22" s="100">
        <v>1414175.88</v>
      </c>
      <c r="F22" s="54">
        <v>40000</v>
      </c>
      <c r="G22" s="54">
        <v>0</v>
      </c>
      <c r="H22" s="54">
        <v>0</v>
      </c>
      <c r="I22" s="54">
        <v>0</v>
      </c>
      <c r="J22" s="40">
        <v>35.354397375000005</v>
      </c>
      <c r="K22" s="1" t="s">
        <v>23</v>
      </c>
      <c r="L22" s="1" t="s">
        <v>23</v>
      </c>
      <c r="M22" s="45" t="s">
        <v>23</v>
      </c>
      <c r="N22" s="1"/>
    </row>
    <row r="23" spans="2:14" s="2" customFormat="1">
      <c r="B23" s="36">
        <v>42752</v>
      </c>
      <c r="C23" s="37">
        <v>50000</v>
      </c>
      <c r="D23" s="41">
        <v>34.947802000000003</v>
      </c>
      <c r="E23" s="100">
        <v>1747390.1</v>
      </c>
      <c r="F23" s="54">
        <v>50000</v>
      </c>
      <c r="G23" s="54">
        <v>0</v>
      </c>
      <c r="H23" s="54">
        <v>0</v>
      </c>
      <c r="I23" s="54">
        <v>0</v>
      </c>
      <c r="J23" s="40">
        <v>34.947801500000004</v>
      </c>
      <c r="K23" s="1" t="s">
        <v>23</v>
      </c>
      <c r="L23" s="1" t="s">
        <v>23</v>
      </c>
      <c r="M23" s="45" t="s">
        <v>23</v>
      </c>
      <c r="N23" s="1"/>
    </row>
    <row r="24" spans="2:14" s="2" customFormat="1">
      <c r="B24" s="36">
        <v>42753</v>
      </c>
      <c r="C24" s="37">
        <v>50000</v>
      </c>
      <c r="D24" s="41">
        <v>34.619864</v>
      </c>
      <c r="E24" s="100">
        <v>1730993.2</v>
      </c>
      <c r="F24" s="54">
        <v>50000</v>
      </c>
      <c r="G24" s="54">
        <v>0</v>
      </c>
      <c r="H24" s="54">
        <v>0</v>
      </c>
      <c r="I24" s="54">
        <v>0</v>
      </c>
      <c r="J24" s="40">
        <v>34.619863900000013</v>
      </c>
      <c r="K24" s="1" t="s">
        <v>23</v>
      </c>
      <c r="L24" s="1" t="s">
        <v>23</v>
      </c>
      <c r="M24" s="45" t="s">
        <v>23</v>
      </c>
      <c r="N24" s="1"/>
    </row>
    <row r="25" spans="2:14" s="2" customFormat="1">
      <c r="B25" s="36">
        <v>42754</v>
      </c>
      <c r="C25" s="93">
        <v>5000</v>
      </c>
      <c r="D25" s="98">
        <v>34.459515000000003</v>
      </c>
      <c r="E25" s="101">
        <v>172297.57500000001</v>
      </c>
      <c r="F25" s="54">
        <v>5000</v>
      </c>
      <c r="G25" s="54">
        <v>0</v>
      </c>
      <c r="H25" s="54">
        <v>0</v>
      </c>
      <c r="I25" s="54">
        <v>0</v>
      </c>
      <c r="J25" s="40">
        <v>34.459514999999996</v>
      </c>
      <c r="K25" s="1" t="s">
        <v>23</v>
      </c>
      <c r="L25" s="1" t="s">
        <v>23</v>
      </c>
      <c r="M25" s="45" t="s">
        <v>23</v>
      </c>
      <c r="N25" s="1"/>
    </row>
    <row r="26" spans="2:14" s="2" customFormat="1">
      <c r="B26" s="36">
        <v>42755</v>
      </c>
      <c r="C26" s="37">
        <v>10000</v>
      </c>
      <c r="D26" s="41">
        <v>34.686250000000001</v>
      </c>
      <c r="E26" s="100">
        <v>346862.5</v>
      </c>
      <c r="F26" s="54">
        <v>10000</v>
      </c>
      <c r="G26" s="54">
        <v>0</v>
      </c>
      <c r="H26" s="54">
        <v>0</v>
      </c>
      <c r="I26" s="54">
        <v>0</v>
      </c>
      <c r="J26" s="40">
        <v>34.686250000000008</v>
      </c>
      <c r="K26" s="1" t="s">
        <v>23</v>
      </c>
      <c r="L26" s="1" t="s">
        <v>23</v>
      </c>
      <c r="M26" s="45" t="s">
        <v>23</v>
      </c>
      <c r="N26" s="1"/>
    </row>
    <row r="27" spans="2:14" s="2" customFormat="1">
      <c r="B27" s="36">
        <v>42758</v>
      </c>
      <c r="C27" s="37">
        <v>70000</v>
      </c>
      <c r="D27" s="41">
        <v>34.880744999999997</v>
      </c>
      <c r="E27" s="100">
        <v>2441652.15</v>
      </c>
      <c r="F27" s="54">
        <v>66495</v>
      </c>
      <c r="G27" s="54">
        <v>487</v>
      </c>
      <c r="H27" s="54">
        <v>2049</v>
      </c>
      <c r="I27" s="54">
        <v>969</v>
      </c>
      <c r="J27" s="40">
        <v>34.879466200466176</v>
      </c>
      <c r="K27" s="41">
        <v>34.905000000000001</v>
      </c>
      <c r="L27" s="41">
        <v>34.905000000000001</v>
      </c>
      <c r="M27" s="38">
        <v>34.905000000000001</v>
      </c>
      <c r="N27" s="1"/>
    </row>
    <row r="28" spans="2:14" s="2" customFormat="1">
      <c r="B28" s="36">
        <v>42759</v>
      </c>
      <c r="C28" s="37">
        <v>75000</v>
      </c>
      <c r="D28" s="41">
        <v>34.698157999999999</v>
      </c>
      <c r="E28" s="100">
        <v>2601667.4999999995</v>
      </c>
      <c r="F28" s="54">
        <v>75000</v>
      </c>
      <c r="G28" s="54">
        <v>0</v>
      </c>
      <c r="H28" s="54">
        <v>0</v>
      </c>
      <c r="I28" s="54">
        <v>0</v>
      </c>
      <c r="J28" s="40">
        <v>34.698158200000009</v>
      </c>
      <c r="K28" s="41" t="s">
        <v>23</v>
      </c>
      <c r="L28" s="41" t="s">
        <v>23</v>
      </c>
      <c r="M28" s="38" t="s">
        <v>23</v>
      </c>
      <c r="N28" s="1"/>
    </row>
    <row r="29" spans="2:14" s="2" customFormat="1">
      <c r="B29" s="36">
        <v>42760</v>
      </c>
      <c r="C29" s="37">
        <v>40000</v>
      </c>
      <c r="D29" s="41">
        <v>34.994692999999998</v>
      </c>
      <c r="E29" s="100">
        <v>1399787.72</v>
      </c>
      <c r="F29" s="54">
        <v>40000</v>
      </c>
      <c r="G29" s="54">
        <v>0</v>
      </c>
      <c r="H29" s="54">
        <v>0</v>
      </c>
      <c r="I29" s="54">
        <v>0</v>
      </c>
      <c r="J29" s="40">
        <v>34.994692500000014</v>
      </c>
      <c r="K29" s="41" t="s">
        <v>23</v>
      </c>
      <c r="L29" s="41" t="s">
        <v>23</v>
      </c>
      <c r="M29" s="38" t="s">
        <v>23</v>
      </c>
      <c r="N29" s="1"/>
    </row>
    <row r="30" spans="2:14" s="2" customFormat="1">
      <c r="B30" s="36">
        <v>42761</v>
      </c>
      <c r="C30" s="37">
        <v>35600</v>
      </c>
      <c r="D30" s="41">
        <v>34.745013</v>
      </c>
      <c r="E30" s="100">
        <v>1236922.4628000001</v>
      </c>
      <c r="F30" s="54">
        <v>35600</v>
      </c>
      <c r="G30" s="54">
        <v>0</v>
      </c>
      <c r="H30" s="54">
        <v>0</v>
      </c>
      <c r="I30" s="54">
        <v>0</v>
      </c>
      <c r="J30" s="40">
        <v>34.745013342696645</v>
      </c>
      <c r="K30" s="41" t="s">
        <v>23</v>
      </c>
      <c r="L30" s="41" t="s">
        <v>23</v>
      </c>
      <c r="M30" s="38" t="s">
        <v>23</v>
      </c>
      <c r="N30" s="1"/>
    </row>
    <row r="31" spans="2:14" s="2" customFormat="1">
      <c r="B31" s="36">
        <v>42762</v>
      </c>
      <c r="C31" s="37">
        <v>15000</v>
      </c>
      <c r="D31" s="41">
        <v>34.729930000000003</v>
      </c>
      <c r="E31" s="100">
        <v>520948.95000000007</v>
      </c>
      <c r="F31" s="54">
        <v>15000</v>
      </c>
      <c r="G31" s="54">
        <v>0</v>
      </c>
      <c r="H31" s="54">
        <v>0</v>
      </c>
      <c r="I31" s="54">
        <v>0</v>
      </c>
      <c r="J31" s="40">
        <v>34.729929999999989</v>
      </c>
      <c r="K31" s="41" t="s">
        <v>23</v>
      </c>
      <c r="L31" s="41" t="s">
        <v>23</v>
      </c>
      <c r="M31" s="38" t="s">
        <v>23</v>
      </c>
      <c r="N31" s="1"/>
    </row>
    <row r="32" spans="2:14" s="2" customFormat="1">
      <c r="B32" s="36">
        <v>42765</v>
      </c>
      <c r="C32" s="37">
        <v>12500</v>
      </c>
      <c r="D32" s="41">
        <v>35.150376000000001</v>
      </c>
      <c r="E32" s="100">
        <v>439379.7</v>
      </c>
      <c r="F32" s="54">
        <v>12500</v>
      </c>
      <c r="G32" s="54">
        <v>0</v>
      </c>
      <c r="H32" s="54">
        <v>0</v>
      </c>
      <c r="I32" s="54">
        <v>0</v>
      </c>
      <c r="J32" s="40">
        <v>35.150375599999997</v>
      </c>
      <c r="K32" s="41" t="s">
        <v>23</v>
      </c>
      <c r="L32" s="41" t="s">
        <v>23</v>
      </c>
      <c r="M32" s="38" t="s">
        <v>23</v>
      </c>
      <c r="N32" s="1"/>
    </row>
    <row r="33" spans="2:14" s="2" customFormat="1">
      <c r="B33" s="36">
        <v>42766</v>
      </c>
      <c r="C33" s="37">
        <v>45000</v>
      </c>
      <c r="D33" s="41">
        <v>35.516018000000003</v>
      </c>
      <c r="E33" s="100">
        <v>1598220.81</v>
      </c>
      <c r="F33" s="54">
        <v>44599</v>
      </c>
      <c r="G33" s="54">
        <v>85</v>
      </c>
      <c r="H33" s="54">
        <v>313</v>
      </c>
      <c r="I33" s="54">
        <v>3</v>
      </c>
      <c r="J33" s="40">
        <v>35.51584710419516</v>
      </c>
      <c r="K33" s="41">
        <v>35.534999999999997</v>
      </c>
      <c r="L33" s="41">
        <v>35.534999999999997</v>
      </c>
      <c r="M33" s="38">
        <v>35.534999999999997</v>
      </c>
      <c r="N33" s="1"/>
    </row>
    <row r="34" spans="2:14" s="2" customFormat="1">
      <c r="B34" s="36">
        <v>42767</v>
      </c>
      <c r="C34" s="37">
        <v>70000</v>
      </c>
      <c r="D34" s="41">
        <v>35.465774000000003</v>
      </c>
      <c r="E34" s="100">
        <v>2482604.1800000002</v>
      </c>
      <c r="F34" s="54">
        <v>70000</v>
      </c>
      <c r="G34" s="54">
        <v>0</v>
      </c>
      <c r="H34" s="54">
        <v>0</v>
      </c>
      <c r="I34" s="54">
        <v>0</v>
      </c>
      <c r="J34" s="40">
        <v>35.465773785714305</v>
      </c>
      <c r="K34" s="41" t="s">
        <v>23</v>
      </c>
      <c r="L34" s="41" t="s">
        <v>23</v>
      </c>
      <c r="M34" s="38" t="s">
        <v>23</v>
      </c>
      <c r="N34" s="1"/>
    </row>
    <row r="35" spans="2:14" s="2" customFormat="1">
      <c r="B35" s="36">
        <v>42768</v>
      </c>
      <c r="C35" s="37">
        <v>20000</v>
      </c>
      <c r="D35" s="41">
        <v>35.454357000000002</v>
      </c>
      <c r="E35" s="100">
        <v>709087.14</v>
      </c>
      <c r="F35" s="54">
        <v>20000</v>
      </c>
      <c r="G35" s="2">
        <v>0</v>
      </c>
      <c r="H35" s="2">
        <v>0</v>
      </c>
      <c r="I35" s="2">
        <v>0</v>
      </c>
      <c r="J35" s="40">
        <v>35.454357000000002</v>
      </c>
      <c r="K35" s="105" t="s">
        <v>23</v>
      </c>
      <c r="L35" s="105" t="s">
        <v>23</v>
      </c>
      <c r="M35" s="106" t="s">
        <v>23</v>
      </c>
      <c r="N35" s="1"/>
    </row>
    <row r="36" spans="2:14" s="2" customFormat="1">
      <c r="B36" s="36">
        <v>42769</v>
      </c>
      <c r="C36" s="37">
        <v>40000</v>
      </c>
      <c r="D36" s="41">
        <v>35.897669999999998</v>
      </c>
      <c r="E36" s="100">
        <v>1435906.7999999998</v>
      </c>
      <c r="F36" s="54">
        <v>40000</v>
      </c>
      <c r="G36" s="2">
        <v>0</v>
      </c>
      <c r="H36" s="2">
        <v>0</v>
      </c>
      <c r="I36" s="2">
        <v>0</v>
      </c>
      <c r="J36" s="40">
        <v>35.897669499999999</v>
      </c>
      <c r="K36" s="105" t="s">
        <v>23</v>
      </c>
      <c r="L36" s="105" t="s">
        <v>23</v>
      </c>
      <c r="M36" s="106" t="s">
        <v>23</v>
      </c>
      <c r="N36" s="1"/>
    </row>
    <row r="37" spans="2:14" s="2" customFormat="1">
      <c r="B37" s="36">
        <v>42772</v>
      </c>
      <c r="C37" s="37">
        <v>50000</v>
      </c>
      <c r="D37" s="41">
        <v>36.079777</v>
      </c>
      <c r="E37" s="100">
        <v>1803988.85</v>
      </c>
      <c r="F37" s="54">
        <v>50000</v>
      </c>
      <c r="G37" s="54">
        <v>0</v>
      </c>
      <c r="H37" s="54">
        <v>0</v>
      </c>
      <c r="I37" s="54">
        <v>0</v>
      </c>
      <c r="J37" s="40">
        <v>36.079776700000025</v>
      </c>
      <c r="K37" s="41" t="s">
        <v>23</v>
      </c>
      <c r="L37" s="41" t="s">
        <v>23</v>
      </c>
      <c r="M37" s="38" t="s">
        <v>23</v>
      </c>
      <c r="N37" s="1"/>
    </row>
    <row r="38" spans="2:14" s="2" customFormat="1">
      <c r="B38" s="36">
        <v>42773</v>
      </c>
      <c r="C38" s="37">
        <v>30200</v>
      </c>
      <c r="D38" s="41">
        <v>36.355142000000001</v>
      </c>
      <c r="E38" s="100">
        <v>1097925.2884</v>
      </c>
      <c r="F38" s="54">
        <v>30200</v>
      </c>
      <c r="G38" s="54">
        <v>0</v>
      </c>
      <c r="H38" s="54">
        <v>0</v>
      </c>
      <c r="I38" s="54">
        <v>0</v>
      </c>
      <c r="J38" s="40">
        <v>36.35514238410596</v>
      </c>
      <c r="K38" s="41" t="s">
        <v>23</v>
      </c>
      <c r="L38" s="41" t="s">
        <v>23</v>
      </c>
      <c r="M38" s="38" t="s">
        <v>23</v>
      </c>
      <c r="N38" s="1"/>
    </row>
    <row r="39" spans="2:14">
      <c r="B39" s="36">
        <v>42774</v>
      </c>
      <c r="C39" s="37">
        <v>30000</v>
      </c>
      <c r="D39" s="41">
        <v>36.518473</v>
      </c>
      <c r="E39" s="100">
        <v>1095554.19</v>
      </c>
      <c r="F39" s="54">
        <v>30000</v>
      </c>
      <c r="G39" s="10">
        <v>0</v>
      </c>
      <c r="H39" s="10">
        <v>0</v>
      </c>
      <c r="I39" s="54">
        <v>0</v>
      </c>
      <c r="J39" s="40">
        <v>36.518473000000007</v>
      </c>
      <c r="K39" s="6" t="s">
        <v>23</v>
      </c>
      <c r="L39" s="6" t="s">
        <v>23</v>
      </c>
      <c r="M39" s="21" t="s">
        <v>23</v>
      </c>
    </row>
    <row r="40" spans="2:14">
      <c r="B40" s="36">
        <v>42775</v>
      </c>
      <c r="C40" s="37">
        <v>40000</v>
      </c>
      <c r="D40" s="41">
        <v>36.860661999999998</v>
      </c>
      <c r="E40" s="100">
        <v>1474426.48</v>
      </c>
      <c r="F40" s="54">
        <v>40000</v>
      </c>
      <c r="G40" s="10">
        <v>0</v>
      </c>
      <c r="H40" s="10">
        <v>0</v>
      </c>
      <c r="I40" s="54">
        <v>0</v>
      </c>
      <c r="J40" s="40">
        <v>36.86066212499999</v>
      </c>
      <c r="K40" s="6" t="s">
        <v>23</v>
      </c>
      <c r="L40" s="6" t="s">
        <v>23</v>
      </c>
      <c r="M40" s="21" t="s">
        <v>23</v>
      </c>
    </row>
    <row r="41" spans="2:14">
      <c r="B41" s="36">
        <v>42776</v>
      </c>
      <c r="C41" s="37">
        <v>25000</v>
      </c>
      <c r="D41" s="41">
        <v>37.007061</v>
      </c>
      <c r="E41" s="100">
        <v>925176.52500000002</v>
      </c>
      <c r="F41" s="54">
        <v>25000</v>
      </c>
      <c r="G41" s="10">
        <v>0</v>
      </c>
      <c r="H41" s="10">
        <v>0</v>
      </c>
      <c r="I41" s="54">
        <v>0</v>
      </c>
      <c r="J41" s="40">
        <v>37.007060600000003</v>
      </c>
      <c r="K41" s="6" t="s">
        <v>23</v>
      </c>
      <c r="L41" s="6" t="s">
        <v>23</v>
      </c>
      <c r="M41" s="21" t="s">
        <v>23</v>
      </c>
    </row>
    <row r="42" spans="2:14">
      <c r="B42" s="36">
        <v>42779</v>
      </c>
      <c r="C42" s="37">
        <v>40000</v>
      </c>
      <c r="D42" s="41">
        <v>37.260157999999997</v>
      </c>
      <c r="E42" s="100">
        <v>1490406.3199999998</v>
      </c>
      <c r="F42" s="54">
        <v>39650</v>
      </c>
      <c r="G42" s="10">
        <v>100</v>
      </c>
      <c r="H42" s="10">
        <v>0</v>
      </c>
      <c r="I42" s="54">
        <v>250</v>
      </c>
      <c r="J42" s="40">
        <v>37.260247667086986</v>
      </c>
      <c r="K42" s="41">
        <v>37.25</v>
      </c>
      <c r="L42" s="41" t="s">
        <v>23</v>
      </c>
      <c r="M42" s="38">
        <v>37.25</v>
      </c>
    </row>
    <row r="43" spans="2:14">
      <c r="B43" s="36">
        <v>42780</v>
      </c>
      <c r="C43" s="37">
        <v>60000</v>
      </c>
      <c r="D43" s="41">
        <v>37.248545999999997</v>
      </c>
      <c r="E43" s="100">
        <v>2234912.7599999998</v>
      </c>
      <c r="F43" s="54">
        <v>57638</v>
      </c>
      <c r="G43" s="10">
        <v>7</v>
      </c>
      <c r="H43" s="10">
        <v>1888</v>
      </c>
      <c r="I43" s="54">
        <v>467</v>
      </c>
      <c r="J43" s="40">
        <v>37.24999175890904</v>
      </c>
      <c r="K43" s="41">
        <v>37.214999999999996</v>
      </c>
      <c r="L43" s="41">
        <v>37.212836334745766</v>
      </c>
      <c r="M43" s="38">
        <v>37.214999999999996</v>
      </c>
    </row>
    <row r="44" spans="2:14">
      <c r="B44" s="36">
        <v>42781</v>
      </c>
      <c r="C44" s="37">
        <v>20000</v>
      </c>
      <c r="D44" s="41">
        <v>37.124935000000001</v>
      </c>
      <c r="E44" s="100">
        <v>742498.70000000007</v>
      </c>
      <c r="F44" s="54">
        <v>20000</v>
      </c>
      <c r="G44" s="10">
        <v>0</v>
      </c>
      <c r="H44" s="10">
        <v>0</v>
      </c>
      <c r="I44" s="54">
        <v>0</v>
      </c>
      <c r="J44" s="40">
        <v>37.124934499999981</v>
      </c>
      <c r="K44" s="41" t="s">
        <v>23</v>
      </c>
      <c r="L44" s="41" t="s">
        <v>23</v>
      </c>
      <c r="M44" s="38" t="s">
        <v>23</v>
      </c>
    </row>
    <row r="45" spans="2:14">
      <c r="B45" s="36">
        <v>42782</v>
      </c>
      <c r="C45" s="37">
        <v>37500</v>
      </c>
      <c r="D45" s="41">
        <v>37.151288999999998</v>
      </c>
      <c r="E45" s="100">
        <v>1393173.3374999999</v>
      </c>
      <c r="F45" s="54">
        <v>37500</v>
      </c>
      <c r="G45" s="54">
        <v>0</v>
      </c>
      <c r="H45" s="54">
        <v>0</v>
      </c>
      <c r="I45" s="54">
        <v>0</v>
      </c>
      <c r="J45" s="40">
        <v>37.151288933333355</v>
      </c>
      <c r="K45" s="6" t="s">
        <v>23</v>
      </c>
      <c r="L45" s="6" t="s">
        <v>23</v>
      </c>
      <c r="M45" s="21" t="s">
        <v>23</v>
      </c>
    </row>
    <row r="46" spans="2:14">
      <c r="B46" s="36">
        <v>42783</v>
      </c>
      <c r="C46" s="37">
        <v>37500</v>
      </c>
      <c r="D46" s="41">
        <v>37.174200999999996</v>
      </c>
      <c r="E46" s="100">
        <v>1394032.5374999999</v>
      </c>
      <c r="F46" s="54">
        <v>37500</v>
      </c>
      <c r="G46" s="54">
        <v>0</v>
      </c>
      <c r="H46" s="54">
        <v>0</v>
      </c>
      <c r="I46" s="54">
        <v>0</v>
      </c>
      <c r="J46" s="40">
        <v>37.174201466666673</v>
      </c>
      <c r="K46" s="6" t="s">
        <v>23</v>
      </c>
      <c r="L46" s="6" t="s">
        <v>23</v>
      </c>
      <c r="M46" s="21" t="s">
        <v>23</v>
      </c>
    </row>
    <row r="47" spans="2:14">
      <c r="B47" s="36">
        <v>42786</v>
      </c>
      <c r="C47" s="37">
        <v>37500</v>
      </c>
      <c r="D47" s="41">
        <v>37.330136000000003</v>
      </c>
      <c r="E47" s="100">
        <v>1397707.5</v>
      </c>
      <c r="F47" s="54">
        <v>37500</v>
      </c>
      <c r="G47" s="54">
        <v>0</v>
      </c>
      <c r="H47" s="54">
        <v>0</v>
      </c>
      <c r="I47" s="54">
        <v>0</v>
      </c>
      <c r="J47" s="40">
        <v>37.330135600000027</v>
      </c>
      <c r="K47" s="6" t="s">
        <v>23</v>
      </c>
      <c r="L47" s="6" t="s">
        <v>23</v>
      </c>
      <c r="M47" s="21" t="s">
        <v>23</v>
      </c>
    </row>
    <row r="48" spans="2:14">
      <c r="B48" s="36">
        <v>42787</v>
      </c>
      <c r="C48" s="37">
        <v>37430</v>
      </c>
      <c r="D48" s="41">
        <v>36.959814000000001</v>
      </c>
      <c r="E48" s="100">
        <v>1383405.8380200001</v>
      </c>
      <c r="F48" s="54">
        <v>37430</v>
      </c>
      <c r="G48" s="54">
        <v>0</v>
      </c>
      <c r="H48" s="54">
        <v>0</v>
      </c>
      <c r="I48" s="54">
        <v>0</v>
      </c>
      <c r="J48" s="40">
        <v>36.959814453646807</v>
      </c>
      <c r="K48" s="6" t="s">
        <v>23</v>
      </c>
      <c r="L48" s="6" t="s">
        <v>23</v>
      </c>
      <c r="M48" s="21" t="s">
        <v>23</v>
      </c>
    </row>
    <row r="49" spans="2:13">
      <c r="B49" s="46" t="s">
        <v>2</v>
      </c>
      <c r="C49" s="84">
        <f>SUM(C12:C48)</f>
        <v>1404167</v>
      </c>
      <c r="D49" s="47">
        <f>E49/C49</f>
        <v>35.607924262619747</v>
      </c>
      <c r="E49" s="48">
        <f>SUM(E12:E48)</f>
        <v>49999472.188069984</v>
      </c>
      <c r="F49" s="22"/>
      <c r="G49" s="23"/>
      <c r="H49" s="23"/>
      <c r="I49" s="23"/>
      <c r="J49" s="22"/>
      <c r="K49" s="23"/>
      <c r="L49" s="23"/>
      <c r="M49" s="24"/>
    </row>
    <row r="50" spans="2:13">
      <c r="B50" s="2"/>
      <c r="C50" s="85"/>
      <c r="D50" s="86"/>
      <c r="E50" s="49"/>
    </row>
  </sheetData>
  <mergeCells count="2">
    <mergeCell ref="F10:I10"/>
    <mergeCell ref="J10:M10"/>
  </mergeCells>
  <pageMargins left="0.7" right="0.7" top="0.75" bottom="0.75" header="0.3" footer="0.3"/>
  <pageSetup paperSize="9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96"/>
  <sheetViews>
    <sheetView zoomScaleNormal="100" zoomScaleSheetLayoutView="85" workbookViewId="0">
      <selection activeCell="B13" sqref="B13"/>
    </sheetView>
  </sheetViews>
  <sheetFormatPr defaultColWidth="9.1796875" defaultRowHeight="14.5"/>
  <cols>
    <col min="1" max="1" width="20.7265625" style="35" customWidth="1"/>
    <col min="2" max="2" width="20.7265625" style="108" customWidth="1"/>
    <col min="3" max="3" width="20.7265625" style="35" customWidth="1"/>
    <col min="4" max="4" width="20.7265625" style="109" customWidth="1"/>
    <col min="5" max="5" width="20.7265625" style="110" customWidth="1"/>
    <col min="6" max="6" width="20.7265625" style="35" customWidth="1"/>
    <col min="7" max="7" width="10.1796875" style="6" bestFit="1" customWidth="1"/>
    <col min="8" max="16384" width="9.1796875" style="6"/>
  </cols>
  <sheetData>
    <row r="1" spans="1:7" s="10" customFormat="1" ht="23.5">
      <c r="A1" s="7" t="s">
        <v>20</v>
      </c>
      <c r="B1" s="8"/>
      <c r="C1" s="4"/>
      <c r="D1" s="83"/>
      <c r="E1" s="12"/>
      <c r="F1" s="4"/>
      <c r="G1" s="6"/>
    </row>
    <row r="2" spans="1:7" s="10" customFormat="1">
      <c r="A2" s="6"/>
      <c r="B2" s="8"/>
      <c r="C2" s="4"/>
      <c r="D2" s="83"/>
      <c r="E2" s="12"/>
      <c r="F2" s="4"/>
      <c r="G2" s="6"/>
    </row>
    <row r="3" spans="1:7" s="10" customFormat="1">
      <c r="A3" s="114" t="s">
        <v>12</v>
      </c>
      <c r="B3" s="114"/>
      <c r="C3" s="114"/>
      <c r="D3" s="114"/>
      <c r="E3" s="114"/>
      <c r="F3" s="114"/>
      <c r="G3" s="13"/>
    </row>
    <row r="4" spans="1:7" s="10" customFormat="1">
      <c r="A4" s="14" t="s">
        <v>0</v>
      </c>
      <c r="B4" s="15" t="s">
        <v>13</v>
      </c>
      <c r="C4" s="15" t="s">
        <v>14</v>
      </c>
      <c r="D4" s="88" t="s">
        <v>15</v>
      </c>
      <c r="E4" s="17" t="s">
        <v>16</v>
      </c>
      <c r="F4" s="14" t="s">
        <v>17</v>
      </c>
      <c r="G4" s="18"/>
    </row>
    <row r="5" spans="1:7" s="10" customFormat="1">
      <c r="A5" s="71">
        <v>42782</v>
      </c>
      <c r="B5" s="72" t="s">
        <v>789</v>
      </c>
      <c r="C5" s="60">
        <v>170</v>
      </c>
      <c r="D5" s="73">
        <v>37.22</v>
      </c>
      <c r="E5" s="74">
        <v>6327.4</v>
      </c>
      <c r="F5" s="75" t="s">
        <v>8</v>
      </c>
      <c r="G5" s="6"/>
    </row>
    <row r="6" spans="1:7" s="10" customFormat="1">
      <c r="A6" s="71">
        <v>42782</v>
      </c>
      <c r="B6" s="72" t="s">
        <v>789</v>
      </c>
      <c r="C6" s="60">
        <v>49</v>
      </c>
      <c r="D6" s="73">
        <v>37.22</v>
      </c>
      <c r="E6" s="74">
        <v>1823.78</v>
      </c>
      <c r="F6" s="75" t="s">
        <v>8</v>
      </c>
      <c r="G6" s="6"/>
    </row>
    <row r="7" spans="1:7" s="10" customFormat="1">
      <c r="A7" s="71">
        <v>42782</v>
      </c>
      <c r="B7" s="72" t="s">
        <v>789</v>
      </c>
      <c r="C7" s="60">
        <v>2281</v>
      </c>
      <c r="D7" s="73">
        <v>37.22</v>
      </c>
      <c r="E7" s="74">
        <v>84898.819999999992</v>
      </c>
      <c r="F7" s="75" t="s">
        <v>8</v>
      </c>
      <c r="G7" s="6"/>
    </row>
    <row r="8" spans="1:7" s="10" customFormat="1">
      <c r="A8" s="71">
        <v>42782</v>
      </c>
      <c r="B8" s="72" t="s">
        <v>790</v>
      </c>
      <c r="C8" s="60">
        <v>229</v>
      </c>
      <c r="D8" s="73">
        <v>37.185000000000002</v>
      </c>
      <c r="E8" s="74">
        <v>8515.3649999999998</v>
      </c>
      <c r="F8" s="75" t="s">
        <v>8</v>
      </c>
      <c r="G8" s="6"/>
    </row>
    <row r="9" spans="1:7" s="10" customFormat="1">
      <c r="A9" s="71">
        <v>42782</v>
      </c>
      <c r="B9" s="72" t="s">
        <v>790</v>
      </c>
      <c r="C9" s="60">
        <v>351</v>
      </c>
      <c r="D9" s="73">
        <v>37.185000000000002</v>
      </c>
      <c r="E9" s="74">
        <v>13051.935000000001</v>
      </c>
      <c r="F9" s="75" t="s">
        <v>8</v>
      </c>
      <c r="G9" s="6"/>
    </row>
    <row r="10" spans="1:7" s="10" customFormat="1">
      <c r="A10" s="71">
        <v>42782</v>
      </c>
      <c r="B10" s="72" t="s">
        <v>790</v>
      </c>
      <c r="C10" s="60">
        <v>149</v>
      </c>
      <c r="D10" s="73">
        <v>37.185000000000002</v>
      </c>
      <c r="E10" s="74">
        <v>5540.5650000000005</v>
      </c>
      <c r="F10" s="75" t="s">
        <v>8</v>
      </c>
      <c r="G10" s="6"/>
    </row>
    <row r="11" spans="1:7" s="10" customFormat="1">
      <c r="A11" s="71">
        <v>42782</v>
      </c>
      <c r="B11" s="72" t="s">
        <v>790</v>
      </c>
      <c r="C11" s="60">
        <v>351</v>
      </c>
      <c r="D11" s="73">
        <v>37.185000000000002</v>
      </c>
      <c r="E11" s="74">
        <v>13051.935000000001</v>
      </c>
      <c r="F11" s="75" t="s">
        <v>8</v>
      </c>
      <c r="G11" s="6"/>
    </row>
    <row r="12" spans="1:7" s="10" customFormat="1">
      <c r="A12" s="71">
        <v>42782</v>
      </c>
      <c r="B12" s="72" t="s">
        <v>790</v>
      </c>
      <c r="C12" s="60">
        <v>500</v>
      </c>
      <c r="D12" s="73">
        <v>37.185000000000002</v>
      </c>
      <c r="E12" s="74">
        <v>18592.5</v>
      </c>
      <c r="F12" s="75" t="s">
        <v>8</v>
      </c>
      <c r="G12" s="6"/>
    </row>
    <row r="13" spans="1:7" s="10" customFormat="1">
      <c r="A13" s="71">
        <v>42782</v>
      </c>
      <c r="B13" s="72" t="s">
        <v>790</v>
      </c>
      <c r="C13" s="60">
        <v>299</v>
      </c>
      <c r="D13" s="73">
        <v>37.185000000000002</v>
      </c>
      <c r="E13" s="74">
        <v>11118.315000000001</v>
      </c>
      <c r="F13" s="75" t="s">
        <v>8</v>
      </c>
      <c r="G13" s="6"/>
    </row>
    <row r="14" spans="1:7" s="10" customFormat="1">
      <c r="A14" s="71">
        <v>42782</v>
      </c>
      <c r="B14" s="72" t="s">
        <v>790</v>
      </c>
      <c r="C14" s="60">
        <v>201</v>
      </c>
      <c r="D14" s="73">
        <v>37.185000000000002</v>
      </c>
      <c r="E14" s="74">
        <v>7474.1850000000004</v>
      </c>
      <c r="F14" s="75" t="s">
        <v>8</v>
      </c>
      <c r="G14" s="6"/>
    </row>
    <row r="15" spans="1:7" s="10" customFormat="1">
      <c r="A15" s="71">
        <v>42782</v>
      </c>
      <c r="B15" s="72" t="s">
        <v>790</v>
      </c>
      <c r="C15" s="60">
        <v>150</v>
      </c>
      <c r="D15" s="73">
        <v>37.185000000000002</v>
      </c>
      <c r="E15" s="74">
        <v>5577.75</v>
      </c>
      <c r="F15" s="75" t="s">
        <v>8</v>
      </c>
      <c r="G15" s="6"/>
    </row>
    <row r="16" spans="1:7" s="10" customFormat="1">
      <c r="A16" s="71">
        <v>42782</v>
      </c>
      <c r="B16" s="72" t="s">
        <v>790</v>
      </c>
      <c r="C16" s="60">
        <v>149</v>
      </c>
      <c r="D16" s="73">
        <v>37.185000000000002</v>
      </c>
      <c r="E16" s="74">
        <v>5540.5650000000005</v>
      </c>
      <c r="F16" s="75" t="s">
        <v>8</v>
      </c>
      <c r="G16" s="6"/>
    </row>
    <row r="17" spans="1:7" s="10" customFormat="1">
      <c r="A17" s="71">
        <v>42782</v>
      </c>
      <c r="B17" s="72" t="s">
        <v>790</v>
      </c>
      <c r="C17" s="60">
        <v>103</v>
      </c>
      <c r="D17" s="73">
        <v>37.185000000000002</v>
      </c>
      <c r="E17" s="74">
        <v>3830.0550000000003</v>
      </c>
      <c r="F17" s="75" t="s">
        <v>8</v>
      </c>
      <c r="G17" s="6"/>
    </row>
    <row r="18" spans="1:7" s="10" customFormat="1">
      <c r="A18" s="71">
        <v>42782</v>
      </c>
      <c r="B18" s="72" t="s">
        <v>790</v>
      </c>
      <c r="C18" s="60">
        <v>172</v>
      </c>
      <c r="D18" s="73">
        <v>37.185000000000002</v>
      </c>
      <c r="E18" s="74">
        <v>6395.8200000000006</v>
      </c>
      <c r="F18" s="75" t="s">
        <v>8</v>
      </c>
      <c r="G18" s="6"/>
    </row>
    <row r="19" spans="1:7" s="10" customFormat="1">
      <c r="A19" s="71">
        <v>42782</v>
      </c>
      <c r="B19" s="72" t="s">
        <v>790</v>
      </c>
      <c r="C19" s="60">
        <v>43</v>
      </c>
      <c r="D19" s="73">
        <v>37.185000000000002</v>
      </c>
      <c r="E19" s="74">
        <v>1598.9550000000002</v>
      </c>
      <c r="F19" s="75" t="s">
        <v>8</v>
      </c>
      <c r="G19" s="6"/>
    </row>
    <row r="20" spans="1:7" s="10" customFormat="1">
      <c r="A20" s="71">
        <v>42782</v>
      </c>
      <c r="B20" s="72" t="s">
        <v>790</v>
      </c>
      <c r="C20" s="60">
        <v>150</v>
      </c>
      <c r="D20" s="73">
        <v>37.185000000000002</v>
      </c>
      <c r="E20" s="74">
        <v>5577.75</v>
      </c>
      <c r="F20" s="75" t="s">
        <v>8</v>
      </c>
      <c r="G20" s="6"/>
    </row>
    <row r="21" spans="1:7" s="10" customFormat="1">
      <c r="A21" s="71">
        <v>42782</v>
      </c>
      <c r="B21" s="72" t="s">
        <v>790</v>
      </c>
      <c r="C21" s="60">
        <v>102</v>
      </c>
      <c r="D21" s="73">
        <v>37.185000000000002</v>
      </c>
      <c r="E21" s="74">
        <v>3792.8700000000003</v>
      </c>
      <c r="F21" s="75" t="s">
        <v>8</v>
      </c>
      <c r="G21" s="6"/>
    </row>
    <row r="22" spans="1:7" s="10" customFormat="1">
      <c r="A22" s="71">
        <v>42782</v>
      </c>
      <c r="B22" s="72" t="s">
        <v>790</v>
      </c>
      <c r="C22" s="60">
        <v>170</v>
      </c>
      <c r="D22" s="73">
        <v>37.185000000000002</v>
      </c>
      <c r="E22" s="74">
        <v>6321.4500000000007</v>
      </c>
      <c r="F22" s="75" t="s">
        <v>8</v>
      </c>
      <c r="G22" s="6"/>
    </row>
    <row r="23" spans="1:7" s="10" customFormat="1">
      <c r="A23" s="71">
        <v>42782</v>
      </c>
      <c r="B23" s="72" t="s">
        <v>790</v>
      </c>
      <c r="C23" s="60">
        <v>150</v>
      </c>
      <c r="D23" s="73">
        <v>37.185000000000002</v>
      </c>
      <c r="E23" s="74">
        <v>5577.75</v>
      </c>
      <c r="F23" s="75" t="s">
        <v>8</v>
      </c>
      <c r="G23" s="6"/>
    </row>
    <row r="24" spans="1:7" s="10" customFormat="1">
      <c r="A24" s="71">
        <v>42782</v>
      </c>
      <c r="B24" s="72" t="s">
        <v>790</v>
      </c>
      <c r="C24" s="60">
        <v>150</v>
      </c>
      <c r="D24" s="73">
        <v>37.18</v>
      </c>
      <c r="E24" s="74">
        <v>5577</v>
      </c>
      <c r="F24" s="75" t="s">
        <v>8</v>
      </c>
      <c r="G24" s="6"/>
    </row>
    <row r="25" spans="1:7" s="10" customFormat="1">
      <c r="A25" s="71">
        <v>42782</v>
      </c>
      <c r="B25" s="72" t="s">
        <v>790</v>
      </c>
      <c r="C25" s="60">
        <v>77</v>
      </c>
      <c r="D25" s="73">
        <v>37.18</v>
      </c>
      <c r="E25" s="74">
        <v>2862.86</v>
      </c>
      <c r="F25" s="75" t="s">
        <v>8</v>
      </c>
      <c r="G25" s="6"/>
    </row>
    <row r="26" spans="1:7" s="10" customFormat="1">
      <c r="A26" s="71">
        <v>42782</v>
      </c>
      <c r="B26" s="72" t="s">
        <v>790</v>
      </c>
      <c r="C26" s="60">
        <v>272</v>
      </c>
      <c r="D26" s="73">
        <v>37.18</v>
      </c>
      <c r="E26" s="74">
        <v>10112.959999999999</v>
      </c>
      <c r="F26" s="75" t="s">
        <v>8</v>
      </c>
      <c r="G26" s="6"/>
    </row>
    <row r="27" spans="1:7" s="10" customFormat="1">
      <c r="A27" s="71">
        <v>42782</v>
      </c>
      <c r="B27" s="72" t="s">
        <v>790</v>
      </c>
      <c r="C27" s="60">
        <v>94</v>
      </c>
      <c r="D27" s="73">
        <v>37.18</v>
      </c>
      <c r="E27" s="74">
        <v>3494.92</v>
      </c>
      <c r="F27" s="75" t="s">
        <v>8</v>
      </c>
      <c r="G27" s="6"/>
    </row>
    <row r="28" spans="1:7" s="10" customFormat="1">
      <c r="A28" s="71">
        <v>42782</v>
      </c>
      <c r="B28" s="72" t="s">
        <v>790</v>
      </c>
      <c r="C28" s="60">
        <v>100</v>
      </c>
      <c r="D28" s="73">
        <v>37.18</v>
      </c>
      <c r="E28" s="74">
        <v>3718</v>
      </c>
      <c r="F28" s="75" t="s">
        <v>8</v>
      </c>
      <c r="G28" s="6"/>
    </row>
    <row r="29" spans="1:7" s="10" customFormat="1">
      <c r="A29" s="71">
        <v>42782</v>
      </c>
      <c r="B29" s="72" t="s">
        <v>790</v>
      </c>
      <c r="C29" s="60">
        <v>172</v>
      </c>
      <c r="D29" s="73">
        <v>37.18</v>
      </c>
      <c r="E29" s="74">
        <v>6394.96</v>
      </c>
      <c r="F29" s="75" t="s">
        <v>8</v>
      </c>
      <c r="G29" s="6"/>
    </row>
    <row r="30" spans="1:7" s="10" customFormat="1">
      <c r="A30" s="71">
        <v>42782</v>
      </c>
      <c r="B30" s="72" t="s">
        <v>790</v>
      </c>
      <c r="C30" s="60">
        <v>43</v>
      </c>
      <c r="D30" s="73">
        <v>37.18</v>
      </c>
      <c r="E30" s="74">
        <v>1598.74</v>
      </c>
      <c r="F30" s="75" t="s">
        <v>8</v>
      </c>
      <c r="G30" s="6"/>
    </row>
    <row r="31" spans="1:7" s="10" customFormat="1">
      <c r="A31" s="71">
        <v>42782</v>
      </c>
      <c r="B31" s="72" t="s">
        <v>790</v>
      </c>
      <c r="C31" s="60">
        <v>168</v>
      </c>
      <c r="D31" s="73">
        <v>37.18</v>
      </c>
      <c r="E31" s="74">
        <v>6246.24</v>
      </c>
      <c r="F31" s="75" t="s">
        <v>8</v>
      </c>
      <c r="G31" s="6"/>
    </row>
    <row r="32" spans="1:7" s="10" customFormat="1">
      <c r="A32" s="71">
        <v>42782</v>
      </c>
      <c r="B32" s="72" t="s">
        <v>790</v>
      </c>
      <c r="C32" s="60">
        <v>170</v>
      </c>
      <c r="D32" s="73">
        <v>37.18</v>
      </c>
      <c r="E32" s="74">
        <v>6320.6</v>
      </c>
      <c r="F32" s="75" t="s">
        <v>8</v>
      </c>
      <c r="G32" s="6"/>
    </row>
    <row r="33" spans="1:7" s="10" customFormat="1">
      <c r="A33" s="71">
        <v>42782</v>
      </c>
      <c r="B33" s="72" t="s">
        <v>790</v>
      </c>
      <c r="C33" s="60">
        <v>80</v>
      </c>
      <c r="D33" s="73">
        <v>37.18</v>
      </c>
      <c r="E33" s="74">
        <v>2974.4</v>
      </c>
      <c r="F33" s="75" t="s">
        <v>8</v>
      </c>
      <c r="G33" s="6"/>
    </row>
    <row r="34" spans="1:7" s="10" customFormat="1">
      <c r="A34" s="71">
        <v>42782</v>
      </c>
      <c r="B34" s="72" t="s">
        <v>790</v>
      </c>
      <c r="C34" s="60">
        <v>110</v>
      </c>
      <c r="D34" s="73">
        <v>37.174999999999997</v>
      </c>
      <c r="E34" s="74">
        <v>4089.2499999999995</v>
      </c>
      <c r="F34" s="75" t="s">
        <v>8</v>
      </c>
      <c r="G34" s="6"/>
    </row>
    <row r="35" spans="1:7" s="10" customFormat="1">
      <c r="A35" s="71">
        <v>42782</v>
      </c>
      <c r="B35" s="72" t="s">
        <v>790</v>
      </c>
      <c r="C35" s="60">
        <v>170</v>
      </c>
      <c r="D35" s="73">
        <v>37.174999999999997</v>
      </c>
      <c r="E35" s="74">
        <v>6319.7499999999991</v>
      </c>
      <c r="F35" s="75" t="s">
        <v>8</v>
      </c>
      <c r="G35" s="6"/>
    </row>
    <row r="36" spans="1:7" s="10" customFormat="1">
      <c r="A36" s="71">
        <v>42782</v>
      </c>
      <c r="B36" s="72" t="s">
        <v>790</v>
      </c>
      <c r="C36" s="60">
        <v>125</v>
      </c>
      <c r="D36" s="73">
        <v>37.174999999999997</v>
      </c>
      <c r="E36" s="74">
        <v>4646.875</v>
      </c>
      <c r="F36" s="75" t="s">
        <v>8</v>
      </c>
      <c r="G36" s="6"/>
    </row>
    <row r="37" spans="1:7" s="10" customFormat="1">
      <c r="A37" s="71">
        <v>42782</v>
      </c>
      <c r="B37" s="72" t="s">
        <v>791</v>
      </c>
      <c r="C37" s="60">
        <v>114</v>
      </c>
      <c r="D37" s="73">
        <v>37.19</v>
      </c>
      <c r="E37" s="74">
        <v>4239.66</v>
      </c>
      <c r="F37" s="75" t="s">
        <v>8</v>
      </c>
      <c r="G37" s="6"/>
    </row>
    <row r="38" spans="1:7" s="10" customFormat="1">
      <c r="A38" s="71">
        <v>42782</v>
      </c>
      <c r="B38" s="72" t="s">
        <v>791</v>
      </c>
      <c r="C38" s="60">
        <v>148</v>
      </c>
      <c r="D38" s="73">
        <v>37.19</v>
      </c>
      <c r="E38" s="74">
        <v>5504.12</v>
      </c>
      <c r="F38" s="75" t="s">
        <v>8</v>
      </c>
      <c r="G38" s="6"/>
    </row>
    <row r="39" spans="1:7" s="10" customFormat="1">
      <c r="A39" s="71">
        <v>42782</v>
      </c>
      <c r="B39" s="72" t="s">
        <v>791</v>
      </c>
      <c r="C39" s="60">
        <v>280</v>
      </c>
      <c r="D39" s="73">
        <v>37.19</v>
      </c>
      <c r="E39" s="74">
        <v>10413.199999999999</v>
      </c>
      <c r="F39" s="75" t="s">
        <v>8</v>
      </c>
      <c r="G39" s="6"/>
    </row>
    <row r="40" spans="1:7" s="10" customFormat="1">
      <c r="A40" s="71">
        <v>42782</v>
      </c>
      <c r="B40" s="72" t="s">
        <v>791</v>
      </c>
      <c r="C40" s="60">
        <v>143</v>
      </c>
      <c r="D40" s="73">
        <v>37.19</v>
      </c>
      <c r="E40" s="74">
        <v>5318.17</v>
      </c>
      <c r="F40" s="75" t="s">
        <v>8</v>
      </c>
      <c r="G40" s="6"/>
    </row>
    <row r="41" spans="1:7" s="10" customFormat="1">
      <c r="A41" s="71">
        <v>42782</v>
      </c>
      <c r="B41" s="72" t="s">
        <v>792</v>
      </c>
      <c r="C41" s="60">
        <v>15</v>
      </c>
      <c r="D41" s="73">
        <v>37.19</v>
      </c>
      <c r="E41" s="74">
        <v>557.84999999999991</v>
      </c>
      <c r="F41" s="75" t="s">
        <v>8</v>
      </c>
      <c r="G41" s="6"/>
    </row>
    <row r="42" spans="1:7" s="10" customFormat="1">
      <c r="A42" s="71">
        <v>42782</v>
      </c>
      <c r="B42" s="72" t="s">
        <v>793</v>
      </c>
      <c r="C42" s="60">
        <v>1501</v>
      </c>
      <c r="D42" s="73">
        <v>37.204999999999998</v>
      </c>
      <c r="E42" s="74">
        <v>55844.704999999994</v>
      </c>
      <c r="F42" s="75" t="s">
        <v>8</v>
      </c>
      <c r="G42" s="6"/>
    </row>
    <row r="43" spans="1:7" s="10" customFormat="1">
      <c r="A43" s="71">
        <v>42782</v>
      </c>
      <c r="B43" s="72" t="s">
        <v>793</v>
      </c>
      <c r="C43" s="60">
        <v>299</v>
      </c>
      <c r="D43" s="73">
        <v>37.204999999999998</v>
      </c>
      <c r="E43" s="74">
        <v>11124.295</v>
      </c>
      <c r="F43" s="75" t="s">
        <v>8</v>
      </c>
      <c r="G43" s="6"/>
    </row>
    <row r="44" spans="1:7" s="10" customFormat="1">
      <c r="A44" s="71">
        <v>42782</v>
      </c>
      <c r="B44" s="72" t="s">
        <v>794</v>
      </c>
      <c r="C44" s="60">
        <v>275</v>
      </c>
      <c r="D44" s="73">
        <v>37.104999999999997</v>
      </c>
      <c r="E44" s="74">
        <v>10203.875</v>
      </c>
      <c r="F44" s="75" t="s">
        <v>8</v>
      </c>
      <c r="G44" s="6"/>
    </row>
    <row r="45" spans="1:7" s="10" customFormat="1">
      <c r="A45" s="71">
        <v>42782</v>
      </c>
      <c r="B45" s="72" t="s">
        <v>794</v>
      </c>
      <c r="C45" s="60">
        <v>111</v>
      </c>
      <c r="D45" s="73">
        <v>37.104999999999997</v>
      </c>
      <c r="E45" s="74">
        <v>4118.6549999999997</v>
      </c>
      <c r="F45" s="75" t="s">
        <v>8</v>
      </c>
      <c r="G45" s="6"/>
    </row>
    <row r="46" spans="1:7" s="10" customFormat="1">
      <c r="A46" s="71">
        <v>42782</v>
      </c>
      <c r="B46" s="72" t="s">
        <v>794</v>
      </c>
      <c r="C46" s="60">
        <v>99</v>
      </c>
      <c r="D46" s="73">
        <v>37.104999999999997</v>
      </c>
      <c r="E46" s="74">
        <v>3673.3949999999995</v>
      </c>
      <c r="F46" s="75" t="s">
        <v>8</v>
      </c>
      <c r="G46" s="6"/>
    </row>
    <row r="47" spans="1:7" s="10" customFormat="1">
      <c r="A47" s="71">
        <v>42782</v>
      </c>
      <c r="B47" s="72" t="s">
        <v>794</v>
      </c>
      <c r="C47" s="60">
        <v>270</v>
      </c>
      <c r="D47" s="73">
        <v>37.104999999999997</v>
      </c>
      <c r="E47" s="74">
        <v>10018.349999999999</v>
      </c>
      <c r="F47" s="75" t="s">
        <v>8</v>
      </c>
      <c r="G47" s="6"/>
    </row>
    <row r="48" spans="1:7" s="10" customFormat="1">
      <c r="A48" s="71">
        <v>42782</v>
      </c>
      <c r="B48" s="72" t="s">
        <v>794</v>
      </c>
      <c r="C48" s="60">
        <v>170</v>
      </c>
      <c r="D48" s="73">
        <v>37.104999999999997</v>
      </c>
      <c r="E48" s="74">
        <v>6307.8499999999995</v>
      </c>
      <c r="F48" s="75" t="s">
        <v>8</v>
      </c>
      <c r="G48" s="6"/>
    </row>
    <row r="49" spans="1:7" s="10" customFormat="1">
      <c r="A49" s="71">
        <v>42782</v>
      </c>
      <c r="B49" s="72" t="s">
        <v>794</v>
      </c>
      <c r="C49" s="60">
        <v>118</v>
      </c>
      <c r="D49" s="73">
        <v>37.1</v>
      </c>
      <c r="E49" s="74">
        <v>4377.8</v>
      </c>
      <c r="F49" s="75" t="s">
        <v>8</v>
      </c>
      <c r="G49" s="6"/>
    </row>
    <row r="50" spans="1:7" s="10" customFormat="1">
      <c r="A50" s="71">
        <v>42782</v>
      </c>
      <c r="B50" s="72" t="s">
        <v>794</v>
      </c>
      <c r="C50" s="60">
        <v>150</v>
      </c>
      <c r="D50" s="73">
        <v>37.104999999999997</v>
      </c>
      <c r="E50" s="74">
        <v>5565.7499999999991</v>
      </c>
      <c r="F50" s="75" t="s">
        <v>8</v>
      </c>
      <c r="G50" s="6"/>
    </row>
    <row r="51" spans="1:7" s="10" customFormat="1">
      <c r="A51" s="71">
        <v>42782</v>
      </c>
      <c r="B51" s="72" t="s">
        <v>794</v>
      </c>
      <c r="C51" s="60">
        <v>964</v>
      </c>
      <c r="D51" s="73">
        <v>37.104999999999997</v>
      </c>
      <c r="E51" s="74">
        <v>35769.219999999994</v>
      </c>
      <c r="F51" s="75" t="s">
        <v>8</v>
      </c>
      <c r="G51" s="6"/>
    </row>
    <row r="52" spans="1:7" s="10" customFormat="1">
      <c r="A52" s="71">
        <v>42782</v>
      </c>
      <c r="B52" s="72" t="s">
        <v>794</v>
      </c>
      <c r="C52" s="60">
        <v>150</v>
      </c>
      <c r="D52" s="73">
        <v>37.104999999999997</v>
      </c>
      <c r="E52" s="74">
        <v>5565.7499999999991</v>
      </c>
      <c r="F52" s="75" t="s">
        <v>8</v>
      </c>
      <c r="G52" s="6"/>
    </row>
    <row r="53" spans="1:7" s="10" customFormat="1">
      <c r="A53" s="71">
        <v>42782</v>
      </c>
      <c r="B53" s="72" t="s">
        <v>794</v>
      </c>
      <c r="C53" s="60">
        <v>150</v>
      </c>
      <c r="D53" s="73">
        <v>37.104999999999997</v>
      </c>
      <c r="E53" s="74">
        <v>5565.7499999999991</v>
      </c>
      <c r="F53" s="75" t="s">
        <v>8</v>
      </c>
      <c r="G53" s="6"/>
    </row>
    <row r="54" spans="1:7" s="10" customFormat="1">
      <c r="A54" s="71">
        <v>42782</v>
      </c>
      <c r="B54" s="72" t="s">
        <v>794</v>
      </c>
      <c r="C54" s="60">
        <v>43</v>
      </c>
      <c r="D54" s="73">
        <v>37.104999999999997</v>
      </c>
      <c r="E54" s="74">
        <v>1595.5149999999999</v>
      </c>
      <c r="F54" s="75" t="s">
        <v>8</v>
      </c>
      <c r="G54" s="6"/>
    </row>
    <row r="55" spans="1:7" s="10" customFormat="1">
      <c r="A55" s="71">
        <v>42782</v>
      </c>
      <c r="B55" s="72" t="s">
        <v>795</v>
      </c>
      <c r="C55" s="60">
        <v>37</v>
      </c>
      <c r="D55" s="73">
        <v>37.115000000000002</v>
      </c>
      <c r="E55" s="74">
        <v>1373.2550000000001</v>
      </c>
      <c r="F55" s="75" t="s">
        <v>8</v>
      </c>
      <c r="G55" s="6"/>
    </row>
    <row r="56" spans="1:7" s="10" customFormat="1">
      <c r="A56" s="71">
        <v>42782</v>
      </c>
      <c r="B56" s="72" t="s">
        <v>795</v>
      </c>
      <c r="C56" s="60">
        <v>99</v>
      </c>
      <c r="D56" s="73">
        <v>37.115000000000002</v>
      </c>
      <c r="E56" s="74">
        <v>3674.3850000000002</v>
      </c>
      <c r="F56" s="75" t="s">
        <v>8</v>
      </c>
      <c r="G56" s="6"/>
    </row>
    <row r="57" spans="1:7" s="10" customFormat="1">
      <c r="A57" s="71">
        <v>42782</v>
      </c>
      <c r="B57" s="72" t="s">
        <v>796</v>
      </c>
      <c r="C57" s="60">
        <v>386</v>
      </c>
      <c r="D57" s="73">
        <v>37.115000000000002</v>
      </c>
      <c r="E57" s="74">
        <v>14326.390000000001</v>
      </c>
      <c r="F57" s="75" t="s">
        <v>8</v>
      </c>
      <c r="G57" s="6"/>
    </row>
    <row r="58" spans="1:7" s="10" customFormat="1">
      <c r="A58" s="71">
        <v>42782</v>
      </c>
      <c r="B58" s="72" t="s">
        <v>797</v>
      </c>
      <c r="C58" s="60">
        <v>110</v>
      </c>
      <c r="D58" s="73">
        <v>37.115000000000002</v>
      </c>
      <c r="E58" s="74">
        <v>4082.65</v>
      </c>
      <c r="F58" s="75" t="s">
        <v>8</v>
      </c>
      <c r="G58" s="6"/>
    </row>
    <row r="59" spans="1:7" s="10" customFormat="1">
      <c r="A59" s="71">
        <v>42782</v>
      </c>
      <c r="B59" s="72" t="s">
        <v>798</v>
      </c>
      <c r="C59" s="60">
        <v>148</v>
      </c>
      <c r="D59" s="73">
        <v>37.115000000000002</v>
      </c>
      <c r="E59" s="74">
        <v>5493.02</v>
      </c>
      <c r="F59" s="75" t="s">
        <v>8</v>
      </c>
      <c r="G59" s="6"/>
    </row>
    <row r="60" spans="1:7" s="10" customFormat="1">
      <c r="A60" s="71">
        <v>42782</v>
      </c>
      <c r="B60" s="72" t="s">
        <v>799</v>
      </c>
      <c r="C60" s="60">
        <v>112</v>
      </c>
      <c r="D60" s="73">
        <v>37.115000000000002</v>
      </c>
      <c r="E60" s="74">
        <v>4156.88</v>
      </c>
      <c r="F60" s="75" t="s">
        <v>8</v>
      </c>
      <c r="G60" s="6"/>
    </row>
    <row r="61" spans="1:7" s="10" customFormat="1">
      <c r="A61" s="71">
        <v>42782</v>
      </c>
      <c r="B61" s="72" t="s">
        <v>799</v>
      </c>
      <c r="C61" s="60">
        <v>110</v>
      </c>
      <c r="D61" s="73">
        <v>37.115000000000002</v>
      </c>
      <c r="E61" s="74">
        <v>4082.65</v>
      </c>
      <c r="F61" s="75" t="s">
        <v>8</v>
      </c>
      <c r="G61" s="6"/>
    </row>
    <row r="62" spans="1:7" s="10" customFormat="1">
      <c r="A62" s="71">
        <v>42782</v>
      </c>
      <c r="B62" s="72" t="s">
        <v>800</v>
      </c>
      <c r="C62" s="60">
        <v>232</v>
      </c>
      <c r="D62" s="73">
        <v>37.115000000000002</v>
      </c>
      <c r="E62" s="74">
        <v>8610.68</v>
      </c>
      <c r="F62" s="75" t="s">
        <v>8</v>
      </c>
      <c r="G62" s="6"/>
    </row>
    <row r="63" spans="1:7" s="10" customFormat="1">
      <c r="A63" s="71">
        <v>42782</v>
      </c>
      <c r="B63" s="72" t="s">
        <v>800</v>
      </c>
      <c r="C63" s="60">
        <v>810</v>
      </c>
      <c r="D63" s="73">
        <v>37.115000000000002</v>
      </c>
      <c r="E63" s="74">
        <v>30063.15</v>
      </c>
      <c r="F63" s="75" t="s">
        <v>8</v>
      </c>
      <c r="G63" s="6"/>
    </row>
    <row r="64" spans="1:7" s="10" customFormat="1">
      <c r="A64" s="71">
        <v>42782</v>
      </c>
      <c r="B64" s="72" t="s">
        <v>800</v>
      </c>
      <c r="C64" s="60">
        <v>456</v>
      </c>
      <c r="D64" s="73">
        <v>37.115000000000002</v>
      </c>
      <c r="E64" s="74">
        <v>16924.440000000002</v>
      </c>
      <c r="F64" s="75" t="s">
        <v>8</v>
      </c>
      <c r="G64" s="6"/>
    </row>
    <row r="65" spans="1:7" s="10" customFormat="1">
      <c r="A65" s="71">
        <v>42782</v>
      </c>
      <c r="B65" s="72" t="s">
        <v>801</v>
      </c>
      <c r="C65" s="60">
        <v>96</v>
      </c>
      <c r="D65" s="73">
        <v>37.15</v>
      </c>
      <c r="E65" s="74">
        <v>3566.3999999999996</v>
      </c>
      <c r="F65" s="75" t="s">
        <v>8</v>
      </c>
      <c r="G65" s="6"/>
    </row>
    <row r="66" spans="1:7" s="10" customFormat="1">
      <c r="A66" s="71">
        <v>42782</v>
      </c>
      <c r="B66" s="72" t="s">
        <v>801</v>
      </c>
      <c r="C66" s="60">
        <v>170</v>
      </c>
      <c r="D66" s="73">
        <v>37.15</v>
      </c>
      <c r="E66" s="74">
        <v>6315.5</v>
      </c>
      <c r="F66" s="75" t="s">
        <v>8</v>
      </c>
      <c r="G66" s="6"/>
    </row>
    <row r="67" spans="1:7" s="10" customFormat="1">
      <c r="A67" s="71">
        <v>42782</v>
      </c>
      <c r="B67" s="72" t="s">
        <v>801</v>
      </c>
      <c r="C67" s="60">
        <v>104</v>
      </c>
      <c r="D67" s="73">
        <v>37.145000000000003</v>
      </c>
      <c r="E67" s="74">
        <v>3863.0800000000004</v>
      </c>
      <c r="F67" s="75" t="s">
        <v>8</v>
      </c>
      <c r="G67" s="6"/>
    </row>
    <row r="68" spans="1:7" s="10" customFormat="1">
      <c r="A68" s="71">
        <v>42782</v>
      </c>
      <c r="B68" s="72" t="s">
        <v>801</v>
      </c>
      <c r="C68" s="60">
        <v>160</v>
      </c>
      <c r="D68" s="73">
        <v>37.145000000000003</v>
      </c>
      <c r="E68" s="74">
        <v>5943.2000000000007</v>
      </c>
      <c r="F68" s="75" t="s">
        <v>8</v>
      </c>
      <c r="G68" s="6"/>
    </row>
    <row r="69" spans="1:7" s="10" customFormat="1">
      <c r="A69" s="71">
        <v>42782</v>
      </c>
      <c r="B69" s="72" t="s">
        <v>802</v>
      </c>
      <c r="C69" s="60">
        <v>140</v>
      </c>
      <c r="D69" s="73">
        <v>37.159999999999997</v>
      </c>
      <c r="E69" s="74">
        <v>5202.3999999999996</v>
      </c>
      <c r="F69" s="75" t="s">
        <v>8</v>
      </c>
      <c r="G69" s="6"/>
    </row>
    <row r="70" spans="1:7" s="10" customFormat="1">
      <c r="A70" s="71">
        <v>42782</v>
      </c>
      <c r="B70" s="72" t="s">
        <v>802</v>
      </c>
      <c r="C70" s="60">
        <v>223</v>
      </c>
      <c r="D70" s="73">
        <v>37.159999999999997</v>
      </c>
      <c r="E70" s="74">
        <v>8286.6799999999985</v>
      </c>
      <c r="F70" s="75" t="s">
        <v>8</v>
      </c>
      <c r="G70" s="6"/>
    </row>
    <row r="71" spans="1:7" s="10" customFormat="1">
      <c r="A71" s="71">
        <v>42782</v>
      </c>
      <c r="B71" s="72" t="s">
        <v>802</v>
      </c>
      <c r="C71" s="60">
        <v>18</v>
      </c>
      <c r="D71" s="73">
        <v>37.159999999999997</v>
      </c>
      <c r="E71" s="74">
        <v>668.87999999999988</v>
      </c>
      <c r="F71" s="75" t="s">
        <v>8</v>
      </c>
      <c r="G71" s="6"/>
    </row>
    <row r="72" spans="1:7" s="10" customFormat="1">
      <c r="A72" s="71">
        <v>42782</v>
      </c>
      <c r="B72" s="72" t="s">
        <v>802</v>
      </c>
      <c r="C72" s="60">
        <v>241</v>
      </c>
      <c r="D72" s="73">
        <v>37.159999999999997</v>
      </c>
      <c r="E72" s="74">
        <v>8955.56</v>
      </c>
      <c r="F72" s="75" t="s">
        <v>8</v>
      </c>
      <c r="G72" s="6"/>
    </row>
    <row r="73" spans="1:7" s="10" customFormat="1">
      <c r="A73" s="71">
        <v>42782</v>
      </c>
      <c r="B73" s="72" t="s">
        <v>802</v>
      </c>
      <c r="C73" s="60">
        <v>241</v>
      </c>
      <c r="D73" s="73">
        <v>37.159999999999997</v>
      </c>
      <c r="E73" s="74">
        <v>8955.56</v>
      </c>
      <c r="F73" s="75" t="s">
        <v>8</v>
      </c>
      <c r="G73" s="6"/>
    </row>
    <row r="74" spans="1:7" s="10" customFormat="1">
      <c r="A74" s="71">
        <v>42782</v>
      </c>
      <c r="B74" s="72" t="s">
        <v>802</v>
      </c>
      <c r="C74" s="60">
        <v>241</v>
      </c>
      <c r="D74" s="73">
        <v>37.159999999999997</v>
      </c>
      <c r="E74" s="74">
        <v>8955.56</v>
      </c>
      <c r="F74" s="75" t="s">
        <v>8</v>
      </c>
      <c r="G74" s="6"/>
    </row>
    <row r="75" spans="1:7" s="10" customFormat="1">
      <c r="A75" s="71">
        <v>42782</v>
      </c>
      <c r="B75" s="72" t="s">
        <v>802</v>
      </c>
      <c r="C75" s="60">
        <v>60</v>
      </c>
      <c r="D75" s="73">
        <v>37.159999999999997</v>
      </c>
      <c r="E75" s="74">
        <v>2229.6</v>
      </c>
      <c r="F75" s="75" t="s">
        <v>8</v>
      </c>
      <c r="G75" s="6"/>
    </row>
    <row r="76" spans="1:7" s="10" customFormat="1">
      <c r="A76" s="71">
        <v>42782</v>
      </c>
      <c r="B76" s="72" t="s">
        <v>802</v>
      </c>
      <c r="C76" s="60">
        <v>95</v>
      </c>
      <c r="D76" s="73">
        <v>37.159999999999997</v>
      </c>
      <c r="E76" s="74">
        <v>3530.2</v>
      </c>
      <c r="F76" s="75" t="s">
        <v>8</v>
      </c>
      <c r="G76" s="6"/>
    </row>
    <row r="77" spans="1:7" s="10" customFormat="1">
      <c r="A77" s="71">
        <v>42782</v>
      </c>
      <c r="B77" s="72" t="s">
        <v>802</v>
      </c>
      <c r="C77" s="60">
        <v>104</v>
      </c>
      <c r="D77" s="73">
        <v>37.155000000000001</v>
      </c>
      <c r="E77" s="74">
        <v>3864.12</v>
      </c>
      <c r="F77" s="75" t="s">
        <v>8</v>
      </c>
      <c r="G77" s="6"/>
    </row>
    <row r="78" spans="1:7" s="10" customFormat="1">
      <c r="A78" s="71">
        <v>42782</v>
      </c>
      <c r="B78" s="72" t="s">
        <v>803</v>
      </c>
      <c r="C78" s="60">
        <v>110</v>
      </c>
      <c r="D78" s="73">
        <v>37.159999999999997</v>
      </c>
      <c r="E78" s="74">
        <v>4087.5999999999995</v>
      </c>
      <c r="F78" s="75" t="s">
        <v>8</v>
      </c>
      <c r="G78" s="6"/>
    </row>
    <row r="79" spans="1:7" s="10" customFormat="1">
      <c r="A79" s="71">
        <v>42782</v>
      </c>
      <c r="B79" s="72" t="s">
        <v>803</v>
      </c>
      <c r="C79" s="60">
        <v>250</v>
      </c>
      <c r="D79" s="73">
        <v>37.159999999999997</v>
      </c>
      <c r="E79" s="74">
        <v>9290</v>
      </c>
      <c r="F79" s="75" t="s">
        <v>8</v>
      </c>
      <c r="G79" s="6"/>
    </row>
    <row r="80" spans="1:7" s="10" customFormat="1">
      <c r="A80" s="71">
        <v>42782</v>
      </c>
      <c r="B80" s="72" t="s">
        <v>803</v>
      </c>
      <c r="C80" s="60">
        <v>110</v>
      </c>
      <c r="D80" s="73">
        <v>37.159999999999997</v>
      </c>
      <c r="E80" s="74">
        <v>4087.5999999999995</v>
      </c>
      <c r="F80" s="75" t="s">
        <v>8</v>
      </c>
      <c r="G80" s="6"/>
    </row>
    <row r="81" spans="1:7" s="10" customFormat="1">
      <c r="A81" s="71">
        <v>42782</v>
      </c>
      <c r="B81" s="72" t="s">
        <v>804</v>
      </c>
      <c r="C81" s="60">
        <v>220</v>
      </c>
      <c r="D81" s="73">
        <v>37.159999999999997</v>
      </c>
      <c r="E81" s="74">
        <v>8175.1999999999989</v>
      </c>
      <c r="F81" s="75" t="s">
        <v>8</v>
      </c>
      <c r="G81" s="6"/>
    </row>
    <row r="82" spans="1:7" s="10" customFormat="1">
      <c r="A82" s="71">
        <v>42782</v>
      </c>
      <c r="B82" s="72" t="s">
        <v>804</v>
      </c>
      <c r="C82" s="60">
        <v>500</v>
      </c>
      <c r="D82" s="73">
        <v>37.159999999999997</v>
      </c>
      <c r="E82" s="74">
        <v>18580</v>
      </c>
      <c r="F82" s="75" t="s">
        <v>8</v>
      </c>
      <c r="G82" s="6"/>
    </row>
    <row r="83" spans="1:7" s="10" customFormat="1">
      <c r="A83" s="71">
        <v>42782</v>
      </c>
      <c r="B83" s="72" t="s">
        <v>804</v>
      </c>
      <c r="C83" s="60">
        <v>500</v>
      </c>
      <c r="D83" s="73">
        <v>37.159999999999997</v>
      </c>
      <c r="E83" s="74">
        <v>18580</v>
      </c>
      <c r="F83" s="75" t="s">
        <v>8</v>
      </c>
      <c r="G83" s="6"/>
    </row>
    <row r="84" spans="1:7" s="10" customFormat="1">
      <c r="A84" s="71">
        <v>42782</v>
      </c>
      <c r="B84" s="72" t="s">
        <v>805</v>
      </c>
      <c r="C84" s="60">
        <v>170</v>
      </c>
      <c r="D84" s="73">
        <v>37.159999999999997</v>
      </c>
      <c r="E84" s="74">
        <v>6317.2</v>
      </c>
      <c r="F84" s="75" t="s">
        <v>8</v>
      </c>
      <c r="G84" s="6"/>
    </row>
    <row r="85" spans="1:7" s="10" customFormat="1">
      <c r="A85" s="71">
        <v>42782</v>
      </c>
      <c r="B85" s="72" t="s">
        <v>805</v>
      </c>
      <c r="C85" s="60">
        <v>110</v>
      </c>
      <c r="D85" s="73">
        <v>37.159999999999997</v>
      </c>
      <c r="E85" s="74">
        <v>4087.5999999999995</v>
      </c>
      <c r="F85" s="75" t="s">
        <v>8</v>
      </c>
      <c r="G85" s="6"/>
    </row>
    <row r="86" spans="1:7" s="10" customFormat="1">
      <c r="A86" s="71">
        <v>42782</v>
      </c>
      <c r="B86" s="72" t="s">
        <v>806</v>
      </c>
      <c r="C86" s="60">
        <v>137</v>
      </c>
      <c r="D86" s="73">
        <v>37.159999999999997</v>
      </c>
      <c r="E86" s="74">
        <v>5090.9199999999992</v>
      </c>
      <c r="F86" s="75" t="s">
        <v>8</v>
      </c>
      <c r="G86" s="6"/>
    </row>
    <row r="87" spans="1:7" s="10" customFormat="1">
      <c r="A87" s="71">
        <v>42782</v>
      </c>
      <c r="B87" s="72" t="s">
        <v>806</v>
      </c>
      <c r="C87" s="60">
        <v>500</v>
      </c>
      <c r="D87" s="73">
        <v>37.159999999999997</v>
      </c>
      <c r="E87" s="74">
        <v>18580</v>
      </c>
      <c r="F87" s="75" t="s">
        <v>8</v>
      </c>
      <c r="G87" s="6"/>
    </row>
    <row r="88" spans="1:7" s="10" customFormat="1">
      <c r="A88" s="71">
        <v>42782</v>
      </c>
      <c r="B88" s="72" t="s">
        <v>806</v>
      </c>
      <c r="C88" s="60">
        <v>500</v>
      </c>
      <c r="D88" s="73">
        <v>37.159999999999997</v>
      </c>
      <c r="E88" s="74">
        <v>18580</v>
      </c>
      <c r="F88" s="75" t="s">
        <v>8</v>
      </c>
      <c r="G88" s="6"/>
    </row>
    <row r="89" spans="1:7" s="10" customFormat="1">
      <c r="A89" s="71">
        <v>42782</v>
      </c>
      <c r="B89" s="72" t="s">
        <v>807</v>
      </c>
      <c r="C89" s="60">
        <v>1332</v>
      </c>
      <c r="D89" s="73">
        <v>37.19</v>
      </c>
      <c r="E89" s="74">
        <v>49537.079999999994</v>
      </c>
      <c r="F89" s="75" t="s">
        <v>8</v>
      </c>
      <c r="G89" s="6"/>
    </row>
    <row r="90" spans="1:7" s="10" customFormat="1">
      <c r="A90" s="71">
        <v>42782</v>
      </c>
      <c r="B90" s="72" t="s">
        <v>807</v>
      </c>
      <c r="C90" s="60">
        <v>848</v>
      </c>
      <c r="D90" s="73">
        <v>37.19</v>
      </c>
      <c r="E90" s="74">
        <v>31537.119999999999</v>
      </c>
      <c r="F90" s="75" t="s">
        <v>8</v>
      </c>
      <c r="G90" s="6"/>
    </row>
    <row r="91" spans="1:7" s="10" customFormat="1">
      <c r="A91" s="71">
        <v>42782</v>
      </c>
      <c r="B91" s="72" t="s">
        <v>807</v>
      </c>
      <c r="C91" s="60">
        <v>164</v>
      </c>
      <c r="D91" s="73">
        <v>37.19</v>
      </c>
      <c r="E91" s="74">
        <v>6099.16</v>
      </c>
      <c r="F91" s="75" t="s">
        <v>8</v>
      </c>
      <c r="G91" s="6"/>
    </row>
    <row r="92" spans="1:7" s="10" customFormat="1">
      <c r="A92" s="71">
        <v>42782</v>
      </c>
      <c r="B92" s="72" t="s">
        <v>807</v>
      </c>
      <c r="C92" s="60">
        <v>150</v>
      </c>
      <c r="D92" s="73">
        <v>37.19</v>
      </c>
      <c r="E92" s="74">
        <v>5578.5</v>
      </c>
      <c r="F92" s="75" t="s">
        <v>8</v>
      </c>
      <c r="G92" s="6"/>
    </row>
    <row r="93" spans="1:7" s="10" customFormat="1">
      <c r="A93" s="71">
        <v>42782</v>
      </c>
      <c r="B93" s="72" t="s">
        <v>807</v>
      </c>
      <c r="C93" s="60">
        <v>6</v>
      </c>
      <c r="D93" s="73">
        <v>37.19</v>
      </c>
      <c r="E93" s="74">
        <v>223.14</v>
      </c>
      <c r="F93" s="75" t="s">
        <v>8</v>
      </c>
      <c r="G93" s="6"/>
    </row>
    <row r="94" spans="1:7" s="10" customFormat="1">
      <c r="A94" s="71">
        <v>42782</v>
      </c>
      <c r="B94" s="72" t="s">
        <v>807</v>
      </c>
      <c r="C94" s="60">
        <v>164</v>
      </c>
      <c r="D94" s="73">
        <v>37.19</v>
      </c>
      <c r="E94" s="74">
        <v>6099.16</v>
      </c>
      <c r="F94" s="75" t="s">
        <v>8</v>
      </c>
      <c r="G94" s="6"/>
    </row>
    <row r="95" spans="1:7" s="10" customFormat="1">
      <c r="A95" s="71">
        <v>42782</v>
      </c>
      <c r="B95" s="72" t="s">
        <v>807</v>
      </c>
      <c r="C95" s="60">
        <v>116</v>
      </c>
      <c r="D95" s="73">
        <v>37.19</v>
      </c>
      <c r="E95" s="74">
        <v>4314.04</v>
      </c>
      <c r="F95" s="75" t="s">
        <v>8</v>
      </c>
      <c r="G95" s="6"/>
    </row>
    <row r="96" spans="1:7" s="10" customFormat="1">
      <c r="A96" s="71">
        <v>42782</v>
      </c>
      <c r="B96" s="72" t="s">
        <v>807</v>
      </c>
      <c r="C96" s="60">
        <v>172</v>
      </c>
      <c r="D96" s="73">
        <v>37.19</v>
      </c>
      <c r="E96" s="74">
        <v>6396.6799999999994</v>
      </c>
      <c r="F96" s="75" t="s">
        <v>8</v>
      </c>
      <c r="G96" s="6"/>
    </row>
    <row r="97" spans="1:7" s="10" customFormat="1">
      <c r="A97" s="71">
        <v>42782</v>
      </c>
      <c r="B97" s="72" t="s">
        <v>807</v>
      </c>
      <c r="C97" s="60">
        <v>97</v>
      </c>
      <c r="D97" s="73">
        <v>37.19</v>
      </c>
      <c r="E97" s="74">
        <v>3607.43</v>
      </c>
      <c r="F97" s="75" t="s">
        <v>8</v>
      </c>
      <c r="G97" s="6"/>
    </row>
    <row r="98" spans="1:7" s="10" customFormat="1">
      <c r="A98" s="71">
        <v>42782</v>
      </c>
      <c r="B98" s="72" t="s">
        <v>807</v>
      </c>
      <c r="C98" s="60">
        <v>43</v>
      </c>
      <c r="D98" s="73">
        <v>37.19</v>
      </c>
      <c r="E98" s="74">
        <v>1599.1699999999998</v>
      </c>
      <c r="F98" s="75" t="s">
        <v>8</v>
      </c>
      <c r="G98" s="6"/>
    </row>
    <row r="99" spans="1:7" s="10" customFormat="1">
      <c r="A99" s="71">
        <v>42782</v>
      </c>
      <c r="B99" s="72" t="s">
        <v>807</v>
      </c>
      <c r="C99" s="60">
        <v>258</v>
      </c>
      <c r="D99" s="73">
        <v>37.19</v>
      </c>
      <c r="E99" s="74">
        <v>9595.0199999999986</v>
      </c>
      <c r="F99" s="75" t="s">
        <v>8</v>
      </c>
      <c r="G99" s="6"/>
    </row>
    <row r="100" spans="1:7" s="10" customFormat="1">
      <c r="A100" s="71">
        <v>42782</v>
      </c>
      <c r="B100" s="72" t="s">
        <v>807</v>
      </c>
      <c r="C100" s="60">
        <v>267</v>
      </c>
      <c r="D100" s="73">
        <v>37.19</v>
      </c>
      <c r="E100" s="74">
        <v>9929.73</v>
      </c>
      <c r="F100" s="75" t="s">
        <v>8</v>
      </c>
      <c r="G100" s="6"/>
    </row>
    <row r="101" spans="1:7" s="10" customFormat="1">
      <c r="A101" s="71">
        <v>42782</v>
      </c>
      <c r="B101" s="72" t="s">
        <v>807</v>
      </c>
      <c r="C101" s="60">
        <v>170</v>
      </c>
      <c r="D101" s="73">
        <v>37.19</v>
      </c>
      <c r="E101" s="74">
        <v>6322.2999999999993</v>
      </c>
      <c r="F101" s="75" t="s">
        <v>8</v>
      </c>
      <c r="G101" s="6"/>
    </row>
    <row r="102" spans="1:7" s="10" customFormat="1">
      <c r="A102" s="71">
        <v>42782</v>
      </c>
      <c r="B102" s="72" t="s">
        <v>807</v>
      </c>
      <c r="C102" s="60">
        <v>190</v>
      </c>
      <c r="D102" s="73">
        <v>37.185000000000002</v>
      </c>
      <c r="E102" s="74">
        <v>7065.1500000000005</v>
      </c>
      <c r="F102" s="75" t="s">
        <v>8</v>
      </c>
      <c r="G102" s="6"/>
    </row>
    <row r="103" spans="1:7" s="10" customFormat="1">
      <c r="A103" s="71">
        <v>42782</v>
      </c>
      <c r="B103" s="72" t="s">
        <v>807</v>
      </c>
      <c r="C103" s="60">
        <v>30</v>
      </c>
      <c r="D103" s="73">
        <v>37.185000000000002</v>
      </c>
      <c r="E103" s="74">
        <v>1115.5500000000002</v>
      </c>
      <c r="F103" s="75" t="s">
        <v>8</v>
      </c>
      <c r="G103" s="6"/>
    </row>
    <row r="104" spans="1:7" s="10" customFormat="1">
      <c r="A104" s="71">
        <v>42782</v>
      </c>
      <c r="B104" s="72" t="s">
        <v>807</v>
      </c>
      <c r="C104" s="60">
        <v>97</v>
      </c>
      <c r="D104" s="73">
        <v>37.185000000000002</v>
      </c>
      <c r="E104" s="74">
        <v>3606.9450000000002</v>
      </c>
      <c r="F104" s="75" t="s">
        <v>8</v>
      </c>
      <c r="G104" s="6"/>
    </row>
    <row r="105" spans="1:7" s="10" customFormat="1">
      <c r="A105" s="71">
        <v>42782</v>
      </c>
      <c r="B105" s="72" t="s">
        <v>807</v>
      </c>
      <c r="C105" s="60">
        <v>148</v>
      </c>
      <c r="D105" s="73">
        <v>37.185000000000002</v>
      </c>
      <c r="E105" s="74">
        <v>5503.38</v>
      </c>
      <c r="F105" s="75" t="s">
        <v>8</v>
      </c>
      <c r="G105" s="6"/>
    </row>
    <row r="106" spans="1:7" s="10" customFormat="1">
      <c r="A106" s="71">
        <v>42782</v>
      </c>
      <c r="B106" s="72" t="s">
        <v>807</v>
      </c>
      <c r="C106" s="60">
        <v>148</v>
      </c>
      <c r="D106" s="73">
        <v>37.185000000000002</v>
      </c>
      <c r="E106" s="74">
        <v>5503.38</v>
      </c>
      <c r="F106" s="75" t="s">
        <v>8</v>
      </c>
      <c r="G106" s="6"/>
    </row>
    <row r="107" spans="1:7" s="10" customFormat="1">
      <c r="A107" s="71">
        <v>42782</v>
      </c>
      <c r="B107" s="72" t="s">
        <v>807</v>
      </c>
      <c r="C107" s="60">
        <v>280</v>
      </c>
      <c r="D107" s="73">
        <v>37.185000000000002</v>
      </c>
      <c r="E107" s="74">
        <v>10411.800000000001</v>
      </c>
      <c r="F107" s="75" t="s">
        <v>8</v>
      </c>
      <c r="G107" s="6"/>
    </row>
    <row r="108" spans="1:7" s="10" customFormat="1">
      <c r="A108" s="71">
        <v>42782</v>
      </c>
      <c r="B108" s="72" t="s">
        <v>807</v>
      </c>
      <c r="C108" s="60">
        <v>170</v>
      </c>
      <c r="D108" s="73">
        <v>37.185000000000002</v>
      </c>
      <c r="E108" s="74">
        <v>6321.4500000000007</v>
      </c>
      <c r="F108" s="75" t="s">
        <v>8</v>
      </c>
      <c r="G108" s="6"/>
    </row>
    <row r="109" spans="1:7" s="10" customFormat="1">
      <c r="A109" s="71">
        <v>42782</v>
      </c>
      <c r="B109" s="72" t="s">
        <v>807</v>
      </c>
      <c r="C109" s="60">
        <v>150</v>
      </c>
      <c r="D109" s="73">
        <v>37.185000000000002</v>
      </c>
      <c r="E109" s="74">
        <v>5577.75</v>
      </c>
      <c r="F109" s="75" t="s">
        <v>8</v>
      </c>
      <c r="G109" s="6"/>
    </row>
    <row r="110" spans="1:7" s="10" customFormat="1">
      <c r="A110" s="71">
        <v>42782</v>
      </c>
      <c r="B110" s="72" t="s">
        <v>808</v>
      </c>
      <c r="C110" s="60">
        <v>754</v>
      </c>
      <c r="D110" s="73">
        <v>37.164999999999999</v>
      </c>
      <c r="E110" s="74">
        <v>28022.41</v>
      </c>
      <c r="F110" s="75" t="s">
        <v>8</v>
      </c>
      <c r="G110" s="6"/>
    </row>
    <row r="111" spans="1:7" s="10" customFormat="1">
      <c r="A111" s="71">
        <v>42782</v>
      </c>
      <c r="B111" s="72" t="s">
        <v>808</v>
      </c>
      <c r="C111" s="60">
        <v>38</v>
      </c>
      <c r="D111" s="73">
        <v>37.164999999999999</v>
      </c>
      <c r="E111" s="74">
        <v>1412.27</v>
      </c>
      <c r="F111" s="75" t="s">
        <v>8</v>
      </c>
      <c r="G111" s="6"/>
    </row>
    <row r="112" spans="1:7" s="10" customFormat="1">
      <c r="A112" s="71">
        <v>42782</v>
      </c>
      <c r="B112" s="72" t="s">
        <v>808</v>
      </c>
      <c r="C112" s="60">
        <v>2600</v>
      </c>
      <c r="D112" s="73">
        <v>37.164999999999999</v>
      </c>
      <c r="E112" s="74">
        <v>96629</v>
      </c>
      <c r="F112" s="75" t="s">
        <v>8</v>
      </c>
      <c r="G112" s="6"/>
    </row>
    <row r="113" spans="1:7" s="10" customFormat="1">
      <c r="A113" s="71">
        <v>42782</v>
      </c>
      <c r="B113" s="72" t="s">
        <v>808</v>
      </c>
      <c r="C113" s="60">
        <v>150</v>
      </c>
      <c r="D113" s="73">
        <v>37.164999999999999</v>
      </c>
      <c r="E113" s="74">
        <v>5574.75</v>
      </c>
      <c r="F113" s="75" t="s">
        <v>8</v>
      </c>
      <c r="G113" s="6"/>
    </row>
    <row r="114" spans="1:7" s="10" customFormat="1">
      <c r="A114" s="71">
        <v>42782</v>
      </c>
      <c r="B114" s="72" t="s">
        <v>808</v>
      </c>
      <c r="C114" s="60">
        <v>119</v>
      </c>
      <c r="D114" s="73">
        <v>37.164999999999999</v>
      </c>
      <c r="E114" s="74">
        <v>4422.6350000000002</v>
      </c>
      <c r="F114" s="75" t="s">
        <v>8</v>
      </c>
      <c r="G114" s="6"/>
    </row>
    <row r="115" spans="1:7" s="10" customFormat="1">
      <c r="A115" s="71">
        <v>42782</v>
      </c>
      <c r="B115" s="72" t="s">
        <v>808</v>
      </c>
      <c r="C115" s="60">
        <v>109</v>
      </c>
      <c r="D115" s="73">
        <v>37.164999999999999</v>
      </c>
      <c r="E115" s="74">
        <v>4050.9850000000001</v>
      </c>
      <c r="F115" s="75" t="s">
        <v>8</v>
      </c>
      <c r="G115" s="6"/>
    </row>
    <row r="116" spans="1:7" s="10" customFormat="1">
      <c r="A116" s="71">
        <v>42782</v>
      </c>
      <c r="B116" s="72" t="s">
        <v>808</v>
      </c>
      <c r="C116" s="60">
        <v>43</v>
      </c>
      <c r="D116" s="73">
        <v>37.164999999999999</v>
      </c>
      <c r="E116" s="74">
        <v>1598.095</v>
      </c>
      <c r="F116" s="75" t="s">
        <v>8</v>
      </c>
      <c r="G116" s="6"/>
    </row>
    <row r="117" spans="1:7" s="10" customFormat="1">
      <c r="A117" s="71">
        <v>42782</v>
      </c>
      <c r="B117" s="72" t="s">
        <v>808</v>
      </c>
      <c r="C117" s="60">
        <v>259</v>
      </c>
      <c r="D117" s="73">
        <v>37.164999999999999</v>
      </c>
      <c r="E117" s="74">
        <v>9625.7350000000006</v>
      </c>
      <c r="F117" s="75" t="s">
        <v>8</v>
      </c>
      <c r="G117" s="6"/>
    </row>
    <row r="118" spans="1:7" s="10" customFormat="1">
      <c r="A118" s="71">
        <v>42782</v>
      </c>
      <c r="B118" s="72" t="s">
        <v>808</v>
      </c>
      <c r="C118" s="60">
        <v>268</v>
      </c>
      <c r="D118" s="73">
        <v>37.164999999999999</v>
      </c>
      <c r="E118" s="74">
        <v>9960.2199999999993</v>
      </c>
      <c r="F118" s="75" t="s">
        <v>8</v>
      </c>
      <c r="G118" s="6"/>
    </row>
    <row r="119" spans="1:7" s="10" customFormat="1">
      <c r="A119" s="71">
        <v>42782</v>
      </c>
      <c r="B119" s="72" t="s">
        <v>808</v>
      </c>
      <c r="C119" s="60">
        <v>96</v>
      </c>
      <c r="D119" s="73">
        <v>37.164999999999999</v>
      </c>
      <c r="E119" s="74">
        <v>3567.84</v>
      </c>
      <c r="F119" s="75" t="s">
        <v>8</v>
      </c>
      <c r="G119" s="6"/>
    </row>
    <row r="120" spans="1:7" s="10" customFormat="1">
      <c r="A120" s="71">
        <v>42782</v>
      </c>
      <c r="B120" s="72" t="s">
        <v>808</v>
      </c>
      <c r="C120" s="60">
        <v>170</v>
      </c>
      <c r="D120" s="73">
        <v>37.164999999999999</v>
      </c>
      <c r="E120" s="74">
        <v>6318.05</v>
      </c>
      <c r="F120" s="75" t="s">
        <v>8</v>
      </c>
      <c r="G120" s="6"/>
    </row>
    <row r="121" spans="1:7" s="10" customFormat="1">
      <c r="A121" s="71">
        <v>42782</v>
      </c>
      <c r="B121" s="72" t="s">
        <v>808</v>
      </c>
      <c r="C121" s="60">
        <v>112</v>
      </c>
      <c r="D121" s="73">
        <v>37.164999999999999</v>
      </c>
      <c r="E121" s="74">
        <v>4162.4799999999996</v>
      </c>
      <c r="F121" s="75" t="s">
        <v>8</v>
      </c>
      <c r="G121" s="6"/>
    </row>
    <row r="122" spans="1:7" s="10" customFormat="1">
      <c r="A122" s="71">
        <v>42782</v>
      </c>
      <c r="B122" s="72" t="s">
        <v>808</v>
      </c>
      <c r="C122" s="60">
        <v>150</v>
      </c>
      <c r="D122" s="73">
        <v>37.159999999999997</v>
      </c>
      <c r="E122" s="74">
        <v>5573.9999999999991</v>
      </c>
      <c r="F122" s="75" t="s">
        <v>8</v>
      </c>
      <c r="G122" s="6"/>
    </row>
    <row r="123" spans="1:7" s="10" customFormat="1">
      <c r="A123" s="71">
        <v>42782</v>
      </c>
      <c r="B123" s="72" t="s">
        <v>808</v>
      </c>
      <c r="C123" s="60">
        <v>132</v>
      </c>
      <c r="D123" s="73">
        <v>37.159999999999997</v>
      </c>
      <c r="E123" s="74">
        <v>4905.12</v>
      </c>
      <c r="F123" s="75" t="s">
        <v>8</v>
      </c>
      <c r="G123" s="6"/>
    </row>
    <row r="124" spans="1:7" s="10" customFormat="1">
      <c r="A124" s="71">
        <v>42782</v>
      </c>
      <c r="B124" s="72" t="s">
        <v>809</v>
      </c>
      <c r="C124" s="60">
        <v>284</v>
      </c>
      <c r="D124" s="73">
        <v>37.090000000000003</v>
      </c>
      <c r="E124" s="74">
        <v>10533.560000000001</v>
      </c>
      <c r="F124" s="75" t="s">
        <v>8</v>
      </c>
      <c r="G124" s="6"/>
    </row>
    <row r="125" spans="1:7" s="10" customFormat="1">
      <c r="A125" s="71">
        <v>42782</v>
      </c>
      <c r="B125" s="72" t="s">
        <v>809</v>
      </c>
      <c r="C125" s="60">
        <v>1729</v>
      </c>
      <c r="D125" s="73">
        <v>37.090000000000003</v>
      </c>
      <c r="E125" s="74">
        <v>64128.610000000008</v>
      </c>
      <c r="F125" s="75" t="s">
        <v>8</v>
      </c>
      <c r="G125" s="6"/>
    </row>
    <row r="126" spans="1:7" s="10" customFormat="1">
      <c r="A126" s="71">
        <v>42782</v>
      </c>
      <c r="B126" s="72" t="s">
        <v>809</v>
      </c>
      <c r="C126" s="60">
        <v>150</v>
      </c>
      <c r="D126" s="73">
        <v>37.090000000000003</v>
      </c>
      <c r="E126" s="74">
        <v>5563.5000000000009</v>
      </c>
      <c r="F126" s="75" t="s">
        <v>8</v>
      </c>
      <c r="G126" s="6"/>
    </row>
    <row r="127" spans="1:7" s="10" customFormat="1">
      <c r="A127" s="71">
        <v>42782</v>
      </c>
      <c r="B127" s="72" t="s">
        <v>809</v>
      </c>
      <c r="C127" s="60">
        <v>206</v>
      </c>
      <c r="D127" s="73">
        <v>37.090000000000003</v>
      </c>
      <c r="E127" s="74">
        <v>7640.5400000000009</v>
      </c>
      <c r="F127" s="75" t="s">
        <v>8</v>
      </c>
      <c r="G127" s="6"/>
    </row>
    <row r="128" spans="1:7" s="10" customFormat="1">
      <c r="A128" s="71">
        <v>42782</v>
      </c>
      <c r="B128" s="72" t="s">
        <v>809</v>
      </c>
      <c r="C128" s="60">
        <v>103</v>
      </c>
      <c r="D128" s="73">
        <v>37.090000000000003</v>
      </c>
      <c r="E128" s="74">
        <v>3820.2700000000004</v>
      </c>
      <c r="F128" s="75" t="s">
        <v>8</v>
      </c>
      <c r="G128" s="6"/>
    </row>
    <row r="129" spans="1:7" s="10" customFormat="1">
      <c r="A129" s="71">
        <v>42782</v>
      </c>
      <c r="B129" s="72" t="s">
        <v>809</v>
      </c>
      <c r="C129" s="60">
        <v>268</v>
      </c>
      <c r="D129" s="73">
        <v>37.090000000000003</v>
      </c>
      <c r="E129" s="74">
        <v>9940.1200000000008</v>
      </c>
      <c r="F129" s="75" t="s">
        <v>8</v>
      </c>
      <c r="G129" s="6"/>
    </row>
    <row r="130" spans="1:7" s="10" customFormat="1">
      <c r="A130" s="71">
        <v>42782</v>
      </c>
      <c r="B130" s="72" t="s">
        <v>809</v>
      </c>
      <c r="C130" s="60">
        <v>260</v>
      </c>
      <c r="D130" s="73">
        <v>37.090000000000003</v>
      </c>
      <c r="E130" s="74">
        <v>9643.4000000000015</v>
      </c>
      <c r="F130" s="75" t="s">
        <v>8</v>
      </c>
      <c r="G130" s="6"/>
    </row>
    <row r="131" spans="1:7" s="10" customFormat="1">
      <c r="A131" s="71">
        <v>42782</v>
      </c>
      <c r="B131" s="72" t="s">
        <v>809</v>
      </c>
      <c r="C131" s="60">
        <v>141</v>
      </c>
      <c r="D131" s="73">
        <v>37.090000000000003</v>
      </c>
      <c r="E131" s="74">
        <v>5229.6900000000005</v>
      </c>
      <c r="F131" s="75" t="s">
        <v>8</v>
      </c>
      <c r="G131" s="6"/>
    </row>
    <row r="132" spans="1:7" s="10" customFormat="1">
      <c r="A132" s="71">
        <v>42782</v>
      </c>
      <c r="B132" s="72" t="s">
        <v>809</v>
      </c>
      <c r="C132" s="60">
        <v>43</v>
      </c>
      <c r="D132" s="73">
        <v>37.090000000000003</v>
      </c>
      <c r="E132" s="74">
        <v>1594.8700000000001</v>
      </c>
      <c r="F132" s="75" t="s">
        <v>8</v>
      </c>
      <c r="G132" s="6"/>
    </row>
    <row r="133" spans="1:7" s="10" customFormat="1">
      <c r="A133" s="71">
        <v>42782</v>
      </c>
      <c r="B133" s="72" t="s">
        <v>809</v>
      </c>
      <c r="C133" s="60">
        <v>172</v>
      </c>
      <c r="D133" s="73">
        <v>37.090000000000003</v>
      </c>
      <c r="E133" s="74">
        <v>6379.4800000000005</v>
      </c>
      <c r="F133" s="75" t="s">
        <v>8</v>
      </c>
      <c r="G133" s="6"/>
    </row>
    <row r="134" spans="1:7" s="10" customFormat="1">
      <c r="A134" s="71">
        <v>42782</v>
      </c>
      <c r="B134" s="72" t="s">
        <v>809</v>
      </c>
      <c r="C134" s="60">
        <v>103</v>
      </c>
      <c r="D134" s="73">
        <v>37.085000000000001</v>
      </c>
      <c r="E134" s="74">
        <v>3819.7550000000001</v>
      </c>
      <c r="F134" s="75" t="s">
        <v>8</v>
      </c>
      <c r="G134" s="6"/>
    </row>
    <row r="135" spans="1:7" s="10" customFormat="1">
      <c r="A135" s="71">
        <v>42782</v>
      </c>
      <c r="B135" s="72" t="s">
        <v>809</v>
      </c>
      <c r="C135" s="60">
        <v>277</v>
      </c>
      <c r="D135" s="73">
        <v>37.085000000000001</v>
      </c>
      <c r="E135" s="74">
        <v>10272.545</v>
      </c>
      <c r="F135" s="75" t="s">
        <v>8</v>
      </c>
      <c r="G135" s="6"/>
    </row>
    <row r="136" spans="1:7" s="10" customFormat="1">
      <c r="A136" s="71">
        <v>42782</v>
      </c>
      <c r="B136" s="72" t="s">
        <v>809</v>
      </c>
      <c r="C136" s="60">
        <v>141</v>
      </c>
      <c r="D136" s="73">
        <v>37.085000000000001</v>
      </c>
      <c r="E136" s="74">
        <v>5228.9849999999997</v>
      </c>
      <c r="F136" s="75" t="s">
        <v>8</v>
      </c>
      <c r="G136" s="6"/>
    </row>
    <row r="137" spans="1:7" s="10" customFormat="1">
      <c r="A137" s="71">
        <v>42782</v>
      </c>
      <c r="B137" s="72" t="s">
        <v>809</v>
      </c>
      <c r="C137" s="60">
        <v>43</v>
      </c>
      <c r="D137" s="73">
        <v>37.085000000000001</v>
      </c>
      <c r="E137" s="74">
        <v>1594.655</v>
      </c>
      <c r="F137" s="75" t="s">
        <v>8</v>
      </c>
      <c r="G137" s="6"/>
    </row>
    <row r="138" spans="1:7" s="10" customFormat="1">
      <c r="A138" s="71">
        <v>42782</v>
      </c>
      <c r="B138" s="72" t="s">
        <v>809</v>
      </c>
      <c r="C138" s="60">
        <v>119</v>
      </c>
      <c r="D138" s="73">
        <v>37.085000000000001</v>
      </c>
      <c r="E138" s="74">
        <v>4413.1149999999998</v>
      </c>
      <c r="F138" s="75" t="s">
        <v>8</v>
      </c>
      <c r="G138" s="6"/>
    </row>
    <row r="139" spans="1:7" s="10" customFormat="1">
      <c r="A139" s="71">
        <v>42782</v>
      </c>
      <c r="B139" s="72" t="s">
        <v>809</v>
      </c>
      <c r="C139" s="60">
        <v>267</v>
      </c>
      <c r="D139" s="73">
        <v>37.085000000000001</v>
      </c>
      <c r="E139" s="74">
        <v>9901.6949999999997</v>
      </c>
      <c r="F139" s="75" t="s">
        <v>8</v>
      </c>
      <c r="G139" s="6"/>
    </row>
    <row r="140" spans="1:7" s="10" customFormat="1">
      <c r="A140" s="71">
        <v>42782</v>
      </c>
      <c r="B140" s="72" t="s">
        <v>809</v>
      </c>
      <c r="C140" s="60">
        <v>149</v>
      </c>
      <c r="D140" s="73">
        <v>37.085000000000001</v>
      </c>
      <c r="E140" s="74">
        <v>5525.665</v>
      </c>
      <c r="F140" s="75" t="s">
        <v>8</v>
      </c>
      <c r="G140" s="6"/>
    </row>
    <row r="141" spans="1:7" s="10" customFormat="1">
      <c r="A141" s="71">
        <v>42782</v>
      </c>
      <c r="B141" s="72" t="s">
        <v>809</v>
      </c>
      <c r="C141" s="60">
        <v>170</v>
      </c>
      <c r="D141" s="73">
        <v>37.085000000000001</v>
      </c>
      <c r="E141" s="74">
        <v>6304.45</v>
      </c>
      <c r="F141" s="75" t="s">
        <v>8</v>
      </c>
      <c r="G141" s="6"/>
    </row>
    <row r="142" spans="1:7" s="10" customFormat="1">
      <c r="A142" s="71">
        <v>42782</v>
      </c>
      <c r="B142" s="72" t="s">
        <v>809</v>
      </c>
      <c r="C142" s="60">
        <v>146</v>
      </c>
      <c r="D142" s="73">
        <v>37.085000000000001</v>
      </c>
      <c r="E142" s="74">
        <v>5414.41</v>
      </c>
      <c r="F142" s="75" t="s">
        <v>8</v>
      </c>
      <c r="G142" s="6"/>
    </row>
    <row r="143" spans="1:7" s="10" customFormat="1">
      <c r="A143" s="71">
        <v>42782</v>
      </c>
      <c r="B143" s="72" t="s">
        <v>809</v>
      </c>
      <c r="C143" s="60">
        <v>229</v>
      </c>
      <c r="D143" s="73">
        <v>37.08</v>
      </c>
      <c r="E143" s="74">
        <v>8491.32</v>
      </c>
      <c r="F143" s="75" t="s">
        <v>8</v>
      </c>
      <c r="G143" s="6"/>
    </row>
    <row r="144" spans="1:7" s="10" customFormat="1">
      <c r="A144" s="71">
        <v>42782</v>
      </c>
      <c r="B144" s="72" t="s">
        <v>810</v>
      </c>
      <c r="C144" s="60">
        <v>100</v>
      </c>
      <c r="D144" s="73">
        <v>37.064999999999998</v>
      </c>
      <c r="E144" s="74">
        <v>3706.5</v>
      </c>
      <c r="F144" s="75" t="s">
        <v>8</v>
      </c>
      <c r="G144" s="6"/>
    </row>
    <row r="145" spans="1:7" s="10" customFormat="1">
      <c r="A145" s="71">
        <v>42782</v>
      </c>
      <c r="B145" s="72" t="s">
        <v>810</v>
      </c>
      <c r="C145" s="60">
        <v>172</v>
      </c>
      <c r="D145" s="73">
        <v>37.064999999999998</v>
      </c>
      <c r="E145" s="74">
        <v>6375.1799999999994</v>
      </c>
      <c r="F145" s="75" t="s">
        <v>8</v>
      </c>
      <c r="G145" s="6"/>
    </row>
    <row r="146" spans="1:7" s="10" customFormat="1">
      <c r="A146" s="71">
        <v>42782</v>
      </c>
      <c r="B146" s="72" t="s">
        <v>810</v>
      </c>
      <c r="C146" s="60">
        <v>240</v>
      </c>
      <c r="D146" s="73">
        <v>37.064999999999998</v>
      </c>
      <c r="E146" s="74">
        <v>8895.5999999999985</v>
      </c>
      <c r="F146" s="75" t="s">
        <v>8</v>
      </c>
      <c r="G146" s="6"/>
    </row>
    <row r="147" spans="1:7" s="10" customFormat="1">
      <c r="A147" s="71">
        <v>42782</v>
      </c>
      <c r="B147" s="72" t="s">
        <v>810</v>
      </c>
      <c r="C147" s="60">
        <v>101</v>
      </c>
      <c r="D147" s="73">
        <v>37.064999999999998</v>
      </c>
      <c r="E147" s="74">
        <v>3743.5649999999996</v>
      </c>
      <c r="F147" s="75" t="s">
        <v>8</v>
      </c>
      <c r="G147" s="6"/>
    </row>
    <row r="148" spans="1:7" s="10" customFormat="1">
      <c r="A148" s="71">
        <v>42782</v>
      </c>
      <c r="B148" s="72" t="s">
        <v>810</v>
      </c>
      <c r="C148" s="60">
        <v>90</v>
      </c>
      <c r="D148" s="73">
        <v>37.064999999999998</v>
      </c>
      <c r="E148" s="74">
        <v>3335.85</v>
      </c>
      <c r="F148" s="75" t="s">
        <v>8</v>
      </c>
      <c r="G148" s="6"/>
    </row>
    <row r="149" spans="1:7" s="10" customFormat="1">
      <c r="A149" s="71">
        <v>42782</v>
      </c>
      <c r="B149" s="72" t="s">
        <v>810</v>
      </c>
      <c r="C149" s="60">
        <v>170</v>
      </c>
      <c r="D149" s="73">
        <v>37.064999999999998</v>
      </c>
      <c r="E149" s="74">
        <v>6301.0499999999993</v>
      </c>
      <c r="F149" s="75" t="s">
        <v>8</v>
      </c>
      <c r="G149" s="6"/>
    </row>
    <row r="150" spans="1:7" s="10" customFormat="1">
      <c r="A150" s="71">
        <v>42782</v>
      </c>
      <c r="B150" s="72" t="s">
        <v>810</v>
      </c>
      <c r="C150" s="60">
        <v>272</v>
      </c>
      <c r="D150" s="73">
        <v>37.064999999999998</v>
      </c>
      <c r="E150" s="74">
        <v>10081.68</v>
      </c>
      <c r="F150" s="75" t="s">
        <v>8</v>
      </c>
      <c r="G150" s="6"/>
    </row>
    <row r="151" spans="1:7" s="10" customFormat="1">
      <c r="A151" s="71">
        <v>42782</v>
      </c>
      <c r="B151" s="72" t="s">
        <v>810</v>
      </c>
      <c r="C151" s="60">
        <v>129</v>
      </c>
      <c r="D151" s="73">
        <v>37.064999999999998</v>
      </c>
      <c r="E151" s="74">
        <v>4781.3849999999993</v>
      </c>
      <c r="F151" s="75" t="s">
        <v>8</v>
      </c>
      <c r="G151" s="6"/>
    </row>
    <row r="152" spans="1:7" s="10" customFormat="1">
      <c r="A152" s="71">
        <v>42782</v>
      </c>
      <c r="B152" s="72" t="s">
        <v>810</v>
      </c>
      <c r="C152" s="60">
        <v>43</v>
      </c>
      <c r="D152" s="73">
        <v>37.064999999999998</v>
      </c>
      <c r="E152" s="74">
        <v>1593.7949999999998</v>
      </c>
      <c r="F152" s="75" t="s">
        <v>8</v>
      </c>
      <c r="G152" s="6"/>
    </row>
    <row r="153" spans="1:7" s="10" customFormat="1">
      <c r="A153" s="71">
        <v>42782</v>
      </c>
      <c r="B153" s="72" t="s">
        <v>810</v>
      </c>
      <c r="C153" s="60">
        <v>190</v>
      </c>
      <c r="D153" s="73">
        <v>37.06</v>
      </c>
      <c r="E153" s="74">
        <v>7041.4000000000005</v>
      </c>
      <c r="F153" s="75" t="s">
        <v>8</v>
      </c>
      <c r="G153" s="6"/>
    </row>
    <row r="154" spans="1:7" s="10" customFormat="1">
      <c r="A154" s="71">
        <v>42782</v>
      </c>
      <c r="B154" s="72" t="s">
        <v>810</v>
      </c>
      <c r="C154" s="60">
        <v>170</v>
      </c>
      <c r="D154" s="73">
        <v>37.06</v>
      </c>
      <c r="E154" s="74">
        <v>6300.2000000000007</v>
      </c>
      <c r="F154" s="75" t="s">
        <v>8</v>
      </c>
      <c r="G154" s="6"/>
    </row>
    <row r="155" spans="1:7" s="10" customFormat="1">
      <c r="A155" s="71">
        <v>42782</v>
      </c>
      <c r="B155" s="72" t="s">
        <v>810</v>
      </c>
      <c r="C155" s="60">
        <v>94</v>
      </c>
      <c r="D155" s="73">
        <v>37.06</v>
      </c>
      <c r="E155" s="74">
        <v>3483.6400000000003</v>
      </c>
      <c r="F155" s="75" t="s">
        <v>8</v>
      </c>
      <c r="G155" s="6"/>
    </row>
    <row r="156" spans="1:7" s="10" customFormat="1">
      <c r="A156" s="71">
        <v>42782</v>
      </c>
      <c r="B156" s="72" t="s">
        <v>810</v>
      </c>
      <c r="C156" s="60">
        <v>163</v>
      </c>
      <c r="D156" s="73">
        <v>37.06</v>
      </c>
      <c r="E156" s="74">
        <v>6040.7800000000007</v>
      </c>
      <c r="F156" s="75" t="s">
        <v>8</v>
      </c>
      <c r="G156" s="6"/>
    </row>
    <row r="157" spans="1:7" s="10" customFormat="1">
      <c r="A157" s="71">
        <v>42782</v>
      </c>
      <c r="B157" s="72" t="s">
        <v>810</v>
      </c>
      <c r="C157" s="60">
        <v>154</v>
      </c>
      <c r="D157" s="73">
        <v>37.06</v>
      </c>
      <c r="E157" s="74">
        <v>5707.2400000000007</v>
      </c>
      <c r="F157" s="75" t="s">
        <v>8</v>
      </c>
      <c r="G157" s="6"/>
    </row>
    <row r="158" spans="1:7" s="10" customFormat="1">
      <c r="A158" s="71">
        <v>42782</v>
      </c>
      <c r="B158" s="72" t="s">
        <v>810</v>
      </c>
      <c r="C158" s="60">
        <v>189</v>
      </c>
      <c r="D158" s="73">
        <v>37.06</v>
      </c>
      <c r="E158" s="74">
        <v>7004.34</v>
      </c>
      <c r="F158" s="75" t="s">
        <v>8</v>
      </c>
      <c r="G158" s="6"/>
    </row>
    <row r="159" spans="1:7" s="10" customFormat="1">
      <c r="A159" s="71">
        <v>42782</v>
      </c>
      <c r="B159" s="72" t="s">
        <v>810</v>
      </c>
      <c r="C159" s="60">
        <v>121</v>
      </c>
      <c r="D159" s="73">
        <v>37.06</v>
      </c>
      <c r="E159" s="74">
        <v>4484.26</v>
      </c>
      <c r="F159" s="75" t="s">
        <v>8</v>
      </c>
      <c r="G159" s="6"/>
    </row>
    <row r="160" spans="1:7" s="10" customFormat="1">
      <c r="A160" s="71">
        <v>42782</v>
      </c>
      <c r="B160" s="72" t="s">
        <v>810</v>
      </c>
      <c r="C160" s="60">
        <v>102</v>
      </c>
      <c r="D160" s="73">
        <v>37.06</v>
      </c>
      <c r="E160" s="74">
        <v>3780.1200000000003</v>
      </c>
      <c r="F160" s="75" t="s">
        <v>8</v>
      </c>
      <c r="G160" s="6"/>
    </row>
    <row r="161" spans="1:7" s="10" customFormat="1">
      <c r="A161" s="71">
        <v>42783</v>
      </c>
      <c r="B161" s="72" t="s">
        <v>811</v>
      </c>
      <c r="C161" s="60">
        <v>500</v>
      </c>
      <c r="D161" s="73">
        <v>37.18</v>
      </c>
      <c r="E161" s="74">
        <v>18590</v>
      </c>
      <c r="F161" s="75" t="s">
        <v>8</v>
      </c>
      <c r="G161" s="6"/>
    </row>
    <row r="162" spans="1:7" s="10" customFormat="1">
      <c r="A162" s="71">
        <v>42783</v>
      </c>
      <c r="B162" s="72" t="s">
        <v>811</v>
      </c>
      <c r="C162" s="60">
        <v>287</v>
      </c>
      <c r="D162" s="73">
        <v>37.18</v>
      </c>
      <c r="E162" s="74">
        <v>10670.66</v>
      </c>
      <c r="F162" s="75" t="s">
        <v>8</v>
      </c>
      <c r="G162" s="6"/>
    </row>
    <row r="163" spans="1:7" s="10" customFormat="1">
      <c r="A163" s="71">
        <v>42783</v>
      </c>
      <c r="B163" s="72" t="s">
        <v>811</v>
      </c>
      <c r="C163" s="60">
        <v>223</v>
      </c>
      <c r="D163" s="73">
        <v>37.18</v>
      </c>
      <c r="E163" s="74">
        <v>8291.14</v>
      </c>
      <c r="F163" s="75" t="s">
        <v>8</v>
      </c>
      <c r="G163" s="6"/>
    </row>
    <row r="164" spans="1:7" s="10" customFormat="1">
      <c r="A164" s="71">
        <v>42783</v>
      </c>
      <c r="B164" s="72" t="s">
        <v>811</v>
      </c>
      <c r="C164" s="60">
        <v>202</v>
      </c>
      <c r="D164" s="73">
        <v>37.18</v>
      </c>
      <c r="E164" s="74">
        <v>7510.36</v>
      </c>
      <c r="F164" s="75" t="s">
        <v>8</v>
      </c>
      <c r="G164" s="6"/>
    </row>
    <row r="165" spans="1:7" s="10" customFormat="1">
      <c r="A165" s="71">
        <v>42783</v>
      </c>
      <c r="B165" s="72" t="s">
        <v>811</v>
      </c>
      <c r="C165" s="60">
        <v>200</v>
      </c>
      <c r="D165" s="73">
        <v>37.18</v>
      </c>
      <c r="E165" s="74">
        <v>7436</v>
      </c>
      <c r="F165" s="75" t="s">
        <v>8</v>
      </c>
      <c r="G165" s="6"/>
    </row>
    <row r="166" spans="1:7" s="10" customFormat="1">
      <c r="A166" s="71">
        <v>42783</v>
      </c>
      <c r="B166" s="72" t="s">
        <v>811</v>
      </c>
      <c r="C166" s="60">
        <v>200</v>
      </c>
      <c r="D166" s="73">
        <v>37.18</v>
      </c>
      <c r="E166" s="74">
        <v>7436</v>
      </c>
      <c r="F166" s="75" t="s">
        <v>8</v>
      </c>
      <c r="G166" s="6"/>
    </row>
    <row r="167" spans="1:7" s="10" customFormat="1">
      <c r="A167" s="71">
        <v>42783</v>
      </c>
      <c r="B167" s="72" t="s">
        <v>811</v>
      </c>
      <c r="C167" s="60">
        <v>113</v>
      </c>
      <c r="D167" s="73">
        <v>37.18</v>
      </c>
      <c r="E167" s="74">
        <v>4201.34</v>
      </c>
      <c r="F167" s="75" t="s">
        <v>8</v>
      </c>
      <c r="G167" s="6"/>
    </row>
    <row r="168" spans="1:7" s="10" customFormat="1">
      <c r="A168" s="71">
        <v>42783</v>
      </c>
      <c r="B168" s="72" t="s">
        <v>811</v>
      </c>
      <c r="C168" s="60">
        <v>100</v>
      </c>
      <c r="D168" s="73">
        <v>37.18</v>
      </c>
      <c r="E168" s="74">
        <v>3718</v>
      </c>
      <c r="F168" s="75" t="s">
        <v>8</v>
      </c>
      <c r="G168" s="6"/>
    </row>
    <row r="169" spans="1:7" s="10" customFormat="1">
      <c r="A169" s="71">
        <v>42783</v>
      </c>
      <c r="B169" s="72" t="s">
        <v>811</v>
      </c>
      <c r="C169" s="60">
        <v>100</v>
      </c>
      <c r="D169" s="73">
        <v>37.18</v>
      </c>
      <c r="E169" s="74">
        <v>3718</v>
      </c>
      <c r="F169" s="75" t="s">
        <v>8</v>
      </c>
      <c r="G169" s="6"/>
    </row>
    <row r="170" spans="1:7" s="10" customFormat="1">
      <c r="A170" s="71">
        <v>42783</v>
      </c>
      <c r="B170" s="72" t="s">
        <v>811</v>
      </c>
      <c r="C170" s="60">
        <v>75</v>
      </c>
      <c r="D170" s="73">
        <v>37.18</v>
      </c>
      <c r="E170" s="74">
        <v>2788.5</v>
      </c>
      <c r="F170" s="75" t="s">
        <v>8</v>
      </c>
      <c r="G170" s="6"/>
    </row>
    <row r="171" spans="1:7" s="10" customFormat="1">
      <c r="A171" s="71">
        <v>42783</v>
      </c>
      <c r="B171" s="72" t="s">
        <v>811</v>
      </c>
      <c r="C171" s="60">
        <v>13</v>
      </c>
      <c r="D171" s="73">
        <v>37.18</v>
      </c>
      <c r="E171" s="74">
        <v>483.34</v>
      </c>
      <c r="F171" s="75" t="s">
        <v>8</v>
      </c>
      <c r="G171" s="6"/>
    </row>
    <row r="172" spans="1:7" s="10" customFormat="1">
      <c r="A172" s="71">
        <v>42783</v>
      </c>
      <c r="B172" s="72" t="s">
        <v>812</v>
      </c>
      <c r="C172" s="60">
        <v>487</v>
      </c>
      <c r="D172" s="73">
        <v>37.18</v>
      </c>
      <c r="E172" s="74">
        <v>18106.66</v>
      </c>
      <c r="F172" s="75" t="s">
        <v>8</v>
      </c>
      <c r="G172" s="6"/>
    </row>
    <row r="173" spans="1:7" s="10" customFormat="1">
      <c r="A173" s="71">
        <v>42783</v>
      </c>
      <c r="B173" s="72" t="s">
        <v>813</v>
      </c>
      <c r="C173" s="60">
        <v>269</v>
      </c>
      <c r="D173" s="73">
        <v>37.11</v>
      </c>
      <c r="E173" s="74">
        <v>9982.59</v>
      </c>
      <c r="F173" s="75" t="s">
        <v>8</v>
      </c>
      <c r="G173" s="6"/>
    </row>
    <row r="174" spans="1:7" s="10" customFormat="1">
      <c r="A174" s="71">
        <v>42783</v>
      </c>
      <c r="B174" s="72" t="s">
        <v>813</v>
      </c>
      <c r="C174" s="60">
        <v>263</v>
      </c>
      <c r="D174" s="73">
        <v>37.11</v>
      </c>
      <c r="E174" s="74">
        <v>9759.93</v>
      </c>
      <c r="F174" s="75" t="s">
        <v>8</v>
      </c>
      <c r="G174" s="6"/>
    </row>
    <row r="175" spans="1:7" s="10" customFormat="1">
      <c r="A175" s="71">
        <v>42783</v>
      </c>
      <c r="B175" s="72" t="s">
        <v>813</v>
      </c>
      <c r="C175" s="60">
        <v>180</v>
      </c>
      <c r="D175" s="73">
        <v>37.104999999999997</v>
      </c>
      <c r="E175" s="74">
        <v>6678.9</v>
      </c>
      <c r="F175" s="75" t="s">
        <v>8</v>
      </c>
      <c r="G175" s="6"/>
    </row>
    <row r="176" spans="1:7" s="10" customFormat="1">
      <c r="A176" s="71">
        <v>42783</v>
      </c>
      <c r="B176" s="72" t="s">
        <v>813</v>
      </c>
      <c r="C176" s="60">
        <v>171</v>
      </c>
      <c r="D176" s="73">
        <v>37.11</v>
      </c>
      <c r="E176" s="74">
        <v>6345.8099999999995</v>
      </c>
      <c r="F176" s="75" t="s">
        <v>8</v>
      </c>
      <c r="G176" s="6"/>
    </row>
    <row r="177" spans="1:7" s="10" customFormat="1">
      <c r="A177" s="71">
        <v>42783</v>
      </c>
      <c r="B177" s="72" t="s">
        <v>813</v>
      </c>
      <c r="C177" s="60">
        <v>170</v>
      </c>
      <c r="D177" s="73">
        <v>37.11</v>
      </c>
      <c r="E177" s="74">
        <v>6308.7</v>
      </c>
      <c r="F177" s="75" t="s">
        <v>8</v>
      </c>
      <c r="G177" s="6"/>
    </row>
    <row r="178" spans="1:7" s="10" customFormat="1">
      <c r="A178" s="71">
        <v>42783</v>
      </c>
      <c r="B178" s="72" t="s">
        <v>813</v>
      </c>
      <c r="C178" s="60">
        <v>151</v>
      </c>
      <c r="D178" s="73">
        <v>37.11</v>
      </c>
      <c r="E178" s="74">
        <v>5603.61</v>
      </c>
      <c r="F178" s="75" t="s">
        <v>8</v>
      </c>
      <c r="G178" s="6"/>
    </row>
    <row r="179" spans="1:7" s="10" customFormat="1">
      <c r="A179" s="71">
        <v>42783</v>
      </c>
      <c r="B179" s="72" t="s">
        <v>813</v>
      </c>
      <c r="C179" s="60">
        <v>150</v>
      </c>
      <c r="D179" s="73">
        <v>37.11</v>
      </c>
      <c r="E179" s="74">
        <v>5566.5</v>
      </c>
      <c r="F179" s="75" t="s">
        <v>8</v>
      </c>
      <c r="G179" s="6"/>
    </row>
    <row r="180" spans="1:7" s="10" customFormat="1">
      <c r="A180" s="71">
        <v>42783</v>
      </c>
      <c r="B180" s="72" t="s">
        <v>813</v>
      </c>
      <c r="C180" s="60">
        <v>150</v>
      </c>
      <c r="D180" s="73">
        <v>37.11</v>
      </c>
      <c r="E180" s="74">
        <v>5566.5</v>
      </c>
      <c r="F180" s="75" t="s">
        <v>8</v>
      </c>
      <c r="G180" s="6"/>
    </row>
    <row r="181" spans="1:7" s="10" customFormat="1">
      <c r="A181" s="71">
        <v>42783</v>
      </c>
      <c r="B181" s="72" t="s">
        <v>813</v>
      </c>
      <c r="C181" s="60">
        <v>150</v>
      </c>
      <c r="D181" s="73">
        <v>37.104999999999997</v>
      </c>
      <c r="E181" s="74">
        <v>5565.7499999999991</v>
      </c>
      <c r="F181" s="75" t="s">
        <v>8</v>
      </c>
      <c r="G181" s="6"/>
    </row>
    <row r="182" spans="1:7" s="10" customFormat="1">
      <c r="A182" s="71">
        <v>42783</v>
      </c>
      <c r="B182" s="72" t="s">
        <v>813</v>
      </c>
      <c r="C182" s="60">
        <v>126</v>
      </c>
      <c r="D182" s="73">
        <v>37.11</v>
      </c>
      <c r="E182" s="74">
        <v>4675.8599999999997</v>
      </c>
      <c r="F182" s="75" t="s">
        <v>8</v>
      </c>
      <c r="G182" s="6"/>
    </row>
    <row r="183" spans="1:7" s="10" customFormat="1">
      <c r="A183" s="71">
        <v>42783</v>
      </c>
      <c r="B183" s="72" t="s">
        <v>813</v>
      </c>
      <c r="C183" s="60">
        <v>126</v>
      </c>
      <c r="D183" s="73">
        <v>37.11</v>
      </c>
      <c r="E183" s="74">
        <v>4675.8599999999997</v>
      </c>
      <c r="F183" s="75" t="s">
        <v>8</v>
      </c>
      <c r="G183" s="6"/>
    </row>
    <row r="184" spans="1:7" s="10" customFormat="1">
      <c r="A184" s="71">
        <v>42783</v>
      </c>
      <c r="B184" s="72" t="s">
        <v>813</v>
      </c>
      <c r="C184" s="60">
        <v>109</v>
      </c>
      <c r="D184" s="73">
        <v>37.104999999999997</v>
      </c>
      <c r="E184" s="74">
        <v>4044.4449999999997</v>
      </c>
      <c r="F184" s="75" t="s">
        <v>8</v>
      </c>
      <c r="G184" s="6"/>
    </row>
    <row r="185" spans="1:7" s="10" customFormat="1">
      <c r="A185" s="71">
        <v>42783</v>
      </c>
      <c r="B185" s="72" t="s">
        <v>813</v>
      </c>
      <c r="C185" s="60">
        <v>107</v>
      </c>
      <c r="D185" s="73">
        <v>37.11</v>
      </c>
      <c r="E185" s="74">
        <v>3970.77</v>
      </c>
      <c r="F185" s="75" t="s">
        <v>8</v>
      </c>
      <c r="G185" s="6"/>
    </row>
    <row r="186" spans="1:7" s="10" customFormat="1">
      <c r="A186" s="71">
        <v>42783</v>
      </c>
      <c r="B186" s="72" t="s">
        <v>813</v>
      </c>
      <c r="C186" s="60">
        <v>103</v>
      </c>
      <c r="D186" s="73">
        <v>37.11</v>
      </c>
      <c r="E186" s="74">
        <v>3822.33</v>
      </c>
      <c r="F186" s="75" t="s">
        <v>8</v>
      </c>
      <c r="G186" s="6"/>
    </row>
    <row r="187" spans="1:7" s="10" customFormat="1">
      <c r="A187" s="71">
        <v>42783</v>
      </c>
      <c r="B187" s="72" t="s">
        <v>813</v>
      </c>
      <c r="C187" s="60">
        <v>103</v>
      </c>
      <c r="D187" s="73">
        <v>37.104999999999997</v>
      </c>
      <c r="E187" s="74">
        <v>3821.8149999999996</v>
      </c>
      <c r="F187" s="75" t="s">
        <v>8</v>
      </c>
      <c r="G187" s="6"/>
    </row>
    <row r="188" spans="1:7" s="10" customFormat="1">
      <c r="A188" s="71">
        <v>42783</v>
      </c>
      <c r="B188" s="72" t="s">
        <v>813</v>
      </c>
      <c r="C188" s="60">
        <v>102</v>
      </c>
      <c r="D188" s="73">
        <v>37.11</v>
      </c>
      <c r="E188" s="74">
        <v>3785.22</v>
      </c>
      <c r="F188" s="75" t="s">
        <v>8</v>
      </c>
      <c r="G188" s="6"/>
    </row>
    <row r="189" spans="1:7" s="10" customFormat="1">
      <c r="A189" s="71">
        <v>42783</v>
      </c>
      <c r="B189" s="72" t="s">
        <v>813</v>
      </c>
      <c r="C189" s="60">
        <v>43</v>
      </c>
      <c r="D189" s="73">
        <v>37.11</v>
      </c>
      <c r="E189" s="74">
        <v>1595.73</v>
      </c>
      <c r="F189" s="75" t="s">
        <v>8</v>
      </c>
      <c r="G189" s="6"/>
    </row>
    <row r="190" spans="1:7" s="10" customFormat="1">
      <c r="A190" s="71">
        <v>42783</v>
      </c>
      <c r="B190" s="72" t="s">
        <v>813</v>
      </c>
      <c r="C190" s="60">
        <v>27</v>
      </c>
      <c r="D190" s="73">
        <v>37.11</v>
      </c>
      <c r="E190" s="74">
        <v>1001.97</v>
      </c>
      <c r="F190" s="75" t="s">
        <v>8</v>
      </c>
      <c r="G190" s="6"/>
    </row>
    <row r="191" spans="1:7" s="10" customFormat="1">
      <c r="A191" s="71">
        <v>42783</v>
      </c>
      <c r="B191" s="72" t="s">
        <v>814</v>
      </c>
      <c r="C191" s="60">
        <v>481</v>
      </c>
      <c r="D191" s="73">
        <v>37.155000000000001</v>
      </c>
      <c r="E191" s="74">
        <v>17871.555</v>
      </c>
      <c r="F191" s="75" t="s">
        <v>8</v>
      </c>
      <c r="G191" s="6"/>
    </row>
    <row r="192" spans="1:7" s="10" customFormat="1">
      <c r="A192" s="71">
        <v>42783</v>
      </c>
      <c r="B192" s="72" t="s">
        <v>814</v>
      </c>
      <c r="C192" s="60">
        <v>454</v>
      </c>
      <c r="D192" s="73">
        <v>37.155000000000001</v>
      </c>
      <c r="E192" s="74">
        <v>16868.37</v>
      </c>
      <c r="F192" s="75" t="s">
        <v>8</v>
      </c>
      <c r="G192" s="6"/>
    </row>
    <row r="193" spans="1:7" s="10" customFormat="1">
      <c r="A193" s="71">
        <v>42783</v>
      </c>
      <c r="B193" s="72" t="s">
        <v>814</v>
      </c>
      <c r="C193" s="60">
        <v>377</v>
      </c>
      <c r="D193" s="73">
        <v>37.155000000000001</v>
      </c>
      <c r="E193" s="74">
        <v>14007.435000000001</v>
      </c>
      <c r="F193" s="75" t="s">
        <v>8</v>
      </c>
      <c r="G193" s="6"/>
    </row>
    <row r="194" spans="1:7" s="10" customFormat="1">
      <c r="A194" s="71">
        <v>42783</v>
      </c>
      <c r="B194" s="72" t="s">
        <v>814</v>
      </c>
      <c r="C194" s="60">
        <v>280</v>
      </c>
      <c r="D194" s="73">
        <v>37.155000000000001</v>
      </c>
      <c r="E194" s="74">
        <v>10403.4</v>
      </c>
      <c r="F194" s="75" t="s">
        <v>8</v>
      </c>
      <c r="G194" s="6"/>
    </row>
    <row r="195" spans="1:7" s="10" customFormat="1">
      <c r="A195" s="71">
        <v>42783</v>
      </c>
      <c r="B195" s="72" t="s">
        <v>814</v>
      </c>
      <c r="C195" s="60">
        <v>201</v>
      </c>
      <c r="D195" s="73">
        <v>37.155000000000001</v>
      </c>
      <c r="E195" s="74">
        <v>7468.1550000000007</v>
      </c>
      <c r="F195" s="75" t="s">
        <v>8</v>
      </c>
      <c r="G195" s="6"/>
    </row>
    <row r="196" spans="1:7" s="10" customFormat="1">
      <c r="A196" s="71">
        <v>42783</v>
      </c>
      <c r="B196" s="72" t="s">
        <v>814</v>
      </c>
      <c r="C196" s="60">
        <v>123</v>
      </c>
      <c r="D196" s="73">
        <v>37.155000000000001</v>
      </c>
      <c r="E196" s="74">
        <v>4570.0650000000005</v>
      </c>
      <c r="F196" s="75" t="s">
        <v>8</v>
      </c>
      <c r="G196" s="6"/>
    </row>
    <row r="197" spans="1:7" s="10" customFormat="1">
      <c r="A197" s="71">
        <v>42783</v>
      </c>
      <c r="B197" s="72" t="s">
        <v>814</v>
      </c>
      <c r="C197" s="60">
        <v>46</v>
      </c>
      <c r="D197" s="73">
        <v>37.155000000000001</v>
      </c>
      <c r="E197" s="74">
        <v>1709.13</v>
      </c>
      <c r="F197" s="75" t="s">
        <v>8</v>
      </c>
      <c r="G197" s="6"/>
    </row>
    <row r="198" spans="1:7" s="10" customFormat="1">
      <c r="A198" s="71">
        <v>42783</v>
      </c>
      <c r="B198" s="72" t="s">
        <v>814</v>
      </c>
      <c r="C198" s="60">
        <v>19</v>
      </c>
      <c r="D198" s="73">
        <v>37.155000000000001</v>
      </c>
      <c r="E198" s="74">
        <v>705.94500000000005</v>
      </c>
      <c r="F198" s="75" t="s">
        <v>8</v>
      </c>
      <c r="G198" s="6"/>
    </row>
    <row r="199" spans="1:7" s="10" customFormat="1">
      <c r="A199" s="71">
        <v>42783</v>
      </c>
      <c r="B199" s="72" t="s">
        <v>815</v>
      </c>
      <c r="C199" s="60">
        <v>500</v>
      </c>
      <c r="D199" s="73">
        <v>37.155000000000001</v>
      </c>
      <c r="E199" s="74">
        <v>18577.5</v>
      </c>
      <c r="F199" s="75" t="s">
        <v>8</v>
      </c>
      <c r="G199" s="6"/>
    </row>
    <row r="200" spans="1:7" s="10" customFormat="1">
      <c r="A200" s="71">
        <v>42783</v>
      </c>
      <c r="B200" s="72" t="s">
        <v>815</v>
      </c>
      <c r="C200" s="60">
        <v>19</v>
      </c>
      <c r="D200" s="73">
        <v>37.155000000000001</v>
      </c>
      <c r="E200" s="74">
        <v>705.94500000000005</v>
      </c>
      <c r="F200" s="75" t="s">
        <v>8</v>
      </c>
      <c r="G200" s="6"/>
    </row>
    <row r="201" spans="1:7" s="10" customFormat="1">
      <c r="A201" s="71">
        <v>42783</v>
      </c>
      <c r="B201" s="72" t="s">
        <v>816</v>
      </c>
      <c r="C201" s="60">
        <v>191</v>
      </c>
      <c r="D201" s="73">
        <v>37.14</v>
      </c>
      <c r="E201" s="74">
        <v>7093.74</v>
      </c>
      <c r="F201" s="75" t="s">
        <v>8</v>
      </c>
      <c r="G201" s="6"/>
    </row>
    <row r="202" spans="1:7" s="10" customFormat="1">
      <c r="A202" s="71">
        <v>42783</v>
      </c>
      <c r="B202" s="72" t="s">
        <v>816</v>
      </c>
      <c r="C202" s="60">
        <v>59</v>
      </c>
      <c r="D202" s="73">
        <v>37.14</v>
      </c>
      <c r="E202" s="74">
        <v>2191.2600000000002</v>
      </c>
      <c r="F202" s="75" t="s">
        <v>8</v>
      </c>
      <c r="G202" s="6"/>
    </row>
    <row r="203" spans="1:7" s="10" customFormat="1">
      <c r="A203" s="71">
        <v>42783</v>
      </c>
      <c r="B203" s="72" t="s">
        <v>817</v>
      </c>
      <c r="C203" s="60">
        <v>201</v>
      </c>
      <c r="D203" s="73">
        <v>37.14</v>
      </c>
      <c r="E203" s="74">
        <v>7465.14</v>
      </c>
      <c r="F203" s="75" t="s">
        <v>8</v>
      </c>
      <c r="G203" s="6"/>
    </row>
    <row r="204" spans="1:7" s="10" customFormat="1">
      <c r="A204" s="71">
        <v>42783</v>
      </c>
      <c r="B204" s="72" t="s">
        <v>817</v>
      </c>
      <c r="C204" s="60">
        <v>62</v>
      </c>
      <c r="D204" s="73">
        <v>37.14</v>
      </c>
      <c r="E204" s="74">
        <v>2302.6799999999998</v>
      </c>
      <c r="F204" s="75" t="s">
        <v>8</v>
      </c>
      <c r="G204" s="6"/>
    </row>
    <row r="205" spans="1:7" s="10" customFormat="1">
      <c r="A205" s="71">
        <v>42783</v>
      </c>
      <c r="B205" s="72" t="s">
        <v>817</v>
      </c>
      <c r="C205" s="60">
        <v>49</v>
      </c>
      <c r="D205" s="73">
        <v>37.14</v>
      </c>
      <c r="E205" s="74">
        <v>1819.8600000000001</v>
      </c>
      <c r="F205" s="75" t="s">
        <v>8</v>
      </c>
      <c r="G205" s="6"/>
    </row>
    <row r="206" spans="1:7" s="10" customFormat="1">
      <c r="A206" s="71">
        <v>42783</v>
      </c>
      <c r="B206" s="72" t="s">
        <v>818</v>
      </c>
      <c r="C206" s="60">
        <v>500</v>
      </c>
      <c r="D206" s="73">
        <v>37.14</v>
      </c>
      <c r="E206" s="74">
        <v>18570</v>
      </c>
      <c r="F206" s="75" t="s">
        <v>8</v>
      </c>
      <c r="G206" s="6"/>
    </row>
    <row r="207" spans="1:7" s="10" customFormat="1">
      <c r="A207" s="71">
        <v>42783</v>
      </c>
      <c r="B207" s="72" t="s">
        <v>818</v>
      </c>
      <c r="C207" s="60">
        <v>250</v>
      </c>
      <c r="D207" s="73">
        <v>37.14</v>
      </c>
      <c r="E207" s="74">
        <v>9285</v>
      </c>
      <c r="F207" s="75" t="s">
        <v>8</v>
      </c>
      <c r="G207" s="6"/>
    </row>
    <row r="208" spans="1:7" s="10" customFormat="1">
      <c r="A208" s="71">
        <v>42783</v>
      </c>
      <c r="B208" s="72" t="s">
        <v>818</v>
      </c>
      <c r="C208" s="60">
        <v>188</v>
      </c>
      <c r="D208" s="73">
        <v>37.14</v>
      </c>
      <c r="E208" s="74">
        <v>6982.32</v>
      </c>
      <c r="F208" s="75" t="s">
        <v>8</v>
      </c>
      <c r="G208" s="6"/>
    </row>
    <row r="209" spans="1:7" s="10" customFormat="1">
      <c r="A209" s="71">
        <v>42783</v>
      </c>
      <c r="B209" s="72" t="s">
        <v>818</v>
      </c>
      <c r="C209" s="60">
        <v>154</v>
      </c>
      <c r="D209" s="73">
        <v>37.14</v>
      </c>
      <c r="E209" s="74">
        <v>5719.56</v>
      </c>
      <c r="F209" s="75" t="s">
        <v>8</v>
      </c>
      <c r="G209" s="6"/>
    </row>
    <row r="210" spans="1:7" s="10" customFormat="1">
      <c r="A210" s="71">
        <v>42783</v>
      </c>
      <c r="B210" s="72" t="s">
        <v>818</v>
      </c>
      <c r="C210" s="60">
        <v>154</v>
      </c>
      <c r="D210" s="73">
        <v>37.14</v>
      </c>
      <c r="E210" s="74">
        <v>5719.56</v>
      </c>
      <c r="F210" s="75" t="s">
        <v>8</v>
      </c>
      <c r="G210" s="6"/>
    </row>
    <row r="211" spans="1:7" s="10" customFormat="1">
      <c r="A211" s="71">
        <v>42783</v>
      </c>
      <c r="B211" s="72" t="s">
        <v>818</v>
      </c>
      <c r="C211" s="60">
        <v>96</v>
      </c>
      <c r="D211" s="73">
        <v>37.14</v>
      </c>
      <c r="E211" s="74">
        <v>3565.44</v>
      </c>
      <c r="F211" s="75" t="s">
        <v>8</v>
      </c>
      <c r="G211" s="6"/>
    </row>
    <row r="212" spans="1:7" s="10" customFormat="1">
      <c r="A212" s="71">
        <v>42783</v>
      </c>
      <c r="B212" s="72" t="s">
        <v>819</v>
      </c>
      <c r="C212" s="60">
        <v>62</v>
      </c>
      <c r="D212" s="73">
        <v>37.14</v>
      </c>
      <c r="E212" s="74">
        <v>2302.6799999999998</v>
      </c>
      <c r="F212" s="75" t="s">
        <v>8</v>
      </c>
      <c r="G212" s="6"/>
    </row>
    <row r="213" spans="1:7" s="10" customFormat="1">
      <c r="A213" s="71">
        <v>42783</v>
      </c>
      <c r="B213" s="72" t="s">
        <v>820</v>
      </c>
      <c r="C213" s="60">
        <v>170</v>
      </c>
      <c r="D213" s="73">
        <v>37.14</v>
      </c>
      <c r="E213" s="74">
        <v>6313.8</v>
      </c>
      <c r="F213" s="75" t="s">
        <v>8</v>
      </c>
      <c r="G213" s="6"/>
    </row>
    <row r="214" spans="1:7" s="10" customFormat="1">
      <c r="A214" s="71">
        <v>42783</v>
      </c>
      <c r="B214" s="72" t="s">
        <v>820</v>
      </c>
      <c r="C214" s="60">
        <v>89</v>
      </c>
      <c r="D214" s="73">
        <v>37.14</v>
      </c>
      <c r="E214" s="74">
        <v>3305.46</v>
      </c>
      <c r="F214" s="75" t="s">
        <v>8</v>
      </c>
      <c r="G214" s="6"/>
    </row>
    <row r="215" spans="1:7" s="10" customFormat="1">
      <c r="A215" s="71">
        <v>42783</v>
      </c>
      <c r="B215" s="72" t="s">
        <v>820</v>
      </c>
      <c r="C215" s="60">
        <v>81</v>
      </c>
      <c r="D215" s="73">
        <v>37.14</v>
      </c>
      <c r="E215" s="74">
        <v>3008.34</v>
      </c>
      <c r="F215" s="75" t="s">
        <v>8</v>
      </c>
      <c r="G215" s="6"/>
    </row>
    <row r="216" spans="1:7" s="10" customFormat="1">
      <c r="A216" s="71">
        <v>42783</v>
      </c>
      <c r="B216" s="72" t="s">
        <v>820</v>
      </c>
      <c r="C216" s="60">
        <v>80</v>
      </c>
      <c r="D216" s="73">
        <v>37.14</v>
      </c>
      <c r="E216" s="74">
        <v>2971.2</v>
      </c>
      <c r="F216" s="75" t="s">
        <v>8</v>
      </c>
      <c r="G216" s="6"/>
    </row>
    <row r="217" spans="1:7" s="10" customFormat="1">
      <c r="A217" s="71">
        <v>42783</v>
      </c>
      <c r="B217" s="72" t="s">
        <v>820</v>
      </c>
      <c r="C217" s="60">
        <v>80</v>
      </c>
      <c r="D217" s="73">
        <v>37.14</v>
      </c>
      <c r="E217" s="74">
        <v>2971.2</v>
      </c>
      <c r="F217" s="75" t="s">
        <v>8</v>
      </c>
      <c r="G217" s="6"/>
    </row>
    <row r="218" spans="1:7" s="10" customFormat="1">
      <c r="A218" s="71">
        <v>42783</v>
      </c>
      <c r="B218" s="72" t="s">
        <v>820</v>
      </c>
      <c r="C218" s="60">
        <v>34</v>
      </c>
      <c r="D218" s="73">
        <v>37.14</v>
      </c>
      <c r="E218" s="74">
        <v>1262.76</v>
      </c>
      <c r="F218" s="75" t="s">
        <v>8</v>
      </c>
      <c r="G218" s="6"/>
    </row>
    <row r="219" spans="1:7" s="10" customFormat="1">
      <c r="A219" s="71">
        <v>42783</v>
      </c>
      <c r="B219" s="72" t="s">
        <v>821</v>
      </c>
      <c r="C219" s="60">
        <v>250</v>
      </c>
      <c r="D219" s="73">
        <v>37.15</v>
      </c>
      <c r="E219" s="74">
        <v>9287.5</v>
      </c>
      <c r="F219" s="75" t="s">
        <v>8</v>
      </c>
      <c r="G219" s="6"/>
    </row>
    <row r="220" spans="1:7" s="10" customFormat="1">
      <c r="A220" s="71">
        <v>42783</v>
      </c>
      <c r="B220" s="72" t="s">
        <v>821</v>
      </c>
      <c r="C220" s="60">
        <v>250</v>
      </c>
      <c r="D220" s="73">
        <v>37.15</v>
      </c>
      <c r="E220" s="74">
        <v>9287.5</v>
      </c>
      <c r="F220" s="75" t="s">
        <v>8</v>
      </c>
      <c r="G220" s="6"/>
    </row>
    <row r="221" spans="1:7" s="10" customFormat="1">
      <c r="A221" s="71">
        <v>42783</v>
      </c>
      <c r="B221" s="72" t="s">
        <v>821</v>
      </c>
      <c r="C221" s="60">
        <v>250</v>
      </c>
      <c r="D221" s="73">
        <v>37.15</v>
      </c>
      <c r="E221" s="74">
        <v>9287.5</v>
      </c>
      <c r="F221" s="75" t="s">
        <v>8</v>
      </c>
      <c r="G221" s="6"/>
    </row>
    <row r="222" spans="1:7" s="10" customFormat="1">
      <c r="A222" s="71">
        <v>42783</v>
      </c>
      <c r="B222" s="72" t="s">
        <v>821</v>
      </c>
      <c r="C222" s="60">
        <v>163</v>
      </c>
      <c r="D222" s="73">
        <v>37.15</v>
      </c>
      <c r="E222" s="74">
        <v>6055.45</v>
      </c>
      <c r="F222" s="75" t="s">
        <v>8</v>
      </c>
      <c r="G222" s="6"/>
    </row>
    <row r="223" spans="1:7" s="10" customFormat="1">
      <c r="A223" s="71">
        <v>42783</v>
      </c>
      <c r="B223" s="72" t="s">
        <v>821</v>
      </c>
      <c r="C223" s="60">
        <v>163</v>
      </c>
      <c r="D223" s="73">
        <v>37.15</v>
      </c>
      <c r="E223" s="74">
        <v>6055.45</v>
      </c>
      <c r="F223" s="75" t="s">
        <v>8</v>
      </c>
      <c r="G223" s="6"/>
    </row>
    <row r="224" spans="1:7" s="10" customFormat="1">
      <c r="A224" s="71">
        <v>42783</v>
      </c>
      <c r="B224" s="72" t="s">
        <v>822</v>
      </c>
      <c r="C224" s="60">
        <v>250</v>
      </c>
      <c r="D224" s="73">
        <v>37.15</v>
      </c>
      <c r="E224" s="74">
        <v>9287.5</v>
      </c>
      <c r="F224" s="75" t="s">
        <v>8</v>
      </c>
      <c r="G224" s="6"/>
    </row>
    <row r="225" spans="1:7" s="10" customFormat="1">
      <c r="A225" s="71">
        <v>42783</v>
      </c>
      <c r="B225" s="72" t="s">
        <v>822</v>
      </c>
      <c r="C225" s="60">
        <v>250</v>
      </c>
      <c r="D225" s="73">
        <v>37.15</v>
      </c>
      <c r="E225" s="74">
        <v>9287.5</v>
      </c>
      <c r="F225" s="75" t="s">
        <v>8</v>
      </c>
      <c r="G225" s="6"/>
    </row>
    <row r="226" spans="1:7" s="10" customFormat="1">
      <c r="A226" s="71">
        <v>42783</v>
      </c>
      <c r="B226" s="72" t="s">
        <v>822</v>
      </c>
      <c r="C226" s="60">
        <v>250</v>
      </c>
      <c r="D226" s="73">
        <v>37.15</v>
      </c>
      <c r="E226" s="74">
        <v>9287.5</v>
      </c>
      <c r="F226" s="75" t="s">
        <v>8</v>
      </c>
      <c r="G226" s="6"/>
    </row>
    <row r="227" spans="1:7" s="10" customFormat="1">
      <c r="A227" s="71">
        <v>42783</v>
      </c>
      <c r="B227" s="72" t="s">
        <v>822</v>
      </c>
      <c r="C227" s="60">
        <v>250</v>
      </c>
      <c r="D227" s="73">
        <v>37.15</v>
      </c>
      <c r="E227" s="74">
        <v>9287.5</v>
      </c>
      <c r="F227" s="75" t="s">
        <v>8</v>
      </c>
      <c r="G227" s="6"/>
    </row>
    <row r="228" spans="1:7" s="10" customFormat="1">
      <c r="A228" s="71">
        <v>42783</v>
      </c>
      <c r="B228" s="72" t="s">
        <v>822</v>
      </c>
      <c r="C228" s="60">
        <v>250</v>
      </c>
      <c r="D228" s="73">
        <v>37.15</v>
      </c>
      <c r="E228" s="74">
        <v>9287.5</v>
      </c>
      <c r="F228" s="75" t="s">
        <v>8</v>
      </c>
      <c r="G228" s="6"/>
    </row>
    <row r="229" spans="1:7" s="10" customFormat="1">
      <c r="A229" s="71">
        <v>42783</v>
      </c>
      <c r="B229" s="72" t="s">
        <v>822</v>
      </c>
      <c r="C229" s="60">
        <v>171</v>
      </c>
      <c r="D229" s="73">
        <v>37.15</v>
      </c>
      <c r="E229" s="74">
        <v>6352.65</v>
      </c>
      <c r="F229" s="75" t="s">
        <v>8</v>
      </c>
      <c r="G229" s="6"/>
    </row>
    <row r="230" spans="1:7" s="10" customFormat="1">
      <c r="A230" s="71">
        <v>42783</v>
      </c>
      <c r="B230" s="72" t="s">
        <v>822</v>
      </c>
      <c r="C230" s="60">
        <v>3</v>
      </c>
      <c r="D230" s="73">
        <v>37.15</v>
      </c>
      <c r="E230" s="74">
        <v>111.44999999999999</v>
      </c>
      <c r="F230" s="75" t="s">
        <v>8</v>
      </c>
      <c r="G230" s="6"/>
    </row>
    <row r="231" spans="1:7" s="10" customFormat="1">
      <c r="A231" s="71">
        <v>42783</v>
      </c>
      <c r="B231" s="72" t="s">
        <v>823</v>
      </c>
      <c r="C231" s="60">
        <v>765</v>
      </c>
      <c r="D231" s="73">
        <v>37.15</v>
      </c>
      <c r="E231" s="74">
        <v>28419.75</v>
      </c>
      <c r="F231" s="75" t="s">
        <v>8</v>
      </c>
      <c r="G231" s="6"/>
    </row>
    <row r="232" spans="1:7" s="10" customFormat="1">
      <c r="A232" s="71">
        <v>42783</v>
      </c>
      <c r="B232" s="72" t="s">
        <v>823</v>
      </c>
      <c r="C232" s="60">
        <v>500</v>
      </c>
      <c r="D232" s="73">
        <v>37.15</v>
      </c>
      <c r="E232" s="74">
        <v>18575</v>
      </c>
      <c r="F232" s="75" t="s">
        <v>8</v>
      </c>
      <c r="G232" s="6"/>
    </row>
    <row r="233" spans="1:7" s="10" customFormat="1">
      <c r="A233" s="71">
        <v>42783</v>
      </c>
      <c r="B233" s="72" t="s">
        <v>823</v>
      </c>
      <c r="C233" s="60">
        <v>430</v>
      </c>
      <c r="D233" s="73">
        <v>37.15</v>
      </c>
      <c r="E233" s="74">
        <v>15974.5</v>
      </c>
      <c r="F233" s="75" t="s">
        <v>8</v>
      </c>
      <c r="G233" s="6"/>
    </row>
    <row r="234" spans="1:7" s="10" customFormat="1">
      <c r="A234" s="71">
        <v>42783</v>
      </c>
      <c r="B234" s="72" t="s">
        <v>823</v>
      </c>
      <c r="C234" s="60">
        <v>422</v>
      </c>
      <c r="D234" s="73">
        <v>37.15</v>
      </c>
      <c r="E234" s="74">
        <v>15677.3</v>
      </c>
      <c r="F234" s="75" t="s">
        <v>8</v>
      </c>
      <c r="G234" s="6"/>
    </row>
    <row r="235" spans="1:7" s="10" customFormat="1">
      <c r="A235" s="71">
        <v>42783</v>
      </c>
      <c r="B235" s="72" t="s">
        <v>823</v>
      </c>
      <c r="C235" s="60">
        <v>78</v>
      </c>
      <c r="D235" s="73">
        <v>37.15</v>
      </c>
      <c r="E235" s="74">
        <v>2897.7</v>
      </c>
      <c r="F235" s="75" t="s">
        <v>8</v>
      </c>
      <c r="G235" s="6"/>
    </row>
    <row r="236" spans="1:7" s="10" customFormat="1">
      <c r="A236" s="71">
        <v>42783</v>
      </c>
      <c r="B236" s="72" t="s">
        <v>824</v>
      </c>
      <c r="C236" s="60">
        <v>500</v>
      </c>
      <c r="D236" s="73">
        <v>37.15</v>
      </c>
      <c r="E236" s="74">
        <v>18575</v>
      </c>
      <c r="F236" s="75" t="s">
        <v>8</v>
      </c>
      <c r="G236" s="6"/>
    </row>
    <row r="237" spans="1:7" s="10" customFormat="1">
      <c r="A237" s="71">
        <v>42783</v>
      </c>
      <c r="B237" s="72" t="s">
        <v>824</v>
      </c>
      <c r="C237" s="60">
        <v>500</v>
      </c>
      <c r="D237" s="73">
        <v>37.15</v>
      </c>
      <c r="E237" s="74">
        <v>18575</v>
      </c>
      <c r="F237" s="75" t="s">
        <v>8</v>
      </c>
      <c r="G237" s="6"/>
    </row>
    <row r="238" spans="1:7" s="10" customFormat="1">
      <c r="A238" s="71">
        <v>42783</v>
      </c>
      <c r="B238" s="72" t="s">
        <v>824</v>
      </c>
      <c r="C238" s="60">
        <v>70</v>
      </c>
      <c r="D238" s="73">
        <v>37.15</v>
      </c>
      <c r="E238" s="74">
        <v>2600.5</v>
      </c>
      <c r="F238" s="75" t="s">
        <v>8</v>
      </c>
      <c r="G238" s="6"/>
    </row>
    <row r="239" spans="1:7" s="10" customFormat="1">
      <c r="A239" s="71">
        <v>42783</v>
      </c>
      <c r="B239" s="72" t="s">
        <v>825</v>
      </c>
      <c r="C239" s="60">
        <v>500</v>
      </c>
      <c r="D239" s="73">
        <v>37.15</v>
      </c>
      <c r="E239" s="74">
        <v>18575</v>
      </c>
      <c r="F239" s="75" t="s">
        <v>8</v>
      </c>
      <c r="G239" s="6"/>
    </row>
    <row r="240" spans="1:7" s="10" customFormat="1">
      <c r="A240" s="71">
        <v>42783</v>
      </c>
      <c r="B240" s="72" t="s">
        <v>825</v>
      </c>
      <c r="C240" s="60">
        <v>376</v>
      </c>
      <c r="D240" s="73">
        <v>37.15</v>
      </c>
      <c r="E240" s="74">
        <v>13968.4</v>
      </c>
      <c r="F240" s="75" t="s">
        <v>8</v>
      </c>
      <c r="G240" s="6"/>
    </row>
    <row r="241" spans="1:7" s="10" customFormat="1">
      <c r="A241" s="71">
        <v>42783</v>
      </c>
      <c r="B241" s="72" t="s">
        <v>826</v>
      </c>
      <c r="C241" s="60">
        <v>165</v>
      </c>
      <c r="D241" s="73">
        <v>37.15</v>
      </c>
      <c r="E241" s="74">
        <v>6129.75</v>
      </c>
      <c r="F241" s="75" t="s">
        <v>8</v>
      </c>
      <c r="G241" s="6"/>
    </row>
    <row r="242" spans="1:7" s="10" customFormat="1">
      <c r="A242" s="71">
        <v>42783</v>
      </c>
      <c r="B242" s="72" t="s">
        <v>827</v>
      </c>
      <c r="C242" s="60">
        <v>335</v>
      </c>
      <c r="D242" s="73">
        <v>37.15</v>
      </c>
      <c r="E242" s="74">
        <v>12445.25</v>
      </c>
      <c r="F242" s="75" t="s">
        <v>8</v>
      </c>
      <c r="G242" s="6"/>
    </row>
    <row r="243" spans="1:7" s="10" customFormat="1">
      <c r="A243" s="71">
        <v>42783</v>
      </c>
      <c r="B243" s="72" t="s">
        <v>433</v>
      </c>
      <c r="C243" s="60">
        <v>359</v>
      </c>
      <c r="D243" s="73">
        <v>37.15</v>
      </c>
      <c r="E243" s="74">
        <v>13336.85</v>
      </c>
      <c r="F243" s="75" t="s">
        <v>8</v>
      </c>
      <c r="G243" s="6"/>
    </row>
    <row r="244" spans="1:7" s="10" customFormat="1">
      <c r="A244" s="71">
        <v>42783</v>
      </c>
      <c r="B244" s="72" t="s">
        <v>828</v>
      </c>
      <c r="C244" s="60">
        <v>2352</v>
      </c>
      <c r="D244" s="73">
        <v>37.145000000000003</v>
      </c>
      <c r="E244" s="74">
        <v>87365.040000000008</v>
      </c>
      <c r="F244" s="75" t="s">
        <v>8</v>
      </c>
      <c r="G244" s="6"/>
    </row>
    <row r="245" spans="1:7" s="10" customFormat="1">
      <c r="A245" s="71">
        <v>42783</v>
      </c>
      <c r="B245" s="72" t="s">
        <v>828</v>
      </c>
      <c r="C245" s="60">
        <v>148</v>
      </c>
      <c r="D245" s="73">
        <v>37.145000000000003</v>
      </c>
      <c r="E245" s="74">
        <v>5497.46</v>
      </c>
      <c r="F245" s="75" t="s">
        <v>8</v>
      </c>
      <c r="G245" s="6"/>
    </row>
    <row r="246" spans="1:7" s="10" customFormat="1">
      <c r="A246" s="71">
        <v>42783</v>
      </c>
      <c r="B246" s="72" t="s">
        <v>829</v>
      </c>
      <c r="C246" s="60">
        <v>2949</v>
      </c>
      <c r="D246" s="73">
        <v>37.14</v>
      </c>
      <c r="E246" s="74">
        <v>109525.86</v>
      </c>
      <c r="F246" s="75" t="s">
        <v>8</v>
      </c>
      <c r="G246" s="6"/>
    </row>
    <row r="247" spans="1:7" s="10" customFormat="1">
      <c r="A247" s="71">
        <v>42783</v>
      </c>
      <c r="B247" s="72" t="s">
        <v>829</v>
      </c>
      <c r="C247" s="60">
        <v>298</v>
      </c>
      <c r="D247" s="73">
        <v>37.14</v>
      </c>
      <c r="E247" s="74">
        <v>11067.72</v>
      </c>
      <c r="F247" s="75" t="s">
        <v>8</v>
      </c>
      <c r="G247" s="6"/>
    </row>
    <row r="248" spans="1:7" s="10" customFormat="1">
      <c r="A248" s="71">
        <v>42783</v>
      </c>
      <c r="B248" s="72" t="s">
        <v>829</v>
      </c>
      <c r="C248" s="60">
        <v>271</v>
      </c>
      <c r="D248" s="73">
        <v>37.14</v>
      </c>
      <c r="E248" s="74">
        <v>10064.94</v>
      </c>
      <c r="F248" s="75" t="s">
        <v>8</v>
      </c>
      <c r="G248" s="6"/>
    </row>
    <row r="249" spans="1:7" s="10" customFormat="1">
      <c r="A249" s="71">
        <v>42783</v>
      </c>
      <c r="B249" s="72" t="s">
        <v>829</v>
      </c>
      <c r="C249" s="60">
        <v>261</v>
      </c>
      <c r="D249" s="73">
        <v>37.14</v>
      </c>
      <c r="E249" s="74">
        <v>9693.5400000000009</v>
      </c>
      <c r="F249" s="75" t="s">
        <v>8</v>
      </c>
      <c r="G249" s="6"/>
    </row>
    <row r="250" spans="1:7" s="10" customFormat="1">
      <c r="A250" s="71">
        <v>42783</v>
      </c>
      <c r="B250" s="72" t="s">
        <v>829</v>
      </c>
      <c r="C250" s="60">
        <v>200</v>
      </c>
      <c r="D250" s="73">
        <v>37.14</v>
      </c>
      <c r="E250" s="74">
        <v>7428</v>
      </c>
      <c r="F250" s="75" t="s">
        <v>8</v>
      </c>
      <c r="G250" s="6"/>
    </row>
    <row r="251" spans="1:7" s="10" customFormat="1">
      <c r="A251" s="71">
        <v>42783</v>
      </c>
      <c r="B251" s="72" t="s">
        <v>829</v>
      </c>
      <c r="C251" s="60">
        <v>189</v>
      </c>
      <c r="D251" s="73">
        <v>37.14</v>
      </c>
      <c r="E251" s="74">
        <v>7019.46</v>
      </c>
      <c r="F251" s="75" t="s">
        <v>8</v>
      </c>
      <c r="G251" s="6"/>
    </row>
    <row r="252" spans="1:7" s="10" customFormat="1">
      <c r="A252" s="71">
        <v>42783</v>
      </c>
      <c r="B252" s="72" t="s">
        <v>829</v>
      </c>
      <c r="C252" s="60">
        <v>171</v>
      </c>
      <c r="D252" s="73">
        <v>37.14</v>
      </c>
      <c r="E252" s="74">
        <v>6350.9400000000005</v>
      </c>
      <c r="F252" s="75" t="s">
        <v>8</v>
      </c>
      <c r="G252" s="6"/>
    </row>
    <row r="253" spans="1:7" s="10" customFormat="1">
      <c r="A253" s="71">
        <v>42783</v>
      </c>
      <c r="B253" s="72" t="s">
        <v>829</v>
      </c>
      <c r="C253" s="60">
        <v>165</v>
      </c>
      <c r="D253" s="73">
        <v>37.14</v>
      </c>
      <c r="E253" s="74">
        <v>6128.1</v>
      </c>
      <c r="F253" s="75" t="s">
        <v>8</v>
      </c>
      <c r="G253" s="6"/>
    </row>
    <row r="254" spans="1:7" s="10" customFormat="1">
      <c r="A254" s="71">
        <v>42783</v>
      </c>
      <c r="B254" s="72" t="s">
        <v>829</v>
      </c>
      <c r="C254" s="60">
        <v>150</v>
      </c>
      <c r="D254" s="73">
        <v>37.14</v>
      </c>
      <c r="E254" s="74">
        <v>5571</v>
      </c>
      <c r="F254" s="75" t="s">
        <v>8</v>
      </c>
      <c r="G254" s="6"/>
    </row>
    <row r="255" spans="1:7" s="10" customFormat="1">
      <c r="A255" s="71">
        <v>42783</v>
      </c>
      <c r="B255" s="72" t="s">
        <v>829</v>
      </c>
      <c r="C255" s="60">
        <v>148</v>
      </c>
      <c r="D255" s="73">
        <v>37.14</v>
      </c>
      <c r="E255" s="74">
        <v>5496.72</v>
      </c>
      <c r="F255" s="75" t="s">
        <v>8</v>
      </c>
      <c r="G255" s="6"/>
    </row>
    <row r="256" spans="1:7" s="10" customFormat="1">
      <c r="A256" s="71">
        <v>42783</v>
      </c>
      <c r="B256" s="72" t="s">
        <v>829</v>
      </c>
      <c r="C256" s="60">
        <v>128</v>
      </c>
      <c r="D256" s="73">
        <v>37.14</v>
      </c>
      <c r="E256" s="74">
        <v>4753.92</v>
      </c>
      <c r="F256" s="75" t="s">
        <v>8</v>
      </c>
      <c r="G256" s="6"/>
    </row>
    <row r="257" spans="1:7" s="10" customFormat="1">
      <c r="A257" s="71">
        <v>42783</v>
      </c>
      <c r="B257" s="72" t="s">
        <v>829</v>
      </c>
      <c r="C257" s="60">
        <v>70</v>
      </c>
      <c r="D257" s="73">
        <v>37.14</v>
      </c>
      <c r="E257" s="74">
        <v>2599.8000000000002</v>
      </c>
      <c r="F257" s="75" t="s">
        <v>8</v>
      </c>
      <c r="G257" s="6"/>
    </row>
    <row r="258" spans="1:7" s="10" customFormat="1">
      <c r="A258" s="71">
        <v>42783</v>
      </c>
      <c r="B258" s="72" t="s">
        <v>830</v>
      </c>
      <c r="C258" s="60">
        <v>515</v>
      </c>
      <c r="D258" s="73">
        <v>37.22</v>
      </c>
      <c r="E258" s="74">
        <v>19168.3</v>
      </c>
      <c r="F258" s="75" t="s">
        <v>8</v>
      </c>
      <c r="G258" s="6"/>
    </row>
    <row r="259" spans="1:7" s="10" customFormat="1">
      <c r="A259" s="71">
        <v>42783</v>
      </c>
      <c r="B259" s="72" t="s">
        <v>830</v>
      </c>
      <c r="C259" s="60">
        <v>492</v>
      </c>
      <c r="D259" s="73">
        <v>37.22</v>
      </c>
      <c r="E259" s="74">
        <v>18312.239999999998</v>
      </c>
      <c r="F259" s="75" t="s">
        <v>8</v>
      </c>
      <c r="G259" s="6"/>
    </row>
    <row r="260" spans="1:7" s="10" customFormat="1">
      <c r="A260" s="71">
        <v>42783</v>
      </c>
      <c r="B260" s="72" t="s">
        <v>830</v>
      </c>
      <c r="C260" s="60">
        <v>8</v>
      </c>
      <c r="D260" s="73">
        <v>37.22</v>
      </c>
      <c r="E260" s="74">
        <v>297.76</v>
      </c>
      <c r="F260" s="75" t="s">
        <v>8</v>
      </c>
      <c r="G260" s="6"/>
    </row>
    <row r="261" spans="1:7" s="10" customFormat="1">
      <c r="A261" s="71">
        <v>42783</v>
      </c>
      <c r="B261" s="72" t="s">
        <v>831</v>
      </c>
      <c r="C261" s="60">
        <v>500</v>
      </c>
      <c r="D261" s="73">
        <v>37.22</v>
      </c>
      <c r="E261" s="74">
        <v>18610</v>
      </c>
      <c r="F261" s="75" t="s">
        <v>8</v>
      </c>
      <c r="G261" s="6"/>
    </row>
    <row r="262" spans="1:7" s="10" customFormat="1">
      <c r="A262" s="71">
        <v>42783</v>
      </c>
      <c r="B262" s="72" t="s">
        <v>831</v>
      </c>
      <c r="C262" s="60">
        <v>500</v>
      </c>
      <c r="D262" s="73">
        <v>37.22</v>
      </c>
      <c r="E262" s="74">
        <v>18610</v>
      </c>
      <c r="F262" s="75" t="s">
        <v>8</v>
      </c>
      <c r="G262" s="6"/>
    </row>
    <row r="263" spans="1:7" s="10" customFormat="1">
      <c r="A263" s="71">
        <v>42783</v>
      </c>
      <c r="B263" s="72" t="s">
        <v>831</v>
      </c>
      <c r="C263" s="60">
        <v>401</v>
      </c>
      <c r="D263" s="73">
        <v>37.22</v>
      </c>
      <c r="E263" s="74">
        <v>14925.22</v>
      </c>
      <c r="F263" s="75" t="s">
        <v>8</v>
      </c>
      <c r="G263" s="6"/>
    </row>
    <row r="264" spans="1:7" s="10" customFormat="1">
      <c r="A264" s="71">
        <v>42783</v>
      </c>
      <c r="B264" s="72" t="s">
        <v>831</v>
      </c>
      <c r="C264" s="60">
        <v>99</v>
      </c>
      <c r="D264" s="73">
        <v>37.22</v>
      </c>
      <c r="E264" s="74">
        <v>3684.7799999999997</v>
      </c>
      <c r="F264" s="75" t="s">
        <v>8</v>
      </c>
      <c r="G264" s="6"/>
    </row>
    <row r="265" spans="1:7" s="10" customFormat="1">
      <c r="A265" s="71">
        <v>42783</v>
      </c>
      <c r="B265" s="72" t="s">
        <v>831</v>
      </c>
      <c r="C265" s="60">
        <v>75</v>
      </c>
      <c r="D265" s="73">
        <v>37.22</v>
      </c>
      <c r="E265" s="74">
        <v>2791.5</v>
      </c>
      <c r="F265" s="75" t="s">
        <v>8</v>
      </c>
      <c r="G265" s="6"/>
    </row>
    <row r="266" spans="1:7" s="10" customFormat="1">
      <c r="A266" s="71">
        <v>42783</v>
      </c>
      <c r="B266" s="72" t="s">
        <v>832</v>
      </c>
      <c r="C266" s="60">
        <v>425</v>
      </c>
      <c r="D266" s="73">
        <v>37.22</v>
      </c>
      <c r="E266" s="74">
        <v>15818.5</v>
      </c>
      <c r="F266" s="75" t="s">
        <v>8</v>
      </c>
      <c r="G266" s="6"/>
    </row>
    <row r="267" spans="1:7" s="10" customFormat="1">
      <c r="A267" s="71">
        <v>42783</v>
      </c>
      <c r="B267" s="72" t="s">
        <v>833</v>
      </c>
      <c r="C267" s="60">
        <v>500</v>
      </c>
      <c r="D267" s="73">
        <v>37.22</v>
      </c>
      <c r="E267" s="74">
        <v>18610</v>
      </c>
      <c r="F267" s="75" t="s">
        <v>8</v>
      </c>
      <c r="G267" s="6"/>
    </row>
    <row r="268" spans="1:7" s="10" customFormat="1">
      <c r="A268" s="71">
        <v>42783</v>
      </c>
      <c r="B268" s="72" t="s">
        <v>419</v>
      </c>
      <c r="C268" s="60">
        <v>408</v>
      </c>
      <c r="D268" s="73">
        <v>37.22</v>
      </c>
      <c r="E268" s="74">
        <v>15185.76</v>
      </c>
      <c r="F268" s="75" t="s">
        <v>8</v>
      </c>
      <c r="G268" s="6"/>
    </row>
    <row r="269" spans="1:7" s="10" customFormat="1">
      <c r="A269" s="71">
        <v>42783</v>
      </c>
      <c r="B269" s="72" t="s">
        <v>419</v>
      </c>
      <c r="C269" s="60">
        <v>37</v>
      </c>
      <c r="D269" s="73">
        <v>37.22</v>
      </c>
      <c r="E269" s="74">
        <v>1377.1399999999999</v>
      </c>
      <c r="F269" s="75" t="s">
        <v>8</v>
      </c>
      <c r="G269" s="6"/>
    </row>
    <row r="270" spans="1:7" s="10" customFormat="1">
      <c r="A270" s="71">
        <v>42783</v>
      </c>
      <c r="B270" s="72" t="s">
        <v>834</v>
      </c>
      <c r="C270" s="60">
        <v>55</v>
      </c>
      <c r="D270" s="73">
        <v>37.22</v>
      </c>
      <c r="E270" s="74">
        <v>2047.1</v>
      </c>
      <c r="F270" s="75" t="s">
        <v>8</v>
      </c>
      <c r="G270" s="6"/>
    </row>
    <row r="271" spans="1:7" s="10" customFormat="1">
      <c r="A271" s="71">
        <v>42783</v>
      </c>
      <c r="B271" s="72" t="s">
        <v>835</v>
      </c>
      <c r="C271" s="60">
        <v>69</v>
      </c>
      <c r="D271" s="73">
        <v>37.22</v>
      </c>
      <c r="E271" s="74">
        <v>2568.1799999999998</v>
      </c>
      <c r="F271" s="75" t="s">
        <v>8</v>
      </c>
      <c r="G271" s="6"/>
    </row>
    <row r="272" spans="1:7" s="10" customFormat="1">
      <c r="A272" s="71">
        <v>42783</v>
      </c>
      <c r="B272" s="72" t="s">
        <v>836</v>
      </c>
      <c r="C272" s="60">
        <v>106</v>
      </c>
      <c r="D272" s="73">
        <v>37.22</v>
      </c>
      <c r="E272" s="74">
        <v>3945.3199999999997</v>
      </c>
      <c r="F272" s="75" t="s">
        <v>8</v>
      </c>
      <c r="G272" s="6"/>
    </row>
    <row r="273" spans="1:7" s="10" customFormat="1">
      <c r="A273" s="71">
        <v>42783</v>
      </c>
      <c r="B273" s="72" t="s">
        <v>837</v>
      </c>
      <c r="C273" s="60">
        <v>325</v>
      </c>
      <c r="D273" s="73">
        <v>37.22</v>
      </c>
      <c r="E273" s="74">
        <v>12096.5</v>
      </c>
      <c r="F273" s="75" t="s">
        <v>8</v>
      </c>
      <c r="G273" s="6"/>
    </row>
    <row r="274" spans="1:7" s="10" customFormat="1">
      <c r="A274" s="71">
        <v>42783</v>
      </c>
      <c r="B274" s="72" t="s">
        <v>838</v>
      </c>
      <c r="C274" s="60">
        <v>27</v>
      </c>
      <c r="D274" s="73">
        <v>37.22</v>
      </c>
      <c r="E274" s="74">
        <v>1004.9399999999999</v>
      </c>
      <c r="F274" s="75" t="s">
        <v>8</v>
      </c>
      <c r="G274" s="6"/>
    </row>
    <row r="275" spans="1:7" s="10" customFormat="1">
      <c r="A275" s="71">
        <v>42783</v>
      </c>
      <c r="B275" s="72" t="s">
        <v>839</v>
      </c>
      <c r="C275" s="60">
        <v>236</v>
      </c>
      <c r="D275" s="73">
        <v>37.22</v>
      </c>
      <c r="E275" s="74">
        <v>8783.92</v>
      </c>
      <c r="F275" s="75" t="s">
        <v>8</v>
      </c>
      <c r="G275" s="6"/>
    </row>
    <row r="276" spans="1:7" s="10" customFormat="1">
      <c r="A276" s="71">
        <v>42783</v>
      </c>
      <c r="B276" s="72" t="s">
        <v>840</v>
      </c>
      <c r="C276" s="60">
        <v>222</v>
      </c>
      <c r="D276" s="73">
        <v>37.22</v>
      </c>
      <c r="E276" s="74">
        <v>8262.84</v>
      </c>
      <c r="F276" s="75" t="s">
        <v>8</v>
      </c>
      <c r="G276" s="6"/>
    </row>
    <row r="277" spans="1:7" s="10" customFormat="1">
      <c r="A277" s="71">
        <v>42783</v>
      </c>
      <c r="B277" s="72" t="s">
        <v>841</v>
      </c>
      <c r="C277" s="60">
        <v>500</v>
      </c>
      <c r="D277" s="73">
        <v>37.21</v>
      </c>
      <c r="E277" s="74">
        <v>18605</v>
      </c>
      <c r="F277" s="75" t="s">
        <v>8</v>
      </c>
      <c r="G277" s="6"/>
    </row>
    <row r="278" spans="1:7" s="10" customFormat="1">
      <c r="A278" s="71">
        <v>42783</v>
      </c>
      <c r="B278" s="72" t="s">
        <v>841</v>
      </c>
      <c r="C278" s="60">
        <v>500</v>
      </c>
      <c r="D278" s="73">
        <v>37.21</v>
      </c>
      <c r="E278" s="74">
        <v>18605</v>
      </c>
      <c r="F278" s="75" t="s">
        <v>8</v>
      </c>
      <c r="G278" s="6"/>
    </row>
    <row r="279" spans="1:7" s="10" customFormat="1">
      <c r="A279" s="71">
        <v>42783</v>
      </c>
      <c r="B279" s="72" t="s">
        <v>841</v>
      </c>
      <c r="C279" s="60">
        <v>286</v>
      </c>
      <c r="D279" s="73">
        <v>37.21</v>
      </c>
      <c r="E279" s="74">
        <v>10642.06</v>
      </c>
      <c r="F279" s="75" t="s">
        <v>8</v>
      </c>
      <c r="G279" s="6"/>
    </row>
    <row r="280" spans="1:7" s="10" customFormat="1">
      <c r="A280" s="71">
        <v>42783</v>
      </c>
      <c r="B280" s="72" t="s">
        <v>841</v>
      </c>
      <c r="C280" s="60">
        <v>214</v>
      </c>
      <c r="D280" s="73">
        <v>37.21</v>
      </c>
      <c r="E280" s="74">
        <v>7962.9400000000005</v>
      </c>
      <c r="F280" s="75" t="s">
        <v>8</v>
      </c>
      <c r="G280" s="6"/>
    </row>
    <row r="281" spans="1:7" s="10" customFormat="1">
      <c r="A281" s="71">
        <v>42783</v>
      </c>
      <c r="B281" s="72" t="s">
        <v>841</v>
      </c>
      <c r="C281" s="60">
        <v>114</v>
      </c>
      <c r="D281" s="73">
        <v>37.21</v>
      </c>
      <c r="E281" s="74">
        <v>4241.9400000000005</v>
      </c>
      <c r="F281" s="75" t="s">
        <v>8</v>
      </c>
      <c r="G281" s="6"/>
    </row>
    <row r="282" spans="1:7" s="10" customFormat="1">
      <c r="A282" s="71">
        <v>42783</v>
      </c>
      <c r="B282" s="72" t="s">
        <v>841</v>
      </c>
      <c r="C282" s="60">
        <v>17</v>
      </c>
      <c r="D282" s="73">
        <v>37.21</v>
      </c>
      <c r="E282" s="74">
        <v>632.57000000000005</v>
      </c>
      <c r="F282" s="75" t="s">
        <v>8</v>
      </c>
      <c r="G282" s="6"/>
    </row>
    <row r="283" spans="1:7" s="10" customFormat="1">
      <c r="A283" s="71">
        <v>42783</v>
      </c>
      <c r="B283" s="72" t="s">
        <v>842</v>
      </c>
      <c r="C283" s="60">
        <v>45</v>
      </c>
      <c r="D283" s="73">
        <v>37.21</v>
      </c>
      <c r="E283" s="74">
        <v>1674.45</v>
      </c>
      <c r="F283" s="75" t="s">
        <v>8</v>
      </c>
      <c r="G283" s="6"/>
    </row>
    <row r="284" spans="1:7" s="10" customFormat="1">
      <c r="A284" s="71">
        <v>42783</v>
      </c>
      <c r="B284" s="72" t="s">
        <v>843</v>
      </c>
      <c r="C284" s="60">
        <v>231</v>
      </c>
      <c r="D284" s="73">
        <v>37.21</v>
      </c>
      <c r="E284" s="74">
        <v>8595.51</v>
      </c>
      <c r="F284" s="75" t="s">
        <v>8</v>
      </c>
      <c r="G284" s="6"/>
    </row>
    <row r="285" spans="1:7" s="10" customFormat="1">
      <c r="A285" s="71">
        <v>42783</v>
      </c>
      <c r="B285" s="72" t="s">
        <v>843</v>
      </c>
      <c r="C285" s="60">
        <v>231</v>
      </c>
      <c r="D285" s="73">
        <v>37.21</v>
      </c>
      <c r="E285" s="74">
        <v>8595.51</v>
      </c>
      <c r="F285" s="75" t="s">
        <v>8</v>
      </c>
      <c r="G285" s="6"/>
    </row>
    <row r="286" spans="1:7" s="10" customFormat="1">
      <c r="A286" s="71">
        <v>42783</v>
      </c>
      <c r="B286" s="72" t="s">
        <v>843</v>
      </c>
      <c r="C286" s="60">
        <v>199</v>
      </c>
      <c r="D286" s="73">
        <v>37.21</v>
      </c>
      <c r="E286" s="74">
        <v>7404.79</v>
      </c>
      <c r="F286" s="75" t="s">
        <v>8</v>
      </c>
      <c r="G286" s="6"/>
    </row>
    <row r="287" spans="1:7" s="10" customFormat="1">
      <c r="A287" s="71">
        <v>42783</v>
      </c>
      <c r="B287" s="72" t="s">
        <v>843</v>
      </c>
      <c r="C287" s="60">
        <v>142</v>
      </c>
      <c r="D287" s="73">
        <v>37.21</v>
      </c>
      <c r="E287" s="74">
        <v>5283.82</v>
      </c>
      <c r="F287" s="75" t="s">
        <v>8</v>
      </c>
      <c r="G287" s="6"/>
    </row>
    <row r="288" spans="1:7" s="10" customFormat="1">
      <c r="A288" s="71">
        <v>42783</v>
      </c>
      <c r="B288" s="72" t="s">
        <v>844</v>
      </c>
      <c r="C288" s="60">
        <v>500</v>
      </c>
      <c r="D288" s="73">
        <v>37.21</v>
      </c>
      <c r="E288" s="74">
        <v>18605</v>
      </c>
      <c r="F288" s="75" t="s">
        <v>8</v>
      </c>
      <c r="G288" s="6"/>
    </row>
    <row r="289" spans="1:7" s="10" customFormat="1">
      <c r="A289" s="71">
        <v>42783</v>
      </c>
      <c r="B289" s="72" t="s">
        <v>844</v>
      </c>
      <c r="C289" s="60">
        <v>38</v>
      </c>
      <c r="D289" s="73">
        <v>37.21</v>
      </c>
      <c r="E289" s="74">
        <v>1413.98</v>
      </c>
      <c r="F289" s="75" t="s">
        <v>8</v>
      </c>
      <c r="G289" s="6"/>
    </row>
    <row r="290" spans="1:7" s="10" customFormat="1">
      <c r="A290" s="71">
        <v>42783</v>
      </c>
      <c r="B290" s="72" t="s">
        <v>845</v>
      </c>
      <c r="C290" s="60">
        <v>263</v>
      </c>
      <c r="D290" s="73">
        <v>37.265000000000001</v>
      </c>
      <c r="E290" s="74">
        <v>9800.6949999999997</v>
      </c>
      <c r="F290" s="75" t="s">
        <v>8</v>
      </c>
      <c r="G290" s="6"/>
    </row>
    <row r="291" spans="1:7" s="10" customFormat="1">
      <c r="A291" s="71">
        <v>42783</v>
      </c>
      <c r="B291" s="72" t="s">
        <v>845</v>
      </c>
      <c r="C291" s="60">
        <v>255</v>
      </c>
      <c r="D291" s="73">
        <v>37.270000000000003</v>
      </c>
      <c r="E291" s="74">
        <v>9503.85</v>
      </c>
      <c r="F291" s="75" t="s">
        <v>8</v>
      </c>
      <c r="G291" s="6"/>
    </row>
    <row r="292" spans="1:7" s="10" customFormat="1">
      <c r="A292" s="71">
        <v>42783</v>
      </c>
      <c r="B292" s="72" t="s">
        <v>845</v>
      </c>
      <c r="C292" s="60">
        <v>239</v>
      </c>
      <c r="D292" s="73">
        <v>37.274999999999999</v>
      </c>
      <c r="E292" s="74">
        <v>8908.7250000000004</v>
      </c>
      <c r="F292" s="75" t="s">
        <v>8</v>
      </c>
      <c r="G292" s="6"/>
    </row>
    <row r="293" spans="1:7" s="10" customFormat="1">
      <c r="A293" s="71">
        <v>42783</v>
      </c>
      <c r="B293" s="72" t="s">
        <v>845</v>
      </c>
      <c r="C293" s="60">
        <v>239</v>
      </c>
      <c r="D293" s="73">
        <v>37.270000000000003</v>
      </c>
      <c r="E293" s="74">
        <v>8907.5300000000007</v>
      </c>
      <c r="F293" s="75" t="s">
        <v>8</v>
      </c>
      <c r="G293" s="6"/>
    </row>
    <row r="294" spans="1:7" s="10" customFormat="1">
      <c r="A294" s="71">
        <v>42783</v>
      </c>
      <c r="B294" s="72" t="s">
        <v>845</v>
      </c>
      <c r="C294" s="60">
        <v>171</v>
      </c>
      <c r="D294" s="73">
        <v>37.270000000000003</v>
      </c>
      <c r="E294" s="74">
        <v>6373.170000000001</v>
      </c>
      <c r="F294" s="75" t="s">
        <v>8</v>
      </c>
      <c r="G294" s="6"/>
    </row>
    <row r="295" spans="1:7" s="10" customFormat="1">
      <c r="A295" s="71">
        <v>42783</v>
      </c>
      <c r="B295" s="72" t="s">
        <v>845</v>
      </c>
      <c r="C295" s="60">
        <v>170</v>
      </c>
      <c r="D295" s="73">
        <v>37.270000000000003</v>
      </c>
      <c r="E295" s="74">
        <v>6335.9000000000005</v>
      </c>
      <c r="F295" s="75" t="s">
        <v>8</v>
      </c>
      <c r="G295" s="6"/>
    </row>
    <row r="296" spans="1:7" s="10" customFormat="1">
      <c r="A296" s="71">
        <v>42783</v>
      </c>
      <c r="B296" s="72" t="s">
        <v>845</v>
      </c>
      <c r="C296" s="60">
        <v>157</v>
      </c>
      <c r="D296" s="73">
        <v>37.274999999999999</v>
      </c>
      <c r="E296" s="74">
        <v>5852.1750000000002</v>
      </c>
      <c r="F296" s="75" t="s">
        <v>8</v>
      </c>
      <c r="G296" s="6"/>
    </row>
    <row r="297" spans="1:7" s="10" customFormat="1">
      <c r="A297" s="71">
        <v>42783</v>
      </c>
      <c r="B297" s="72" t="s">
        <v>845</v>
      </c>
      <c r="C297" s="60">
        <v>148</v>
      </c>
      <c r="D297" s="73">
        <v>37.265000000000001</v>
      </c>
      <c r="E297" s="74">
        <v>5515.22</v>
      </c>
      <c r="F297" s="75" t="s">
        <v>8</v>
      </c>
      <c r="G297" s="6"/>
    </row>
    <row r="298" spans="1:7" s="10" customFormat="1">
      <c r="A298" s="71">
        <v>42783</v>
      </c>
      <c r="B298" s="72" t="s">
        <v>845</v>
      </c>
      <c r="C298" s="60">
        <v>135</v>
      </c>
      <c r="D298" s="73">
        <v>37.265000000000001</v>
      </c>
      <c r="E298" s="74">
        <v>5030.7749999999996</v>
      </c>
      <c r="F298" s="75" t="s">
        <v>8</v>
      </c>
      <c r="G298" s="6"/>
    </row>
    <row r="299" spans="1:7" s="10" customFormat="1">
      <c r="A299" s="71">
        <v>42783</v>
      </c>
      <c r="B299" s="72" t="s">
        <v>845</v>
      </c>
      <c r="C299" s="60">
        <v>102</v>
      </c>
      <c r="D299" s="73">
        <v>37.270000000000003</v>
      </c>
      <c r="E299" s="74">
        <v>3801.5400000000004</v>
      </c>
      <c r="F299" s="75" t="s">
        <v>8</v>
      </c>
      <c r="G299" s="6"/>
    </row>
    <row r="300" spans="1:7" s="10" customFormat="1">
      <c r="A300" s="71">
        <v>42783</v>
      </c>
      <c r="B300" s="72" t="s">
        <v>845</v>
      </c>
      <c r="C300" s="60">
        <v>43</v>
      </c>
      <c r="D300" s="73">
        <v>37.274999999999999</v>
      </c>
      <c r="E300" s="74">
        <v>1602.825</v>
      </c>
      <c r="F300" s="75" t="s">
        <v>8</v>
      </c>
      <c r="G300" s="6"/>
    </row>
    <row r="301" spans="1:7" s="10" customFormat="1">
      <c r="A301" s="71">
        <v>42783</v>
      </c>
      <c r="B301" s="72" t="s">
        <v>845</v>
      </c>
      <c r="C301" s="60">
        <v>43</v>
      </c>
      <c r="D301" s="73">
        <v>37.270000000000003</v>
      </c>
      <c r="E301" s="74">
        <v>1602.6100000000001</v>
      </c>
      <c r="F301" s="75" t="s">
        <v>8</v>
      </c>
      <c r="G301" s="6"/>
    </row>
    <row r="302" spans="1:7" s="10" customFormat="1">
      <c r="A302" s="71">
        <v>42783</v>
      </c>
      <c r="B302" s="72" t="s">
        <v>845</v>
      </c>
      <c r="C302" s="60">
        <v>18</v>
      </c>
      <c r="D302" s="73">
        <v>37.270000000000003</v>
      </c>
      <c r="E302" s="74">
        <v>670.86</v>
      </c>
      <c r="F302" s="75" t="s">
        <v>8</v>
      </c>
      <c r="G302" s="6"/>
    </row>
    <row r="303" spans="1:7" s="10" customFormat="1">
      <c r="A303" s="71">
        <v>42783</v>
      </c>
      <c r="B303" s="72" t="s">
        <v>846</v>
      </c>
      <c r="C303" s="60">
        <v>276</v>
      </c>
      <c r="D303" s="73">
        <v>37.244999999999997</v>
      </c>
      <c r="E303" s="74">
        <v>10279.619999999999</v>
      </c>
      <c r="F303" s="75" t="s">
        <v>8</v>
      </c>
      <c r="G303" s="6"/>
    </row>
    <row r="304" spans="1:7" s="10" customFormat="1">
      <c r="A304" s="71">
        <v>42783</v>
      </c>
      <c r="B304" s="72" t="s">
        <v>846</v>
      </c>
      <c r="C304" s="60">
        <v>261</v>
      </c>
      <c r="D304" s="73">
        <v>37.244999999999997</v>
      </c>
      <c r="E304" s="74">
        <v>9720.9449999999997</v>
      </c>
      <c r="F304" s="75" t="s">
        <v>8</v>
      </c>
      <c r="G304" s="6"/>
    </row>
    <row r="305" spans="1:7" s="10" customFormat="1">
      <c r="A305" s="71">
        <v>42783</v>
      </c>
      <c r="B305" s="72" t="s">
        <v>846</v>
      </c>
      <c r="C305" s="60">
        <v>200</v>
      </c>
      <c r="D305" s="73">
        <v>37.244999999999997</v>
      </c>
      <c r="E305" s="74">
        <v>7448.9999999999991</v>
      </c>
      <c r="F305" s="75" t="s">
        <v>8</v>
      </c>
      <c r="G305" s="6"/>
    </row>
    <row r="306" spans="1:7" s="10" customFormat="1">
      <c r="A306" s="71">
        <v>42783</v>
      </c>
      <c r="B306" s="72" t="s">
        <v>846</v>
      </c>
      <c r="C306" s="60">
        <v>191</v>
      </c>
      <c r="D306" s="73">
        <v>37.25</v>
      </c>
      <c r="E306" s="74">
        <v>7114.75</v>
      </c>
      <c r="F306" s="75" t="s">
        <v>8</v>
      </c>
      <c r="G306" s="6"/>
    </row>
    <row r="307" spans="1:7" s="10" customFormat="1">
      <c r="A307" s="71">
        <v>42783</v>
      </c>
      <c r="B307" s="72" t="s">
        <v>846</v>
      </c>
      <c r="C307" s="60">
        <v>170</v>
      </c>
      <c r="D307" s="73">
        <v>37.25</v>
      </c>
      <c r="E307" s="74">
        <v>6332.5</v>
      </c>
      <c r="F307" s="75" t="s">
        <v>8</v>
      </c>
      <c r="G307" s="6"/>
    </row>
    <row r="308" spans="1:7" s="10" customFormat="1">
      <c r="A308" s="71">
        <v>42783</v>
      </c>
      <c r="B308" s="72" t="s">
        <v>846</v>
      </c>
      <c r="C308" s="60">
        <v>170</v>
      </c>
      <c r="D308" s="73">
        <v>37.244999999999997</v>
      </c>
      <c r="E308" s="74">
        <v>6331.65</v>
      </c>
      <c r="F308" s="75" t="s">
        <v>8</v>
      </c>
      <c r="G308" s="6"/>
    </row>
    <row r="309" spans="1:7" s="10" customFormat="1">
      <c r="A309" s="71">
        <v>42783</v>
      </c>
      <c r="B309" s="72" t="s">
        <v>846</v>
      </c>
      <c r="C309" s="60">
        <v>170</v>
      </c>
      <c r="D309" s="73">
        <v>37.244999999999997</v>
      </c>
      <c r="E309" s="74">
        <v>6331.65</v>
      </c>
      <c r="F309" s="75" t="s">
        <v>8</v>
      </c>
      <c r="G309" s="6"/>
    </row>
    <row r="310" spans="1:7" s="10" customFormat="1">
      <c r="A310" s="71">
        <v>42783</v>
      </c>
      <c r="B310" s="72" t="s">
        <v>846</v>
      </c>
      <c r="C310" s="60">
        <v>160</v>
      </c>
      <c r="D310" s="73">
        <v>37.244999999999997</v>
      </c>
      <c r="E310" s="74">
        <v>5959.2</v>
      </c>
      <c r="F310" s="75" t="s">
        <v>8</v>
      </c>
      <c r="G310" s="6"/>
    </row>
    <row r="311" spans="1:7" s="10" customFormat="1">
      <c r="A311" s="71">
        <v>42783</v>
      </c>
      <c r="B311" s="72" t="s">
        <v>846</v>
      </c>
      <c r="C311" s="60">
        <v>151</v>
      </c>
      <c r="D311" s="73">
        <v>37.25</v>
      </c>
      <c r="E311" s="74">
        <v>5624.75</v>
      </c>
      <c r="F311" s="75" t="s">
        <v>8</v>
      </c>
      <c r="G311" s="6"/>
    </row>
    <row r="312" spans="1:7" s="10" customFormat="1">
      <c r="A312" s="71">
        <v>42783</v>
      </c>
      <c r="B312" s="72" t="s">
        <v>846</v>
      </c>
      <c r="C312" s="60">
        <v>151</v>
      </c>
      <c r="D312" s="73">
        <v>37.25</v>
      </c>
      <c r="E312" s="74">
        <v>5624.75</v>
      </c>
      <c r="F312" s="75" t="s">
        <v>8</v>
      </c>
      <c r="G312" s="6"/>
    </row>
    <row r="313" spans="1:7" s="10" customFormat="1">
      <c r="A313" s="71">
        <v>42783</v>
      </c>
      <c r="B313" s="72" t="s">
        <v>846</v>
      </c>
      <c r="C313" s="60">
        <v>148</v>
      </c>
      <c r="D313" s="73">
        <v>37.244999999999997</v>
      </c>
      <c r="E313" s="74">
        <v>5512.2599999999993</v>
      </c>
      <c r="F313" s="75" t="s">
        <v>8</v>
      </c>
      <c r="G313" s="6"/>
    </row>
    <row r="314" spans="1:7" s="10" customFormat="1">
      <c r="A314" s="71">
        <v>42783</v>
      </c>
      <c r="B314" s="72" t="s">
        <v>846</v>
      </c>
      <c r="C314" s="60">
        <v>148</v>
      </c>
      <c r="D314" s="73">
        <v>37.244999999999997</v>
      </c>
      <c r="E314" s="74">
        <v>5512.2599999999993</v>
      </c>
      <c r="F314" s="75" t="s">
        <v>8</v>
      </c>
      <c r="G314" s="6"/>
    </row>
    <row r="315" spans="1:7" s="10" customFormat="1">
      <c r="A315" s="71">
        <v>42783</v>
      </c>
      <c r="B315" s="72" t="s">
        <v>846</v>
      </c>
      <c r="C315" s="60">
        <v>103</v>
      </c>
      <c r="D315" s="73">
        <v>37.25</v>
      </c>
      <c r="E315" s="74">
        <v>3836.75</v>
      </c>
      <c r="F315" s="75" t="s">
        <v>8</v>
      </c>
      <c r="G315" s="6"/>
    </row>
    <row r="316" spans="1:7" s="10" customFormat="1">
      <c r="A316" s="71">
        <v>42783</v>
      </c>
      <c r="B316" s="72" t="s">
        <v>846</v>
      </c>
      <c r="C316" s="60">
        <v>103</v>
      </c>
      <c r="D316" s="73">
        <v>37.244999999999997</v>
      </c>
      <c r="E316" s="74">
        <v>3836.2349999999997</v>
      </c>
      <c r="F316" s="75" t="s">
        <v>8</v>
      </c>
      <c r="G316" s="6"/>
    </row>
    <row r="317" spans="1:7" s="10" customFormat="1">
      <c r="A317" s="71">
        <v>42783</v>
      </c>
      <c r="B317" s="72" t="s">
        <v>846</v>
      </c>
      <c r="C317" s="60">
        <v>58</v>
      </c>
      <c r="D317" s="73">
        <v>37.25</v>
      </c>
      <c r="E317" s="74">
        <v>2160.5</v>
      </c>
      <c r="F317" s="75" t="s">
        <v>8</v>
      </c>
      <c r="G317" s="6"/>
    </row>
    <row r="318" spans="1:7" s="10" customFormat="1">
      <c r="A318" s="71">
        <v>42783</v>
      </c>
      <c r="B318" s="72" t="s">
        <v>846</v>
      </c>
      <c r="C318" s="60">
        <v>40</v>
      </c>
      <c r="D318" s="73">
        <v>37.25</v>
      </c>
      <c r="E318" s="74">
        <v>1490</v>
      </c>
      <c r="F318" s="75" t="s">
        <v>8</v>
      </c>
      <c r="G318" s="6"/>
    </row>
    <row r="319" spans="1:7" s="10" customFormat="1">
      <c r="A319" s="71">
        <v>42786</v>
      </c>
      <c r="B319" s="72" t="s">
        <v>847</v>
      </c>
      <c r="C319" s="60">
        <v>432</v>
      </c>
      <c r="D319" s="73">
        <v>37.575000000000003</v>
      </c>
      <c r="E319" s="74">
        <v>16232.400000000001</v>
      </c>
      <c r="F319" s="75" t="s">
        <v>8</v>
      </c>
      <c r="G319" s="6"/>
    </row>
    <row r="320" spans="1:7" s="10" customFormat="1">
      <c r="A320" s="71">
        <v>42786</v>
      </c>
      <c r="B320" s="72" t="s">
        <v>847</v>
      </c>
      <c r="C320" s="60">
        <v>413</v>
      </c>
      <c r="D320" s="73">
        <v>37.575000000000003</v>
      </c>
      <c r="E320" s="74">
        <v>15518.475</v>
      </c>
      <c r="F320" s="75" t="s">
        <v>8</v>
      </c>
      <c r="G320" s="6"/>
    </row>
    <row r="321" spans="1:7" s="10" customFormat="1">
      <c r="A321" s="71">
        <v>42786</v>
      </c>
      <c r="B321" s="72" t="s">
        <v>847</v>
      </c>
      <c r="C321" s="60">
        <v>390</v>
      </c>
      <c r="D321" s="73">
        <v>37.575000000000003</v>
      </c>
      <c r="E321" s="74">
        <v>14654.250000000002</v>
      </c>
      <c r="F321" s="75" t="s">
        <v>8</v>
      </c>
      <c r="G321" s="6"/>
    </row>
    <row r="322" spans="1:7" s="10" customFormat="1">
      <c r="A322" s="71">
        <v>42786</v>
      </c>
      <c r="B322" s="72" t="s">
        <v>847</v>
      </c>
      <c r="C322" s="60">
        <v>250</v>
      </c>
      <c r="D322" s="73">
        <v>37.575000000000003</v>
      </c>
      <c r="E322" s="74">
        <v>9393.75</v>
      </c>
      <c r="F322" s="75" t="s">
        <v>8</v>
      </c>
      <c r="G322" s="6"/>
    </row>
    <row r="323" spans="1:7" s="10" customFormat="1">
      <c r="A323" s="71">
        <v>42786</v>
      </c>
      <c r="B323" s="72" t="s">
        <v>847</v>
      </c>
      <c r="C323" s="60">
        <v>200</v>
      </c>
      <c r="D323" s="73">
        <v>37.575000000000003</v>
      </c>
      <c r="E323" s="74">
        <v>7515.0000000000009</v>
      </c>
      <c r="F323" s="75" t="s">
        <v>8</v>
      </c>
      <c r="G323" s="6"/>
    </row>
    <row r="324" spans="1:7" s="10" customFormat="1">
      <c r="A324" s="71">
        <v>42786</v>
      </c>
      <c r="B324" s="72" t="s">
        <v>847</v>
      </c>
      <c r="C324" s="60">
        <v>180</v>
      </c>
      <c r="D324" s="73">
        <v>37.57</v>
      </c>
      <c r="E324" s="74">
        <v>6762.6</v>
      </c>
      <c r="F324" s="75" t="s">
        <v>8</v>
      </c>
      <c r="G324" s="6"/>
    </row>
    <row r="325" spans="1:7" s="10" customFormat="1">
      <c r="A325" s="71">
        <v>42786</v>
      </c>
      <c r="B325" s="72" t="s">
        <v>847</v>
      </c>
      <c r="C325" s="60">
        <v>170</v>
      </c>
      <c r="D325" s="73">
        <v>37.57</v>
      </c>
      <c r="E325" s="74">
        <v>6386.9</v>
      </c>
      <c r="F325" s="75" t="s">
        <v>8</v>
      </c>
      <c r="G325" s="6"/>
    </row>
    <row r="326" spans="1:7" s="10" customFormat="1">
      <c r="A326" s="71">
        <v>42786</v>
      </c>
      <c r="B326" s="72" t="s">
        <v>847</v>
      </c>
      <c r="C326" s="60">
        <v>160</v>
      </c>
      <c r="D326" s="73">
        <v>37.57</v>
      </c>
      <c r="E326" s="74">
        <v>6011.2</v>
      </c>
      <c r="F326" s="75" t="s">
        <v>8</v>
      </c>
      <c r="G326" s="6"/>
    </row>
    <row r="327" spans="1:7" s="10" customFormat="1">
      <c r="A327" s="71">
        <v>42786</v>
      </c>
      <c r="B327" s="72" t="s">
        <v>847</v>
      </c>
      <c r="C327" s="60">
        <v>150</v>
      </c>
      <c r="D327" s="73">
        <v>37.57</v>
      </c>
      <c r="E327" s="74">
        <v>5635.5</v>
      </c>
      <c r="F327" s="75" t="s">
        <v>8</v>
      </c>
      <c r="G327" s="6"/>
    </row>
    <row r="328" spans="1:7" s="10" customFormat="1">
      <c r="A328" s="71">
        <v>42786</v>
      </c>
      <c r="B328" s="72" t="s">
        <v>847</v>
      </c>
      <c r="C328" s="60">
        <v>147</v>
      </c>
      <c r="D328" s="73">
        <v>37.575000000000003</v>
      </c>
      <c r="E328" s="74">
        <v>5523.5250000000005</v>
      </c>
      <c r="F328" s="75" t="s">
        <v>8</v>
      </c>
      <c r="G328" s="6"/>
    </row>
    <row r="329" spans="1:7" s="10" customFormat="1">
      <c r="A329" s="71">
        <v>42786</v>
      </c>
      <c r="B329" s="72" t="s">
        <v>847</v>
      </c>
      <c r="C329" s="60">
        <v>8</v>
      </c>
      <c r="D329" s="73">
        <v>37.575000000000003</v>
      </c>
      <c r="E329" s="74">
        <v>300.60000000000002</v>
      </c>
      <c r="F329" s="75" t="s">
        <v>8</v>
      </c>
      <c r="G329" s="6"/>
    </row>
    <row r="330" spans="1:7" s="10" customFormat="1">
      <c r="A330" s="71">
        <v>42786</v>
      </c>
      <c r="B330" s="72" t="s">
        <v>848</v>
      </c>
      <c r="C330" s="60">
        <v>2150</v>
      </c>
      <c r="D330" s="73">
        <v>37.5</v>
      </c>
      <c r="E330" s="74">
        <v>80625</v>
      </c>
      <c r="F330" s="75" t="s">
        <v>8</v>
      </c>
      <c r="G330" s="6"/>
    </row>
    <row r="331" spans="1:7" s="10" customFormat="1">
      <c r="A331" s="71">
        <v>42786</v>
      </c>
      <c r="B331" s="72" t="s">
        <v>848</v>
      </c>
      <c r="C331" s="60">
        <v>180</v>
      </c>
      <c r="D331" s="73">
        <v>37.5</v>
      </c>
      <c r="E331" s="74">
        <v>6750</v>
      </c>
      <c r="F331" s="75" t="s">
        <v>8</v>
      </c>
      <c r="G331" s="6"/>
    </row>
    <row r="332" spans="1:7" s="10" customFormat="1">
      <c r="A332" s="71">
        <v>42786</v>
      </c>
      <c r="B332" s="72" t="s">
        <v>848</v>
      </c>
      <c r="C332" s="60">
        <v>170</v>
      </c>
      <c r="D332" s="73">
        <v>37.5</v>
      </c>
      <c r="E332" s="74">
        <v>6375</v>
      </c>
      <c r="F332" s="75" t="s">
        <v>8</v>
      </c>
      <c r="G332" s="6"/>
    </row>
    <row r="333" spans="1:7" s="10" customFormat="1">
      <c r="A333" s="71">
        <v>42786</v>
      </c>
      <c r="B333" s="72" t="s">
        <v>849</v>
      </c>
      <c r="C333" s="60">
        <v>2410</v>
      </c>
      <c r="D333" s="73">
        <v>37.369999999999997</v>
      </c>
      <c r="E333" s="74">
        <v>90061.7</v>
      </c>
      <c r="F333" s="75" t="s">
        <v>8</v>
      </c>
      <c r="G333" s="6"/>
    </row>
    <row r="334" spans="1:7" s="10" customFormat="1">
      <c r="A334" s="71">
        <v>42786</v>
      </c>
      <c r="B334" s="72" t="s">
        <v>849</v>
      </c>
      <c r="C334" s="60">
        <v>90</v>
      </c>
      <c r="D334" s="73">
        <v>37.369999999999997</v>
      </c>
      <c r="E334" s="74">
        <v>3363.2999999999997</v>
      </c>
      <c r="F334" s="75" t="s">
        <v>8</v>
      </c>
      <c r="G334" s="6"/>
    </row>
    <row r="335" spans="1:7" s="10" customFormat="1">
      <c r="A335" s="71">
        <v>42786</v>
      </c>
      <c r="B335" s="72" t="s">
        <v>850</v>
      </c>
      <c r="C335" s="60">
        <v>1040</v>
      </c>
      <c r="D335" s="73">
        <v>37.42</v>
      </c>
      <c r="E335" s="74">
        <v>38916.800000000003</v>
      </c>
      <c r="F335" s="75" t="s">
        <v>8</v>
      </c>
      <c r="G335" s="6"/>
    </row>
    <row r="336" spans="1:7" s="10" customFormat="1">
      <c r="A336" s="71">
        <v>42786</v>
      </c>
      <c r="B336" s="72" t="s">
        <v>850</v>
      </c>
      <c r="C336" s="60">
        <v>269</v>
      </c>
      <c r="D336" s="73">
        <v>37.42</v>
      </c>
      <c r="E336" s="74">
        <v>10065.98</v>
      </c>
      <c r="F336" s="75" t="s">
        <v>8</v>
      </c>
      <c r="G336" s="6"/>
    </row>
    <row r="337" spans="1:7" s="10" customFormat="1">
      <c r="A337" s="71">
        <v>42786</v>
      </c>
      <c r="B337" s="72" t="s">
        <v>850</v>
      </c>
      <c r="C337" s="60">
        <v>176</v>
      </c>
      <c r="D337" s="73">
        <v>37.42</v>
      </c>
      <c r="E337" s="74">
        <v>6585.92</v>
      </c>
      <c r="F337" s="75" t="s">
        <v>8</v>
      </c>
      <c r="G337" s="6"/>
    </row>
    <row r="338" spans="1:7" s="10" customFormat="1">
      <c r="A338" s="71">
        <v>42786</v>
      </c>
      <c r="B338" s="72" t="s">
        <v>850</v>
      </c>
      <c r="C338" s="60">
        <v>171</v>
      </c>
      <c r="D338" s="73">
        <v>37.42</v>
      </c>
      <c r="E338" s="74">
        <v>6398.8200000000006</v>
      </c>
      <c r="F338" s="75" t="s">
        <v>8</v>
      </c>
      <c r="G338" s="6"/>
    </row>
    <row r="339" spans="1:7" s="10" customFormat="1">
      <c r="A339" s="71">
        <v>42786</v>
      </c>
      <c r="B339" s="72" t="s">
        <v>850</v>
      </c>
      <c r="C339" s="60">
        <v>170</v>
      </c>
      <c r="D339" s="73">
        <v>37.414999999999999</v>
      </c>
      <c r="E339" s="74">
        <v>6360.55</v>
      </c>
      <c r="F339" s="75" t="s">
        <v>8</v>
      </c>
      <c r="G339" s="6"/>
    </row>
    <row r="340" spans="1:7" s="10" customFormat="1">
      <c r="A340" s="71">
        <v>42786</v>
      </c>
      <c r="B340" s="72" t="s">
        <v>850</v>
      </c>
      <c r="C340" s="60">
        <v>150</v>
      </c>
      <c r="D340" s="73">
        <v>37.42</v>
      </c>
      <c r="E340" s="74">
        <v>5613</v>
      </c>
      <c r="F340" s="75" t="s">
        <v>8</v>
      </c>
      <c r="G340" s="6"/>
    </row>
    <row r="341" spans="1:7" s="10" customFormat="1">
      <c r="A341" s="71">
        <v>42786</v>
      </c>
      <c r="B341" s="72" t="s">
        <v>850</v>
      </c>
      <c r="C341" s="60">
        <v>150</v>
      </c>
      <c r="D341" s="73">
        <v>37.409999999999997</v>
      </c>
      <c r="E341" s="74">
        <v>5611.4999999999991</v>
      </c>
      <c r="F341" s="75" t="s">
        <v>8</v>
      </c>
      <c r="G341" s="6"/>
    </row>
    <row r="342" spans="1:7" s="10" customFormat="1">
      <c r="A342" s="71">
        <v>42786</v>
      </c>
      <c r="B342" s="72" t="s">
        <v>850</v>
      </c>
      <c r="C342" s="60">
        <v>114</v>
      </c>
      <c r="D342" s="73">
        <v>37.414999999999999</v>
      </c>
      <c r="E342" s="74">
        <v>4265.3099999999995</v>
      </c>
      <c r="F342" s="75" t="s">
        <v>8</v>
      </c>
      <c r="G342" s="6"/>
    </row>
    <row r="343" spans="1:7" s="10" customFormat="1">
      <c r="A343" s="71">
        <v>42786</v>
      </c>
      <c r="B343" s="72" t="s">
        <v>850</v>
      </c>
      <c r="C343" s="60">
        <v>113</v>
      </c>
      <c r="D343" s="73">
        <v>37.42</v>
      </c>
      <c r="E343" s="74">
        <v>4228.46</v>
      </c>
      <c r="F343" s="75" t="s">
        <v>8</v>
      </c>
      <c r="G343" s="6"/>
    </row>
    <row r="344" spans="1:7" s="10" customFormat="1">
      <c r="A344" s="71">
        <v>42786</v>
      </c>
      <c r="B344" s="72" t="s">
        <v>850</v>
      </c>
      <c r="C344" s="60">
        <v>81</v>
      </c>
      <c r="D344" s="73">
        <v>37.409999999999997</v>
      </c>
      <c r="E344" s="74">
        <v>3030.2099999999996</v>
      </c>
      <c r="F344" s="75" t="s">
        <v>8</v>
      </c>
      <c r="G344" s="6"/>
    </row>
    <row r="345" spans="1:7" s="10" customFormat="1">
      <c r="A345" s="71">
        <v>42786</v>
      </c>
      <c r="B345" s="72" t="s">
        <v>850</v>
      </c>
      <c r="C345" s="60">
        <v>43</v>
      </c>
      <c r="D345" s="73">
        <v>37.42</v>
      </c>
      <c r="E345" s="74">
        <v>1609.0600000000002</v>
      </c>
      <c r="F345" s="75" t="s">
        <v>8</v>
      </c>
      <c r="G345" s="6"/>
    </row>
    <row r="346" spans="1:7" s="10" customFormat="1">
      <c r="A346" s="71">
        <v>42786</v>
      </c>
      <c r="B346" s="72" t="s">
        <v>850</v>
      </c>
      <c r="C346" s="60">
        <v>23</v>
      </c>
      <c r="D346" s="73">
        <v>37.42</v>
      </c>
      <c r="E346" s="74">
        <v>860.66000000000008</v>
      </c>
      <c r="F346" s="75" t="s">
        <v>8</v>
      </c>
      <c r="G346" s="6"/>
    </row>
    <row r="347" spans="1:7" s="10" customFormat="1">
      <c r="A347" s="71">
        <v>42786</v>
      </c>
      <c r="B347" s="72" t="s">
        <v>851</v>
      </c>
      <c r="C347" s="60">
        <v>372</v>
      </c>
      <c r="D347" s="73">
        <v>37.395000000000003</v>
      </c>
      <c r="E347" s="74">
        <v>13910.94</v>
      </c>
      <c r="F347" s="75" t="s">
        <v>8</v>
      </c>
      <c r="G347" s="6"/>
    </row>
    <row r="348" spans="1:7" s="10" customFormat="1">
      <c r="A348" s="71">
        <v>42786</v>
      </c>
      <c r="B348" s="72" t="s">
        <v>851</v>
      </c>
      <c r="C348" s="60">
        <v>310</v>
      </c>
      <c r="D348" s="73">
        <v>37.395000000000003</v>
      </c>
      <c r="E348" s="74">
        <v>11592.45</v>
      </c>
      <c r="F348" s="75" t="s">
        <v>8</v>
      </c>
      <c r="G348" s="6"/>
    </row>
    <row r="349" spans="1:7" s="10" customFormat="1">
      <c r="A349" s="71">
        <v>42786</v>
      </c>
      <c r="B349" s="72" t="s">
        <v>851</v>
      </c>
      <c r="C349" s="60">
        <v>271</v>
      </c>
      <c r="D349" s="73">
        <v>37.395000000000003</v>
      </c>
      <c r="E349" s="74">
        <v>10134.045</v>
      </c>
      <c r="F349" s="75" t="s">
        <v>8</v>
      </c>
      <c r="G349" s="6"/>
    </row>
    <row r="350" spans="1:7" s="10" customFormat="1">
      <c r="A350" s="71">
        <v>42786</v>
      </c>
      <c r="B350" s="72" t="s">
        <v>851</v>
      </c>
      <c r="C350" s="60">
        <v>269</v>
      </c>
      <c r="D350" s="73">
        <v>37.395000000000003</v>
      </c>
      <c r="E350" s="74">
        <v>10059.255000000001</v>
      </c>
      <c r="F350" s="75" t="s">
        <v>8</v>
      </c>
      <c r="G350" s="6"/>
    </row>
    <row r="351" spans="1:7" s="10" customFormat="1">
      <c r="A351" s="71">
        <v>42786</v>
      </c>
      <c r="B351" s="72" t="s">
        <v>851</v>
      </c>
      <c r="C351" s="60">
        <v>180</v>
      </c>
      <c r="D351" s="73">
        <v>37.395000000000003</v>
      </c>
      <c r="E351" s="74">
        <v>6731.1</v>
      </c>
      <c r="F351" s="75" t="s">
        <v>8</v>
      </c>
      <c r="G351" s="6"/>
    </row>
    <row r="352" spans="1:7" s="10" customFormat="1">
      <c r="A352" s="71">
        <v>42786</v>
      </c>
      <c r="B352" s="72" t="s">
        <v>851</v>
      </c>
      <c r="C352" s="60">
        <v>170</v>
      </c>
      <c r="D352" s="73">
        <v>37.395000000000003</v>
      </c>
      <c r="E352" s="74">
        <v>6357.1500000000005</v>
      </c>
      <c r="F352" s="75" t="s">
        <v>8</v>
      </c>
      <c r="G352" s="6"/>
    </row>
    <row r="353" spans="1:7" s="10" customFormat="1">
      <c r="A353" s="71">
        <v>42786</v>
      </c>
      <c r="B353" s="72" t="s">
        <v>851</v>
      </c>
      <c r="C353" s="60">
        <v>150</v>
      </c>
      <c r="D353" s="73">
        <v>37.395000000000003</v>
      </c>
      <c r="E353" s="74">
        <v>5609.2500000000009</v>
      </c>
      <c r="F353" s="75" t="s">
        <v>8</v>
      </c>
      <c r="G353" s="6"/>
    </row>
    <row r="354" spans="1:7" s="10" customFormat="1">
      <c r="A354" s="71">
        <v>42786</v>
      </c>
      <c r="B354" s="72" t="s">
        <v>851</v>
      </c>
      <c r="C354" s="60">
        <v>150</v>
      </c>
      <c r="D354" s="73">
        <v>37.39</v>
      </c>
      <c r="E354" s="74">
        <v>5608.5</v>
      </c>
      <c r="F354" s="75" t="s">
        <v>8</v>
      </c>
      <c r="G354" s="6"/>
    </row>
    <row r="355" spans="1:7" s="10" customFormat="1">
      <c r="A355" s="71">
        <v>42786</v>
      </c>
      <c r="B355" s="72" t="s">
        <v>851</v>
      </c>
      <c r="C355" s="60">
        <v>148</v>
      </c>
      <c r="D355" s="73">
        <v>37.395000000000003</v>
      </c>
      <c r="E355" s="74">
        <v>5534.46</v>
      </c>
      <c r="F355" s="75" t="s">
        <v>8</v>
      </c>
      <c r="G355" s="6"/>
    </row>
    <row r="356" spans="1:7" s="10" customFormat="1">
      <c r="A356" s="71">
        <v>42786</v>
      </c>
      <c r="B356" s="72" t="s">
        <v>851</v>
      </c>
      <c r="C356" s="60">
        <v>146</v>
      </c>
      <c r="D356" s="73">
        <v>37.39</v>
      </c>
      <c r="E356" s="74">
        <v>5458.9400000000005</v>
      </c>
      <c r="F356" s="75" t="s">
        <v>8</v>
      </c>
      <c r="G356" s="6"/>
    </row>
    <row r="357" spans="1:7" s="10" customFormat="1">
      <c r="A357" s="71">
        <v>42786</v>
      </c>
      <c r="B357" s="72" t="s">
        <v>851</v>
      </c>
      <c r="C357" s="60">
        <v>126</v>
      </c>
      <c r="D357" s="73">
        <v>37.395000000000003</v>
      </c>
      <c r="E357" s="74">
        <v>4711.7700000000004</v>
      </c>
      <c r="F357" s="75" t="s">
        <v>8</v>
      </c>
      <c r="G357" s="6"/>
    </row>
    <row r="358" spans="1:7" s="10" customFormat="1">
      <c r="A358" s="71">
        <v>42786</v>
      </c>
      <c r="B358" s="72" t="s">
        <v>851</v>
      </c>
      <c r="C358" s="60">
        <v>110</v>
      </c>
      <c r="D358" s="73">
        <v>37.39</v>
      </c>
      <c r="E358" s="74">
        <v>4112.8999999999996</v>
      </c>
      <c r="F358" s="75" t="s">
        <v>8</v>
      </c>
      <c r="G358" s="6"/>
    </row>
    <row r="359" spans="1:7" s="10" customFormat="1">
      <c r="A359" s="71">
        <v>42786</v>
      </c>
      <c r="B359" s="72" t="s">
        <v>851</v>
      </c>
      <c r="C359" s="60">
        <v>98</v>
      </c>
      <c r="D359" s="73">
        <v>37.395000000000003</v>
      </c>
      <c r="E359" s="74">
        <v>3664.7100000000005</v>
      </c>
      <c r="F359" s="75" t="s">
        <v>8</v>
      </c>
      <c r="G359" s="6"/>
    </row>
    <row r="360" spans="1:7" s="10" customFormat="1">
      <c r="A360" s="71">
        <v>42786</v>
      </c>
      <c r="B360" s="72" t="s">
        <v>852</v>
      </c>
      <c r="C360" s="60">
        <v>1544</v>
      </c>
      <c r="D360" s="73">
        <v>37.39</v>
      </c>
      <c r="E360" s="74">
        <v>57730.16</v>
      </c>
      <c r="F360" s="75" t="s">
        <v>8</v>
      </c>
      <c r="G360" s="6"/>
    </row>
    <row r="361" spans="1:7" s="10" customFormat="1">
      <c r="A361" s="71">
        <v>42786</v>
      </c>
      <c r="B361" s="72" t="s">
        <v>852</v>
      </c>
      <c r="C361" s="60">
        <v>671</v>
      </c>
      <c r="D361" s="73">
        <v>37.39</v>
      </c>
      <c r="E361" s="74">
        <v>25088.69</v>
      </c>
      <c r="F361" s="75" t="s">
        <v>8</v>
      </c>
      <c r="G361" s="6"/>
    </row>
    <row r="362" spans="1:7" s="10" customFormat="1">
      <c r="A362" s="71">
        <v>42786</v>
      </c>
      <c r="B362" s="72" t="s">
        <v>852</v>
      </c>
      <c r="C362" s="60">
        <v>201</v>
      </c>
      <c r="D362" s="73">
        <v>37.39</v>
      </c>
      <c r="E362" s="74">
        <v>7515.39</v>
      </c>
      <c r="F362" s="75" t="s">
        <v>8</v>
      </c>
      <c r="G362" s="6"/>
    </row>
    <row r="363" spans="1:7" s="10" customFormat="1">
      <c r="A363" s="71">
        <v>42786</v>
      </c>
      <c r="B363" s="72" t="s">
        <v>852</v>
      </c>
      <c r="C363" s="60">
        <v>84</v>
      </c>
      <c r="D363" s="73">
        <v>37.39</v>
      </c>
      <c r="E363" s="74">
        <v>3140.76</v>
      </c>
      <c r="F363" s="75" t="s">
        <v>8</v>
      </c>
      <c r="G363" s="6"/>
    </row>
    <row r="364" spans="1:7" s="10" customFormat="1">
      <c r="A364" s="71">
        <v>42786</v>
      </c>
      <c r="B364" s="72" t="s">
        <v>853</v>
      </c>
      <c r="C364" s="60">
        <v>500</v>
      </c>
      <c r="D364" s="73">
        <v>37.33</v>
      </c>
      <c r="E364" s="74">
        <v>18665</v>
      </c>
      <c r="F364" s="75" t="s">
        <v>8</v>
      </c>
      <c r="G364" s="6"/>
    </row>
    <row r="365" spans="1:7" s="10" customFormat="1">
      <c r="A365" s="71">
        <v>42786</v>
      </c>
      <c r="B365" s="72" t="s">
        <v>853</v>
      </c>
      <c r="C365" s="60">
        <v>489</v>
      </c>
      <c r="D365" s="73">
        <v>37.33</v>
      </c>
      <c r="E365" s="74">
        <v>18254.37</v>
      </c>
      <c r="F365" s="75" t="s">
        <v>8</v>
      </c>
      <c r="G365" s="6"/>
    </row>
    <row r="366" spans="1:7" s="10" customFormat="1">
      <c r="A366" s="71">
        <v>42786</v>
      </c>
      <c r="B366" s="72" t="s">
        <v>853</v>
      </c>
      <c r="C366" s="60">
        <v>100</v>
      </c>
      <c r="D366" s="73">
        <v>37.33</v>
      </c>
      <c r="E366" s="74">
        <v>3733</v>
      </c>
      <c r="F366" s="75" t="s">
        <v>8</v>
      </c>
      <c r="G366" s="6"/>
    </row>
    <row r="367" spans="1:7" s="10" customFormat="1">
      <c r="A367" s="71">
        <v>42786</v>
      </c>
      <c r="B367" s="72" t="s">
        <v>853</v>
      </c>
      <c r="C367" s="60">
        <v>11</v>
      </c>
      <c r="D367" s="73">
        <v>37.33</v>
      </c>
      <c r="E367" s="74">
        <v>410.63</v>
      </c>
      <c r="F367" s="75" t="s">
        <v>8</v>
      </c>
      <c r="G367" s="6"/>
    </row>
    <row r="368" spans="1:7" s="10" customFormat="1">
      <c r="A368" s="71">
        <v>42786</v>
      </c>
      <c r="B368" s="72" t="s">
        <v>853</v>
      </c>
      <c r="C368" s="60">
        <v>11</v>
      </c>
      <c r="D368" s="73">
        <v>37.33</v>
      </c>
      <c r="E368" s="74">
        <v>410.63</v>
      </c>
      <c r="F368" s="75" t="s">
        <v>8</v>
      </c>
      <c r="G368" s="6"/>
    </row>
    <row r="369" spans="1:7" s="10" customFormat="1">
      <c r="A369" s="71">
        <v>42786</v>
      </c>
      <c r="B369" s="72" t="s">
        <v>854</v>
      </c>
      <c r="C369" s="60">
        <v>251</v>
      </c>
      <c r="D369" s="73">
        <v>37.344999999999999</v>
      </c>
      <c r="E369" s="74">
        <v>9373.5949999999993</v>
      </c>
      <c r="F369" s="75" t="s">
        <v>8</v>
      </c>
      <c r="G369" s="6"/>
    </row>
    <row r="370" spans="1:7" s="10" customFormat="1">
      <c r="A370" s="71">
        <v>42786</v>
      </c>
      <c r="B370" s="72" t="s">
        <v>854</v>
      </c>
      <c r="C370" s="60">
        <v>200</v>
      </c>
      <c r="D370" s="73">
        <v>37.344999999999999</v>
      </c>
      <c r="E370" s="74">
        <v>7469</v>
      </c>
      <c r="F370" s="75" t="s">
        <v>8</v>
      </c>
      <c r="G370" s="6"/>
    </row>
    <row r="371" spans="1:7" s="10" customFormat="1">
      <c r="A371" s="71">
        <v>42786</v>
      </c>
      <c r="B371" s="72" t="s">
        <v>854</v>
      </c>
      <c r="C371" s="60">
        <v>171</v>
      </c>
      <c r="D371" s="73">
        <v>37.344999999999999</v>
      </c>
      <c r="E371" s="74">
        <v>6385.9949999999999</v>
      </c>
      <c r="F371" s="75" t="s">
        <v>8</v>
      </c>
      <c r="G371" s="6"/>
    </row>
    <row r="372" spans="1:7" s="10" customFormat="1">
      <c r="A372" s="71">
        <v>42786</v>
      </c>
      <c r="B372" s="72" t="s">
        <v>854</v>
      </c>
      <c r="C372" s="60">
        <v>94</v>
      </c>
      <c r="D372" s="73">
        <v>37.344999999999999</v>
      </c>
      <c r="E372" s="74">
        <v>3510.43</v>
      </c>
      <c r="F372" s="75" t="s">
        <v>8</v>
      </c>
      <c r="G372" s="6"/>
    </row>
    <row r="373" spans="1:7" s="10" customFormat="1">
      <c r="A373" s="71">
        <v>42786</v>
      </c>
      <c r="B373" s="72" t="s">
        <v>854</v>
      </c>
      <c r="C373" s="60">
        <v>92</v>
      </c>
      <c r="D373" s="73">
        <v>37.344999999999999</v>
      </c>
      <c r="E373" s="74">
        <v>3435.74</v>
      </c>
      <c r="F373" s="75" t="s">
        <v>8</v>
      </c>
      <c r="G373" s="6"/>
    </row>
    <row r="374" spans="1:7" s="10" customFormat="1">
      <c r="A374" s="71">
        <v>42786</v>
      </c>
      <c r="B374" s="72" t="s">
        <v>855</v>
      </c>
      <c r="C374" s="60">
        <v>329</v>
      </c>
      <c r="D374" s="73">
        <v>37.344999999999999</v>
      </c>
      <c r="E374" s="74">
        <v>12286.504999999999</v>
      </c>
      <c r="F374" s="75" t="s">
        <v>8</v>
      </c>
      <c r="G374" s="6"/>
    </row>
    <row r="375" spans="1:7" s="10" customFormat="1">
      <c r="A375" s="71">
        <v>42786</v>
      </c>
      <c r="B375" s="72" t="s">
        <v>855</v>
      </c>
      <c r="C375" s="60">
        <v>252</v>
      </c>
      <c r="D375" s="73">
        <v>37.344999999999999</v>
      </c>
      <c r="E375" s="74">
        <v>9410.94</v>
      </c>
      <c r="F375" s="75" t="s">
        <v>8</v>
      </c>
      <c r="G375" s="6"/>
    </row>
    <row r="376" spans="1:7" s="10" customFormat="1">
      <c r="A376" s="71">
        <v>42786</v>
      </c>
      <c r="B376" s="72" t="s">
        <v>647</v>
      </c>
      <c r="C376" s="60">
        <v>150</v>
      </c>
      <c r="D376" s="73">
        <v>37.344999999999999</v>
      </c>
      <c r="E376" s="74">
        <v>5601.75</v>
      </c>
      <c r="F376" s="75" t="s">
        <v>8</v>
      </c>
      <c r="G376" s="6"/>
    </row>
    <row r="377" spans="1:7" s="10" customFormat="1">
      <c r="A377" s="71">
        <v>42786</v>
      </c>
      <c r="B377" s="72" t="s">
        <v>647</v>
      </c>
      <c r="C377" s="60">
        <v>94</v>
      </c>
      <c r="D377" s="73">
        <v>37.344999999999999</v>
      </c>
      <c r="E377" s="74">
        <v>3510.43</v>
      </c>
      <c r="F377" s="75" t="s">
        <v>8</v>
      </c>
      <c r="G377" s="6"/>
    </row>
    <row r="378" spans="1:7" s="10" customFormat="1">
      <c r="A378" s="71">
        <v>42786</v>
      </c>
      <c r="B378" s="72" t="s">
        <v>647</v>
      </c>
      <c r="C378" s="60">
        <v>1</v>
      </c>
      <c r="D378" s="73">
        <v>37.344999999999999</v>
      </c>
      <c r="E378" s="74">
        <v>37.344999999999999</v>
      </c>
      <c r="F378" s="75" t="s">
        <v>8</v>
      </c>
      <c r="G378" s="6"/>
    </row>
    <row r="379" spans="1:7" s="10" customFormat="1">
      <c r="A379" s="71">
        <v>42786</v>
      </c>
      <c r="B379" s="72" t="s">
        <v>856</v>
      </c>
      <c r="C379" s="60">
        <v>383</v>
      </c>
      <c r="D379" s="73">
        <v>37.344999999999999</v>
      </c>
      <c r="E379" s="74">
        <v>14303.135</v>
      </c>
      <c r="F379" s="75" t="s">
        <v>8</v>
      </c>
      <c r="G379" s="6"/>
    </row>
    <row r="380" spans="1:7" s="10" customFormat="1">
      <c r="A380" s="71">
        <v>42786</v>
      </c>
      <c r="B380" s="72" t="s">
        <v>856</v>
      </c>
      <c r="C380" s="60">
        <v>383</v>
      </c>
      <c r="D380" s="73">
        <v>37.344999999999999</v>
      </c>
      <c r="E380" s="74">
        <v>14303.135</v>
      </c>
      <c r="F380" s="75" t="s">
        <v>8</v>
      </c>
      <c r="G380" s="6"/>
    </row>
    <row r="381" spans="1:7" s="10" customFormat="1">
      <c r="A381" s="71">
        <v>42786</v>
      </c>
      <c r="B381" s="72" t="s">
        <v>856</v>
      </c>
      <c r="C381" s="60">
        <v>117</v>
      </c>
      <c r="D381" s="73">
        <v>37.344999999999999</v>
      </c>
      <c r="E381" s="74">
        <v>4369.3649999999998</v>
      </c>
      <c r="F381" s="75" t="s">
        <v>8</v>
      </c>
      <c r="G381" s="6"/>
    </row>
    <row r="382" spans="1:7" s="10" customFormat="1">
      <c r="A382" s="71">
        <v>42786</v>
      </c>
      <c r="B382" s="72" t="s">
        <v>856</v>
      </c>
      <c r="C382" s="60">
        <v>117</v>
      </c>
      <c r="D382" s="73">
        <v>37.344999999999999</v>
      </c>
      <c r="E382" s="74">
        <v>4369.3649999999998</v>
      </c>
      <c r="F382" s="75" t="s">
        <v>8</v>
      </c>
      <c r="G382" s="6"/>
    </row>
    <row r="383" spans="1:7" s="10" customFormat="1">
      <c r="A383" s="71">
        <v>42786</v>
      </c>
      <c r="B383" s="72" t="s">
        <v>857</v>
      </c>
      <c r="C383" s="60">
        <v>327</v>
      </c>
      <c r="D383" s="73">
        <v>37.344999999999999</v>
      </c>
      <c r="E383" s="74">
        <v>12211.815000000001</v>
      </c>
      <c r="F383" s="75" t="s">
        <v>8</v>
      </c>
      <c r="G383" s="6"/>
    </row>
    <row r="384" spans="1:7" s="10" customFormat="1">
      <c r="A384" s="71">
        <v>42786</v>
      </c>
      <c r="B384" s="72" t="s">
        <v>857</v>
      </c>
      <c r="C384" s="60">
        <v>56</v>
      </c>
      <c r="D384" s="73">
        <v>37.344999999999999</v>
      </c>
      <c r="E384" s="74">
        <v>2091.3199999999997</v>
      </c>
      <c r="F384" s="75" t="s">
        <v>8</v>
      </c>
      <c r="G384" s="6"/>
    </row>
    <row r="385" spans="1:7" s="10" customFormat="1">
      <c r="A385" s="71">
        <v>42786</v>
      </c>
      <c r="B385" s="72" t="s">
        <v>857</v>
      </c>
      <c r="C385" s="60">
        <v>56</v>
      </c>
      <c r="D385" s="73">
        <v>37.344999999999999</v>
      </c>
      <c r="E385" s="74">
        <v>2091.3199999999997</v>
      </c>
      <c r="F385" s="75" t="s">
        <v>8</v>
      </c>
      <c r="G385" s="6"/>
    </row>
    <row r="386" spans="1:7" s="10" customFormat="1">
      <c r="A386" s="71">
        <v>42786</v>
      </c>
      <c r="B386" s="72" t="s">
        <v>858</v>
      </c>
      <c r="C386" s="60">
        <v>261</v>
      </c>
      <c r="D386" s="73">
        <v>37.344999999999999</v>
      </c>
      <c r="E386" s="74">
        <v>9747.0450000000001</v>
      </c>
      <c r="F386" s="75" t="s">
        <v>8</v>
      </c>
      <c r="G386" s="6"/>
    </row>
    <row r="387" spans="1:7" s="10" customFormat="1">
      <c r="A387" s="71">
        <v>42786</v>
      </c>
      <c r="B387" s="72" t="s">
        <v>858</v>
      </c>
      <c r="C387" s="60">
        <v>232</v>
      </c>
      <c r="D387" s="73">
        <v>37.344999999999999</v>
      </c>
      <c r="E387" s="74">
        <v>8664.0399999999991</v>
      </c>
      <c r="F387" s="75" t="s">
        <v>8</v>
      </c>
      <c r="G387" s="6"/>
    </row>
    <row r="388" spans="1:7" s="10" customFormat="1">
      <c r="A388" s="71">
        <v>42786</v>
      </c>
      <c r="B388" s="72" t="s">
        <v>858</v>
      </c>
      <c r="C388" s="60">
        <v>143</v>
      </c>
      <c r="D388" s="73">
        <v>37.344999999999999</v>
      </c>
      <c r="E388" s="74">
        <v>5340.335</v>
      </c>
      <c r="F388" s="75" t="s">
        <v>8</v>
      </c>
      <c r="G388" s="6"/>
    </row>
    <row r="389" spans="1:7" s="10" customFormat="1">
      <c r="A389" s="71">
        <v>42786</v>
      </c>
      <c r="B389" s="72" t="s">
        <v>858</v>
      </c>
      <c r="C389" s="60">
        <v>96</v>
      </c>
      <c r="D389" s="73">
        <v>37.344999999999999</v>
      </c>
      <c r="E389" s="74">
        <v>3585.12</v>
      </c>
      <c r="F389" s="75" t="s">
        <v>8</v>
      </c>
      <c r="G389" s="6"/>
    </row>
    <row r="390" spans="1:7" s="10" customFormat="1">
      <c r="A390" s="71">
        <v>42786</v>
      </c>
      <c r="B390" s="72" t="s">
        <v>858</v>
      </c>
      <c r="C390" s="60">
        <v>84</v>
      </c>
      <c r="D390" s="73">
        <v>37.344999999999999</v>
      </c>
      <c r="E390" s="74">
        <v>3136.98</v>
      </c>
      <c r="F390" s="75" t="s">
        <v>8</v>
      </c>
      <c r="G390" s="6"/>
    </row>
    <row r="391" spans="1:7" s="10" customFormat="1">
      <c r="A391" s="71">
        <v>42786</v>
      </c>
      <c r="B391" s="72" t="s">
        <v>859</v>
      </c>
      <c r="C391" s="60">
        <v>1431</v>
      </c>
      <c r="D391" s="73">
        <v>37.375</v>
      </c>
      <c r="E391" s="74">
        <v>53483.625</v>
      </c>
      <c r="F391" s="75" t="s">
        <v>8</v>
      </c>
      <c r="G391" s="6"/>
    </row>
    <row r="392" spans="1:7" s="10" customFormat="1">
      <c r="A392" s="71">
        <v>42786</v>
      </c>
      <c r="B392" s="72" t="s">
        <v>859</v>
      </c>
      <c r="C392" s="60">
        <v>276</v>
      </c>
      <c r="D392" s="73">
        <v>37.375</v>
      </c>
      <c r="E392" s="74">
        <v>10315.5</v>
      </c>
      <c r="F392" s="75" t="s">
        <v>8</v>
      </c>
      <c r="G392" s="6"/>
    </row>
    <row r="393" spans="1:7" s="10" customFormat="1">
      <c r="A393" s="71">
        <v>42786</v>
      </c>
      <c r="B393" s="72" t="s">
        <v>859</v>
      </c>
      <c r="C393" s="60">
        <v>210</v>
      </c>
      <c r="D393" s="73">
        <v>37.375</v>
      </c>
      <c r="E393" s="74">
        <v>7848.75</v>
      </c>
      <c r="F393" s="75" t="s">
        <v>8</v>
      </c>
      <c r="G393" s="6"/>
    </row>
    <row r="394" spans="1:7" s="10" customFormat="1">
      <c r="A394" s="71">
        <v>42786</v>
      </c>
      <c r="B394" s="72" t="s">
        <v>859</v>
      </c>
      <c r="C394" s="60">
        <v>170</v>
      </c>
      <c r="D394" s="73">
        <v>37.375</v>
      </c>
      <c r="E394" s="74">
        <v>6353.75</v>
      </c>
      <c r="F394" s="75" t="s">
        <v>8</v>
      </c>
      <c r="G394" s="6"/>
    </row>
    <row r="395" spans="1:7" s="10" customFormat="1">
      <c r="A395" s="71">
        <v>42786</v>
      </c>
      <c r="B395" s="72" t="s">
        <v>859</v>
      </c>
      <c r="C395" s="60">
        <v>168</v>
      </c>
      <c r="D395" s="73">
        <v>37.375</v>
      </c>
      <c r="E395" s="74">
        <v>6279</v>
      </c>
      <c r="F395" s="75" t="s">
        <v>8</v>
      </c>
      <c r="G395" s="6"/>
    </row>
    <row r="396" spans="1:7" s="10" customFormat="1">
      <c r="A396" s="71">
        <v>42786</v>
      </c>
      <c r="B396" s="72" t="s">
        <v>859</v>
      </c>
      <c r="C396" s="60">
        <v>150</v>
      </c>
      <c r="D396" s="73">
        <v>37.375</v>
      </c>
      <c r="E396" s="74">
        <v>5606.25</v>
      </c>
      <c r="F396" s="75" t="s">
        <v>8</v>
      </c>
      <c r="G396" s="6"/>
    </row>
    <row r="397" spans="1:7" s="10" customFormat="1">
      <c r="A397" s="71">
        <v>42786</v>
      </c>
      <c r="B397" s="72" t="s">
        <v>859</v>
      </c>
      <c r="C397" s="60">
        <v>95</v>
      </c>
      <c r="D397" s="73">
        <v>37.375</v>
      </c>
      <c r="E397" s="74">
        <v>3550.625</v>
      </c>
      <c r="F397" s="75" t="s">
        <v>8</v>
      </c>
      <c r="G397" s="6"/>
    </row>
    <row r="398" spans="1:7" s="10" customFormat="1">
      <c r="A398" s="71">
        <v>42786</v>
      </c>
      <c r="B398" s="72" t="s">
        <v>860</v>
      </c>
      <c r="C398" s="60">
        <v>550</v>
      </c>
      <c r="D398" s="73">
        <v>37.29</v>
      </c>
      <c r="E398" s="74">
        <v>20509.5</v>
      </c>
      <c r="F398" s="75" t="s">
        <v>8</v>
      </c>
      <c r="G398" s="6"/>
    </row>
    <row r="399" spans="1:7" s="10" customFormat="1">
      <c r="A399" s="71">
        <v>42786</v>
      </c>
      <c r="B399" s="72" t="s">
        <v>860</v>
      </c>
      <c r="C399" s="60">
        <v>272</v>
      </c>
      <c r="D399" s="73">
        <v>37.29</v>
      </c>
      <c r="E399" s="74">
        <v>10142.879999999999</v>
      </c>
      <c r="F399" s="75" t="s">
        <v>8</v>
      </c>
      <c r="G399" s="6"/>
    </row>
    <row r="400" spans="1:7" s="10" customFormat="1">
      <c r="A400" s="71">
        <v>42786</v>
      </c>
      <c r="B400" s="72" t="s">
        <v>860</v>
      </c>
      <c r="C400" s="60">
        <v>257</v>
      </c>
      <c r="D400" s="73">
        <v>37.29</v>
      </c>
      <c r="E400" s="74">
        <v>9583.5300000000007</v>
      </c>
      <c r="F400" s="75" t="s">
        <v>8</v>
      </c>
      <c r="G400" s="6"/>
    </row>
    <row r="401" spans="1:7" s="10" customFormat="1">
      <c r="A401" s="71">
        <v>42786</v>
      </c>
      <c r="B401" s="72" t="s">
        <v>860</v>
      </c>
      <c r="C401" s="60">
        <v>189</v>
      </c>
      <c r="D401" s="73">
        <v>37.29</v>
      </c>
      <c r="E401" s="74">
        <v>7047.8099999999995</v>
      </c>
      <c r="F401" s="75" t="s">
        <v>8</v>
      </c>
      <c r="G401" s="6"/>
    </row>
    <row r="402" spans="1:7" s="10" customFormat="1">
      <c r="A402" s="71">
        <v>42786</v>
      </c>
      <c r="B402" s="72" t="s">
        <v>860</v>
      </c>
      <c r="C402" s="60">
        <v>184</v>
      </c>
      <c r="D402" s="73">
        <v>37.29</v>
      </c>
      <c r="E402" s="74">
        <v>6861.36</v>
      </c>
      <c r="F402" s="75" t="s">
        <v>8</v>
      </c>
      <c r="G402" s="6"/>
    </row>
    <row r="403" spans="1:7" s="10" customFormat="1">
      <c r="A403" s="71">
        <v>42786</v>
      </c>
      <c r="B403" s="72" t="s">
        <v>860</v>
      </c>
      <c r="C403" s="60">
        <v>171</v>
      </c>
      <c r="D403" s="73">
        <v>37.29</v>
      </c>
      <c r="E403" s="74">
        <v>6376.59</v>
      </c>
      <c r="F403" s="75" t="s">
        <v>8</v>
      </c>
      <c r="G403" s="6"/>
    </row>
    <row r="404" spans="1:7" s="10" customFormat="1">
      <c r="A404" s="71">
        <v>42786</v>
      </c>
      <c r="B404" s="72" t="s">
        <v>860</v>
      </c>
      <c r="C404" s="60">
        <v>170</v>
      </c>
      <c r="D404" s="73">
        <v>37.29</v>
      </c>
      <c r="E404" s="74">
        <v>6339.3</v>
      </c>
      <c r="F404" s="75" t="s">
        <v>8</v>
      </c>
      <c r="G404" s="6"/>
    </row>
    <row r="405" spans="1:7" s="10" customFormat="1">
      <c r="A405" s="71">
        <v>42786</v>
      </c>
      <c r="B405" s="72" t="s">
        <v>860</v>
      </c>
      <c r="C405" s="60">
        <v>155</v>
      </c>
      <c r="D405" s="73">
        <v>37.29</v>
      </c>
      <c r="E405" s="74">
        <v>5779.95</v>
      </c>
      <c r="F405" s="75" t="s">
        <v>8</v>
      </c>
      <c r="G405" s="6"/>
    </row>
    <row r="406" spans="1:7" s="10" customFormat="1">
      <c r="A406" s="71">
        <v>42786</v>
      </c>
      <c r="B406" s="72" t="s">
        <v>860</v>
      </c>
      <c r="C406" s="60">
        <v>149</v>
      </c>
      <c r="D406" s="73">
        <v>37.29</v>
      </c>
      <c r="E406" s="74">
        <v>5556.21</v>
      </c>
      <c r="F406" s="75" t="s">
        <v>8</v>
      </c>
      <c r="G406" s="6"/>
    </row>
    <row r="407" spans="1:7" s="10" customFormat="1">
      <c r="A407" s="71">
        <v>42786</v>
      </c>
      <c r="B407" s="72" t="s">
        <v>860</v>
      </c>
      <c r="C407" s="60">
        <v>148</v>
      </c>
      <c r="D407" s="73">
        <v>37.29</v>
      </c>
      <c r="E407" s="74">
        <v>5518.92</v>
      </c>
      <c r="F407" s="75" t="s">
        <v>8</v>
      </c>
      <c r="G407" s="6"/>
    </row>
    <row r="408" spans="1:7" s="10" customFormat="1">
      <c r="A408" s="71">
        <v>42786</v>
      </c>
      <c r="B408" s="72" t="s">
        <v>860</v>
      </c>
      <c r="C408" s="60">
        <v>116</v>
      </c>
      <c r="D408" s="73">
        <v>37.29</v>
      </c>
      <c r="E408" s="74">
        <v>4325.6400000000003</v>
      </c>
      <c r="F408" s="75" t="s">
        <v>8</v>
      </c>
      <c r="G408" s="6"/>
    </row>
    <row r="409" spans="1:7" s="10" customFormat="1">
      <c r="A409" s="71">
        <v>42786</v>
      </c>
      <c r="B409" s="72" t="s">
        <v>860</v>
      </c>
      <c r="C409" s="60">
        <v>96</v>
      </c>
      <c r="D409" s="73">
        <v>37.29</v>
      </c>
      <c r="E409" s="74">
        <v>3579.84</v>
      </c>
      <c r="F409" s="75" t="s">
        <v>8</v>
      </c>
      <c r="G409" s="6"/>
    </row>
    <row r="410" spans="1:7" s="10" customFormat="1">
      <c r="A410" s="71">
        <v>42786</v>
      </c>
      <c r="B410" s="72" t="s">
        <v>860</v>
      </c>
      <c r="C410" s="60">
        <v>43</v>
      </c>
      <c r="D410" s="73">
        <v>37.29</v>
      </c>
      <c r="E410" s="74">
        <v>1603.47</v>
      </c>
      <c r="F410" s="75" t="s">
        <v>8</v>
      </c>
      <c r="G410" s="6"/>
    </row>
    <row r="411" spans="1:7" s="10" customFormat="1">
      <c r="A411" s="71">
        <v>42786</v>
      </c>
      <c r="B411" s="72" t="s">
        <v>861</v>
      </c>
      <c r="C411" s="60">
        <v>1756</v>
      </c>
      <c r="D411" s="73">
        <v>37.18</v>
      </c>
      <c r="E411" s="74">
        <v>65288.08</v>
      </c>
      <c r="F411" s="75" t="s">
        <v>8</v>
      </c>
      <c r="G411" s="6"/>
    </row>
    <row r="412" spans="1:7" s="10" customFormat="1">
      <c r="A412" s="71">
        <v>42786</v>
      </c>
      <c r="B412" s="72" t="s">
        <v>861</v>
      </c>
      <c r="C412" s="60">
        <v>1149</v>
      </c>
      <c r="D412" s="73">
        <v>37.18</v>
      </c>
      <c r="E412" s="74">
        <v>42719.82</v>
      </c>
      <c r="F412" s="75" t="s">
        <v>8</v>
      </c>
      <c r="G412" s="6"/>
    </row>
    <row r="413" spans="1:7" s="10" customFormat="1">
      <c r="A413" s="71">
        <v>42786</v>
      </c>
      <c r="B413" s="72" t="s">
        <v>861</v>
      </c>
      <c r="C413" s="60">
        <v>354</v>
      </c>
      <c r="D413" s="73">
        <v>37.18</v>
      </c>
      <c r="E413" s="74">
        <v>13161.72</v>
      </c>
      <c r="F413" s="75" t="s">
        <v>8</v>
      </c>
      <c r="G413" s="6"/>
    </row>
    <row r="414" spans="1:7" s="10" customFormat="1">
      <c r="A414" s="71">
        <v>42786</v>
      </c>
      <c r="B414" s="72" t="s">
        <v>861</v>
      </c>
      <c r="C414" s="60">
        <v>281</v>
      </c>
      <c r="D414" s="73">
        <v>37.18</v>
      </c>
      <c r="E414" s="74">
        <v>10447.58</v>
      </c>
      <c r="F414" s="75" t="s">
        <v>8</v>
      </c>
      <c r="G414" s="6"/>
    </row>
    <row r="415" spans="1:7" s="10" customFormat="1">
      <c r="A415" s="71">
        <v>42786</v>
      </c>
      <c r="B415" s="72" t="s">
        <v>861</v>
      </c>
      <c r="C415" s="60">
        <v>275</v>
      </c>
      <c r="D415" s="73">
        <v>37.18</v>
      </c>
      <c r="E415" s="74">
        <v>10224.5</v>
      </c>
      <c r="F415" s="75" t="s">
        <v>8</v>
      </c>
      <c r="G415" s="6"/>
    </row>
    <row r="416" spans="1:7" s="10" customFormat="1">
      <c r="A416" s="71">
        <v>42786</v>
      </c>
      <c r="B416" s="72" t="s">
        <v>861</v>
      </c>
      <c r="C416" s="60">
        <v>189</v>
      </c>
      <c r="D416" s="73">
        <v>37.18</v>
      </c>
      <c r="E416" s="74">
        <v>7027.0199999999995</v>
      </c>
      <c r="F416" s="75" t="s">
        <v>8</v>
      </c>
      <c r="G416" s="6"/>
    </row>
    <row r="417" spans="1:7" s="10" customFormat="1">
      <c r="A417" s="71">
        <v>42786</v>
      </c>
      <c r="B417" s="72" t="s">
        <v>861</v>
      </c>
      <c r="C417" s="60">
        <v>171</v>
      </c>
      <c r="D417" s="73">
        <v>37.18</v>
      </c>
      <c r="E417" s="74">
        <v>6357.78</v>
      </c>
      <c r="F417" s="75" t="s">
        <v>8</v>
      </c>
      <c r="G417" s="6"/>
    </row>
    <row r="418" spans="1:7" s="10" customFormat="1">
      <c r="A418" s="71">
        <v>42786</v>
      </c>
      <c r="B418" s="72" t="s">
        <v>861</v>
      </c>
      <c r="C418" s="60">
        <v>171</v>
      </c>
      <c r="D418" s="73">
        <v>37.18</v>
      </c>
      <c r="E418" s="74">
        <v>6357.78</v>
      </c>
      <c r="F418" s="75" t="s">
        <v>8</v>
      </c>
      <c r="G418" s="6"/>
    </row>
    <row r="419" spans="1:7" s="10" customFormat="1">
      <c r="A419" s="71">
        <v>42786</v>
      </c>
      <c r="B419" s="72" t="s">
        <v>861</v>
      </c>
      <c r="C419" s="60">
        <v>170</v>
      </c>
      <c r="D419" s="73">
        <v>37.18</v>
      </c>
      <c r="E419" s="74">
        <v>6320.6</v>
      </c>
      <c r="F419" s="75" t="s">
        <v>8</v>
      </c>
      <c r="G419" s="6"/>
    </row>
    <row r="420" spans="1:7" s="10" customFormat="1">
      <c r="A420" s="71">
        <v>42786</v>
      </c>
      <c r="B420" s="72" t="s">
        <v>861</v>
      </c>
      <c r="C420" s="60">
        <v>150</v>
      </c>
      <c r="D420" s="73">
        <v>37.18</v>
      </c>
      <c r="E420" s="74">
        <v>5577</v>
      </c>
      <c r="F420" s="75" t="s">
        <v>8</v>
      </c>
      <c r="G420" s="6"/>
    </row>
    <row r="421" spans="1:7" s="10" customFormat="1">
      <c r="A421" s="71">
        <v>42786</v>
      </c>
      <c r="B421" s="72" t="s">
        <v>861</v>
      </c>
      <c r="C421" s="60">
        <v>119</v>
      </c>
      <c r="D421" s="73">
        <v>37.18</v>
      </c>
      <c r="E421" s="74">
        <v>4424.42</v>
      </c>
      <c r="F421" s="75" t="s">
        <v>8</v>
      </c>
      <c r="G421" s="6"/>
    </row>
    <row r="422" spans="1:7" s="10" customFormat="1">
      <c r="A422" s="71">
        <v>42786</v>
      </c>
      <c r="B422" s="72" t="s">
        <v>861</v>
      </c>
      <c r="C422" s="60">
        <v>95</v>
      </c>
      <c r="D422" s="73">
        <v>37.18</v>
      </c>
      <c r="E422" s="74">
        <v>3532.1</v>
      </c>
      <c r="F422" s="75" t="s">
        <v>8</v>
      </c>
      <c r="G422" s="6"/>
    </row>
    <row r="423" spans="1:7" s="10" customFormat="1">
      <c r="A423" s="71">
        <v>42786</v>
      </c>
      <c r="B423" s="72" t="s">
        <v>861</v>
      </c>
      <c r="C423" s="60">
        <v>77</v>
      </c>
      <c r="D423" s="73">
        <v>37.18</v>
      </c>
      <c r="E423" s="74">
        <v>2862.86</v>
      </c>
      <c r="F423" s="75" t="s">
        <v>8</v>
      </c>
      <c r="G423" s="6"/>
    </row>
    <row r="424" spans="1:7" s="10" customFormat="1">
      <c r="A424" s="71">
        <v>42786</v>
      </c>
      <c r="B424" s="72" t="s">
        <v>861</v>
      </c>
      <c r="C424" s="60">
        <v>43</v>
      </c>
      <c r="D424" s="73">
        <v>37.18</v>
      </c>
      <c r="E424" s="74">
        <v>1598.74</v>
      </c>
      <c r="F424" s="75" t="s">
        <v>8</v>
      </c>
      <c r="G424" s="6"/>
    </row>
    <row r="425" spans="1:7" s="10" customFormat="1">
      <c r="A425" s="71">
        <v>42786</v>
      </c>
      <c r="B425" s="72" t="s">
        <v>862</v>
      </c>
      <c r="C425" s="60">
        <v>1074</v>
      </c>
      <c r="D425" s="73">
        <v>37.200000000000003</v>
      </c>
      <c r="E425" s="74">
        <v>39952.800000000003</v>
      </c>
      <c r="F425" s="75" t="s">
        <v>8</v>
      </c>
      <c r="G425" s="6"/>
    </row>
    <row r="426" spans="1:7" s="10" customFormat="1">
      <c r="A426" s="71">
        <v>42786</v>
      </c>
      <c r="B426" s="72" t="s">
        <v>862</v>
      </c>
      <c r="C426" s="60">
        <v>279</v>
      </c>
      <c r="D426" s="73">
        <v>37.200000000000003</v>
      </c>
      <c r="E426" s="74">
        <v>10378.800000000001</v>
      </c>
      <c r="F426" s="75" t="s">
        <v>8</v>
      </c>
      <c r="G426" s="6"/>
    </row>
    <row r="427" spans="1:7" s="10" customFormat="1">
      <c r="A427" s="71">
        <v>42786</v>
      </c>
      <c r="B427" s="72" t="s">
        <v>862</v>
      </c>
      <c r="C427" s="60">
        <v>273</v>
      </c>
      <c r="D427" s="73">
        <v>37.200000000000003</v>
      </c>
      <c r="E427" s="74">
        <v>10155.6</v>
      </c>
      <c r="F427" s="75" t="s">
        <v>8</v>
      </c>
      <c r="G427" s="6"/>
    </row>
    <row r="428" spans="1:7" s="10" customFormat="1">
      <c r="A428" s="71">
        <v>42786</v>
      </c>
      <c r="B428" s="72" t="s">
        <v>862</v>
      </c>
      <c r="C428" s="60">
        <v>171</v>
      </c>
      <c r="D428" s="73">
        <v>37.200000000000003</v>
      </c>
      <c r="E428" s="74">
        <v>6361.2000000000007</v>
      </c>
      <c r="F428" s="75" t="s">
        <v>8</v>
      </c>
      <c r="G428" s="6"/>
    </row>
    <row r="429" spans="1:7" s="10" customFormat="1">
      <c r="A429" s="71">
        <v>42786</v>
      </c>
      <c r="B429" s="72" t="s">
        <v>862</v>
      </c>
      <c r="C429" s="60">
        <v>150</v>
      </c>
      <c r="D429" s="73">
        <v>37.200000000000003</v>
      </c>
      <c r="E429" s="74">
        <v>5580</v>
      </c>
      <c r="F429" s="75" t="s">
        <v>8</v>
      </c>
      <c r="G429" s="6"/>
    </row>
    <row r="430" spans="1:7" s="10" customFormat="1">
      <c r="A430" s="71">
        <v>42786</v>
      </c>
      <c r="B430" s="72" t="s">
        <v>862</v>
      </c>
      <c r="C430" s="60">
        <v>143</v>
      </c>
      <c r="D430" s="73">
        <v>37.200000000000003</v>
      </c>
      <c r="E430" s="74">
        <v>5319.6</v>
      </c>
      <c r="F430" s="75" t="s">
        <v>8</v>
      </c>
      <c r="G430" s="6"/>
    </row>
    <row r="431" spans="1:7" s="10" customFormat="1">
      <c r="A431" s="71">
        <v>42786</v>
      </c>
      <c r="B431" s="72" t="s">
        <v>862</v>
      </c>
      <c r="C431" s="60">
        <v>109</v>
      </c>
      <c r="D431" s="73">
        <v>37.200000000000003</v>
      </c>
      <c r="E431" s="74">
        <v>4054.8</v>
      </c>
      <c r="F431" s="75" t="s">
        <v>8</v>
      </c>
      <c r="G431" s="6"/>
    </row>
    <row r="432" spans="1:7" s="10" customFormat="1">
      <c r="A432" s="71">
        <v>42786</v>
      </c>
      <c r="B432" s="72" t="s">
        <v>862</v>
      </c>
      <c r="C432" s="60">
        <v>109</v>
      </c>
      <c r="D432" s="73">
        <v>37.200000000000003</v>
      </c>
      <c r="E432" s="74">
        <v>4054.8</v>
      </c>
      <c r="F432" s="75" t="s">
        <v>8</v>
      </c>
      <c r="G432" s="6"/>
    </row>
    <row r="433" spans="1:7" s="10" customFormat="1">
      <c r="A433" s="71">
        <v>42786</v>
      </c>
      <c r="B433" s="72" t="s">
        <v>862</v>
      </c>
      <c r="C433" s="60">
        <v>97</v>
      </c>
      <c r="D433" s="73">
        <v>37.200000000000003</v>
      </c>
      <c r="E433" s="74">
        <v>3608.4</v>
      </c>
      <c r="F433" s="75" t="s">
        <v>8</v>
      </c>
      <c r="G433" s="6"/>
    </row>
    <row r="434" spans="1:7" s="10" customFormat="1">
      <c r="A434" s="71">
        <v>42786</v>
      </c>
      <c r="B434" s="72" t="s">
        <v>862</v>
      </c>
      <c r="C434" s="60">
        <v>52</v>
      </c>
      <c r="D434" s="73">
        <v>37.200000000000003</v>
      </c>
      <c r="E434" s="74">
        <v>1934.4</v>
      </c>
      <c r="F434" s="75" t="s">
        <v>8</v>
      </c>
      <c r="G434" s="6"/>
    </row>
    <row r="435" spans="1:7" s="10" customFormat="1">
      <c r="A435" s="71">
        <v>42786</v>
      </c>
      <c r="B435" s="72" t="s">
        <v>862</v>
      </c>
      <c r="C435" s="60">
        <v>43</v>
      </c>
      <c r="D435" s="73">
        <v>37.200000000000003</v>
      </c>
      <c r="E435" s="74">
        <v>1599.6000000000001</v>
      </c>
      <c r="F435" s="75" t="s">
        <v>8</v>
      </c>
      <c r="G435" s="6"/>
    </row>
    <row r="436" spans="1:7" s="10" customFormat="1">
      <c r="A436" s="71">
        <v>42786</v>
      </c>
      <c r="B436" s="72" t="s">
        <v>863</v>
      </c>
      <c r="C436" s="60">
        <v>319</v>
      </c>
      <c r="D436" s="73">
        <v>37.19</v>
      </c>
      <c r="E436" s="74">
        <v>11863.609999999999</v>
      </c>
      <c r="F436" s="75" t="s">
        <v>8</v>
      </c>
      <c r="G436" s="6"/>
    </row>
    <row r="437" spans="1:7" s="10" customFormat="1">
      <c r="A437" s="71">
        <v>42786</v>
      </c>
      <c r="B437" s="72" t="s">
        <v>863</v>
      </c>
      <c r="C437" s="60">
        <v>276</v>
      </c>
      <c r="D437" s="73">
        <v>37.19</v>
      </c>
      <c r="E437" s="74">
        <v>10264.439999999999</v>
      </c>
      <c r="F437" s="75" t="s">
        <v>8</v>
      </c>
      <c r="G437" s="6"/>
    </row>
    <row r="438" spans="1:7" s="10" customFormat="1">
      <c r="A438" s="71">
        <v>42786</v>
      </c>
      <c r="B438" s="72" t="s">
        <v>863</v>
      </c>
      <c r="C438" s="60">
        <v>270</v>
      </c>
      <c r="D438" s="73">
        <v>37.19</v>
      </c>
      <c r="E438" s="74">
        <v>10041.299999999999</v>
      </c>
      <c r="F438" s="75" t="s">
        <v>8</v>
      </c>
      <c r="G438" s="6"/>
    </row>
    <row r="439" spans="1:7" s="10" customFormat="1">
      <c r="A439" s="71">
        <v>42786</v>
      </c>
      <c r="B439" s="72" t="s">
        <v>863</v>
      </c>
      <c r="C439" s="60">
        <v>241</v>
      </c>
      <c r="D439" s="73">
        <v>37.19</v>
      </c>
      <c r="E439" s="74">
        <v>8962.7899999999991</v>
      </c>
      <c r="F439" s="75" t="s">
        <v>8</v>
      </c>
      <c r="G439" s="6"/>
    </row>
    <row r="440" spans="1:7" s="10" customFormat="1">
      <c r="A440" s="71">
        <v>42786</v>
      </c>
      <c r="B440" s="72" t="s">
        <v>863</v>
      </c>
      <c r="C440" s="60">
        <v>231</v>
      </c>
      <c r="D440" s="73">
        <v>37.185000000000002</v>
      </c>
      <c r="E440" s="74">
        <v>8589.7350000000006</v>
      </c>
      <c r="F440" s="75" t="s">
        <v>8</v>
      </c>
      <c r="G440" s="6"/>
    </row>
    <row r="441" spans="1:7" s="10" customFormat="1">
      <c r="A441" s="71">
        <v>42786</v>
      </c>
      <c r="B441" s="72" t="s">
        <v>863</v>
      </c>
      <c r="C441" s="60">
        <v>199</v>
      </c>
      <c r="D441" s="73">
        <v>37.19</v>
      </c>
      <c r="E441" s="74">
        <v>7400.8099999999995</v>
      </c>
      <c r="F441" s="75" t="s">
        <v>8</v>
      </c>
      <c r="G441" s="6"/>
    </row>
    <row r="442" spans="1:7" s="10" customFormat="1">
      <c r="A442" s="71">
        <v>42786</v>
      </c>
      <c r="B442" s="72" t="s">
        <v>863</v>
      </c>
      <c r="C442" s="60">
        <v>171</v>
      </c>
      <c r="D442" s="73">
        <v>37.19</v>
      </c>
      <c r="E442" s="74">
        <v>6359.49</v>
      </c>
      <c r="F442" s="75" t="s">
        <v>8</v>
      </c>
      <c r="G442" s="6"/>
    </row>
    <row r="443" spans="1:7" s="10" customFormat="1">
      <c r="A443" s="71">
        <v>42786</v>
      </c>
      <c r="B443" s="72" t="s">
        <v>863</v>
      </c>
      <c r="C443" s="60">
        <v>170</v>
      </c>
      <c r="D443" s="73">
        <v>37.19</v>
      </c>
      <c r="E443" s="74">
        <v>6322.2999999999993</v>
      </c>
      <c r="F443" s="75" t="s">
        <v>8</v>
      </c>
      <c r="G443" s="6"/>
    </row>
    <row r="444" spans="1:7" s="10" customFormat="1">
      <c r="A444" s="71">
        <v>42786</v>
      </c>
      <c r="B444" s="72" t="s">
        <v>863</v>
      </c>
      <c r="C444" s="60">
        <v>148</v>
      </c>
      <c r="D444" s="73">
        <v>37.19</v>
      </c>
      <c r="E444" s="74">
        <v>5504.12</v>
      </c>
      <c r="F444" s="75" t="s">
        <v>8</v>
      </c>
      <c r="G444" s="6"/>
    </row>
    <row r="445" spans="1:7" s="10" customFormat="1">
      <c r="A445" s="71">
        <v>42786</v>
      </c>
      <c r="B445" s="72" t="s">
        <v>863</v>
      </c>
      <c r="C445" s="60">
        <v>136</v>
      </c>
      <c r="D445" s="73">
        <v>37.19</v>
      </c>
      <c r="E445" s="74">
        <v>5057.84</v>
      </c>
      <c r="F445" s="75" t="s">
        <v>8</v>
      </c>
      <c r="G445" s="6"/>
    </row>
    <row r="446" spans="1:7" s="10" customFormat="1">
      <c r="A446" s="71">
        <v>42786</v>
      </c>
      <c r="B446" s="72" t="s">
        <v>863</v>
      </c>
      <c r="C446" s="60">
        <v>112</v>
      </c>
      <c r="D446" s="73">
        <v>37.19</v>
      </c>
      <c r="E446" s="74">
        <v>4165.28</v>
      </c>
      <c r="F446" s="75" t="s">
        <v>8</v>
      </c>
      <c r="G446" s="6"/>
    </row>
    <row r="447" spans="1:7" s="10" customFormat="1">
      <c r="A447" s="71">
        <v>42786</v>
      </c>
      <c r="B447" s="72" t="s">
        <v>863</v>
      </c>
      <c r="C447" s="60">
        <v>99</v>
      </c>
      <c r="D447" s="73">
        <v>37.19</v>
      </c>
      <c r="E447" s="74">
        <v>3681.81</v>
      </c>
      <c r="F447" s="75" t="s">
        <v>8</v>
      </c>
      <c r="G447" s="6"/>
    </row>
    <row r="448" spans="1:7" s="10" customFormat="1">
      <c r="A448" s="71">
        <v>42786</v>
      </c>
      <c r="B448" s="72" t="s">
        <v>863</v>
      </c>
      <c r="C448" s="60">
        <v>85</v>
      </c>
      <c r="D448" s="73">
        <v>37.185000000000002</v>
      </c>
      <c r="E448" s="74">
        <v>3160.7250000000004</v>
      </c>
      <c r="F448" s="75" t="s">
        <v>8</v>
      </c>
      <c r="G448" s="6"/>
    </row>
    <row r="449" spans="1:7" s="10" customFormat="1">
      <c r="A449" s="71">
        <v>42786</v>
      </c>
      <c r="B449" s="72" t="s">
        <v>863</v>
      </c>
      <c r="C449" s="60">
        <v>43</v>
      </c>
      <c r="D449" s="73">
        <v>37.19</v>
      </c>
      <c r="E449" s="74">
        <v>1599.1699999999998</v>
      </c>
      <c r="F449" s="75" t="s">
        <v>8</v>
      </c>
      <c r="G449" s="6"/>
    </row>
    <row r="450" spans="1:7" s="10" customFormat="1">
      <c r="A450" s="71">
        <v>42786</v>
      </c>
      <c r="B450" s="72" t="s">
        <v>864</v>
      </c>
      <c r="C450" s="60">
        <v>354</v>
      </c>
      <c r="D450" s="73">
        <v>37.204999999999998</v>
      </c>
      <c r="E450" s="74">
        <v>13170.57</v>
      </c>
      <c r="F450" s="75" t="s">
        <v>8</v>
      </c>
      <c r="G450" s="6"/>
    </row>
    <row r="451" spans="1:7" s="10" customFormat="1">
      <c r="A451" s="71">
        <v>42786</v>
      </c>
      <c r="B451" s="72" t="s">
        <v>864</v>
      </c>
      <c r="C451" s="60">
        <v>280</v>
      </c>
      <c r="D451" s="73">
        <v>37.21</v>
      </c>
      <c r="E451" s="74">
        <v>10418.800000000001</v>
      </c>
      <c r="F451" s="75" t="s">
        <v>8</v>
      </c>
      <c r="G451" s="6"/>
    </row>
    <row r="452" spans="1:7" s="10" customFormat="1">
      <c r="A452" s="71">
        <v>42786</v>
      </c>
      <c r="B452" s="72" t="s">
        <v>864</v>
      </c>
      <c r="C452" s="60">
        <v>272</v>
      </c>
      <c r="D452" s="73">
        <v>37.21</v>
      </c>
      <c r="E452" s="74">
        <v>10121.120000000001</v>
      </c>
      <c r="F452" s="75" t="s">
        <v>8</v>
      </c>
      <c r="G452" s="6"/>
    </row>
    <row r="453" spans="1:7" s="10" customFormat="1">
      <c r="A453" s="71">
        <v>42786</v>
      </c>
      <c r="B453" s="72" t="s">
        <v>864</v>
      </c>
      <c r="C453" s="60">
        <v>255</v>
      </c>
      <c r="D453" s="73">
        <v>37.204999999999998</v>
      </c>
      <c r="E453" s="74">
        <v>9487.2749999999996</v>
      </c>
      <c r="F453" s="75" t="s">
        <v>8</v>
      </c>
      <c r="G453" s="6"/>
    </row>
    <row r="454" spans="1:7" s="10" customFormat="1">
      <c r="A454" s="71">
        <v>42786</v>
      </c>
      <c r="B454" s="72" t="s">
        <v>864</v>
      </c>
      <c r="C454" s="60">
        <v>243</v>
      </c>
      <c r="D454" s="73">
        <v>37.204999999999998</v>
      </c>
      <c r="E454" s="74">
        <v>9040.8149999999987</v>
      </c>
      <c r="F454" s="75" t="s">
        <v>8</v>
      </c>
      <c r="G454" s="6"/>
    </row>
    <row r="455" spans="1:7" s="10" customFormat="1">
      <c r="A455" s="71">
        <v>42786</v>
      </c>
      <c r="B455" s="72" t="s">
        <v>864</v>
      </c>
      <c r="C455" s="60">
        <v>179</v>
      </c>
      <c r="D455" s="73">
        <v>37.21</v>
      </c>
      <c r="E455" s="74">
        <v>6660.59</v>
      </c>
      <c r="F455" s="75" t="s">
        <v>8</v>
      </c>
      <c r="G455" s="6"/>
    </row>
    <row r="456" spans="1:7" s="10" customFormat="1">
      <c r="A456" s="71">
        <v>42786</v>
      </c>
      <c r="B456" s="72" t="s">
        <v>864</v>
      </c>
      <c r="C456" s="60">
        <v>171</v>
      </c>
      <c r="D456" s="73">
        <v>37.21</v>
      </c>
      <c r="E456" s="74">
        <v>6362.91</v>
      </c>
      <c r="F456" s="75" t="s">
        <v>8</v>
      </c>
      <c r="G456" s="6"/>
    </row>
    <row r="457" spans="1:7" s="10" customFormat="1">
      <c r="A457" s="71">
        <v>42786</v>
      </c>
      <c r="B457" s="72" t="s">
        <v>864</v>
      </c>
      <c r="C457" s="60">
        <v>170</v>
      </c>
      <c r="D457" s="73">
        <v>37.21</v>
      </c>
      <c r="E457" s="74">
        <v>6325.7</v>
      </c>
      <c r="F457" s="75" t="s">
        <v>8</v>
      </c>
      <c r="G457" s="6"/>
    </row>
    <row r="458" spans="1:7" s="10" customFormat="1">
      <c r="A458" s="71">
        <v>42786</v>
      </c>
      <c r="B458" s="72" t="s">
        <v>864</v>
      </c>
      <c r="C458" s="60">
        <v>170</v>
      </c>
      <c r="D458" s="73">
        <v>37.204999999999998</v>
      </c>
      <c r="E458" s="74">
        <v>6324.8499999999995</v>
      </c>
      <c r="F458" s="75" t="s">
        <v>8</v>
      </c>
      <c r="G458" s="6"/>
    </row>
    <row r="459" spans="1:7" s="10" customFormat="1">
      <c r="A459" s="71">
        <v>42786</v>
      </c>
      <c r="B459" s="72" t="s">
        <v>864</v>
      </c>
      <c r="C459" s="60">
        <v>150</v>
      </c>
      <c r="D459" s="73">
        <v>37.21</v>
      </c>
      <c r="E459" s="74">
        <v>5581.5</v>
      </c>
      <c r="F459" s="75" t="s">
        <v>8</v>
      </c>
      <c r="G459" s="6"/>
    </row>
    <row r="460" spans="1:7" s="10" customFormat="1">
      <c r="A460" s="71">
        <v>42786</v>
      </c>
      <c r="B460" s="72" t="s">
        <v>864</v>
      </c>
      <c r="C460" s="60">
        <v>114</v>
      </c>
      <c r="D460" s="73">
        <v>37.21</v>
      </c>
      <c r="E460" s="74">
        <v>4241.9400000000005</v>
      </c>
      <c r="F460" s="75" t="s">
        <v>8</v>
      </c>
      <c r="G460" s="6"/>
    </row>
    <row r="461" spans="1:7" s="10" customFormat="1">
      <c r="A461" s="71">
        <v>42786</v>
      </c>
      <c r="B461" s="72" t="s">
        <v>864</v>
      </c>
      <c r="C461" s="60">
        <v>99</v>
      </c>
      <c r="D461" s="73">
        <v>37.21</v>
      </c>
      <c r="E461" s="74">
        <v>3683.79</v>
      </c>
      <c r="F461" s="75" t="s">
        <v>8</v>
      </c>
      <c r="G461" s="6"/>
    </row>
    <row r="462" spans="1:7" s="10" customFormat="1">
      <c r="A462" s="71">
        <v>42786</v>
      </c>
      <c r="B462" s="72" t="s">
        <v>864</v>
      </c>
      <c r="C462" s="60">
        <v>43</v>
      </c>
      <c r="D462" s="73">
        <v>37.21</v>
      </c>
      <c r="E462" s="74">
        <v>1600.03</v>
      </c>
      <c r="F462" s="75" t="s">
        <v>8</v>
      </c>
      <c r="G462" s="6"/>
    </row>
    <row r="463" spans="1:7" s="10" customFormat="1">
      <c r="A463" s="71">
        <v>42787</v>
      </c>
      <c r="B463" s="72" t="s">
        <v>865</v>
      </c>
      <c r="C463" s="60">
        <v>485</v>
      </c>
      <c r="D463" s="73">
        <v>37.200000000000003</v>
      </c>
      <c r="E463" s="74">
        <v>18042</v>
      </c>
      <c r="F463" s="75" t="s">
        <v>8</v>
      </c>
      <c r="G463" s="6"/>
    </row>
    <row r="464" spans="1:7" s="10" customFormat="1">
      <c r="A464" s="71">
        <v>42787</v>
      </c>
      <c r="B464" s="72" t="s">
        <v>865</v>
      </c>
      <c r="C464" s="60">
        <v>410</v>
      </c>
      <c r="D464" s="73">
        <v>37.200000000000003</v>
      </c>
      <c r="E464" s="74">
        <v>15252.000000000002</v>
      </c>
      <c r="F464" s="75" t="s">
        <v>8</v>
      </c>
      <c r="G464" s="6"/>
    </row>
    <row r="465" spans="1:7" s="10" customFormat="1">
      <c r="A465" s="71">
        <v>42787</v>
      </c>
      <c r="B465" s="72" t="s">
        <v>865</v>
      </c>
      <c r="C465" s="60">
        <v>410</v>
      </c>
      <c r="D465" s="73">
        <v>37.200000000000003</v>
      </c>
      <c r="E465" s="74">
        <v>15252.000000000002</v>
      </c>
      <c r="F465" s="75" t="s">
        <v>8</v>
      </c>
      <c r="G465" s="6"/>
    </row>
    <row r="466" spans="1:7" s="10" customFormat="1">
      <c r="A466" s="71">
        <v>42787</v>
      </c>
      <c r="B466" s="72" t="s">
        <v>865</v>
      </c>
      <c r="C466" s="60">
        <v>30</v>
      </c>
      <c r="D466" s="73">
        <v>37.200000000000003</v>
      </c>
      <c r="E466" s="74">
        <v>1116</v>
      </c>
      <c r="F466" s="75" t="s">
        <v>8</v>
      </c>
      <c r="G466" s="6"/>
    </row>
    <row r="467" spans="1:7" s="10" customFormat="1">
      <c r="A467" s="71">
        <v>42787</v>
      </c>
      <c r="B467" s="72" t="s">
        <v>866</v>
      </c>
      <c r="C467" s="60">
        <v>459</v>
      </c>
      <c r="D467" s="73">
        <v>37.200000000000003</v>
      </c>
      <c r="E467" s="74">
        <v>17074.800000000003</v>
      </c>
      <c r="F467" s="75" t="s">
        <v>8</v>
      </c>
      <c r="G467" s="6"/>
    </row>
    <row r="468" spans="1:7" s="10" customFormat="1">
      <c r="A468" s="71">
        <v>42787</v>
      </c>
      <c r="B468" s="72" t="s">
        <v>866</v>
      </c>
      <c r="C468" s="60">
        <v>249</v>
      </c>
      <c r="D468" s="73">
        <v>37.200000000000003</v>
      </c>
      <c r="E468" s="74">
        <v>9262.8000000000011</v>
      </c>
      <c r="F468" s="75" t="s">
        <v>8</v>
      </c>
      <c r="G468" s="6"/>
    </row>
    <row r="469" spans="1:7" s="10" customFormat="1">
      <c r="A469" s="71">
        <v>42787</v>
      </c>
      <c r="B469" s="72" t="s">
        <v>866</v>
      </c>
      <c r="C469" s="60">
        <v>200</v>
      </c>
      <c r="D469" s="73">
        <v>37.200000000000003</v>
      </c>
      <c r="E469" s="74">
        <v>7440.0000000000009</v>
      </c>
      <c r="F469" s="75" t="s">
        <v>8</v>
      </c>
      <c r="G469" s="6"/>
    </row>
    <row r="470" spans="1:7" s="10" customFormat="1">
      <c r="A470" s="71">
        <v>42787</v>
      </c>
      <c r="B470" s="72" t="s">
        <v>866</v>
      </c>
      <c r="C470" s="60">
        <v>200</v>
      </c>
      <c r="D470" s="73">
        <v>37.200000000000003</v>
      </c>
      <c r="E470" s="74">
        <v>7440.0000000000009</v>
      </c>
      <c r="F470" s="75" t="s">
        <v>8</v>
      </c>
      <c r="G470" s="6"/>
    </row>
    <row r="471" spans="1:7" s="10" customFormat="1">
      <c r="A471" s="71">
        <v>42787</v>
      </c>
      <c r="B471" s="72" t="s">
        <v>866</v>
      </c>
      <c r="C471" s="60">
        <v>57</v>
      </c>
      <c r="D471" s="73">
        <v>37.200000000000003</v>
      </c>
      <c r="E471" s="74">
        <v>2120.4</v>
      </c>
      <c r="F471" s="75" t="s">
        <v>8</v>
      </c>
      <c r="G471" s="6"/>
    </row>
    <row r="472" spans="1:7" s="10" customFormat="1">
      <c r="A472" s="71">
        <v>42787</v>
      </c>
      <c r="B472" s="72" t="s">
        <v>867</v>
      </c>
      <c r="C472" s="60">
        <v>2070</v>
      </c>
      <c r="D472" s="73">
        <v>37.204999999999998</v>
      </c>
      <c r="E472" s="74">
        <v>77014.349999999991</v>
      </c>
      <c r="F472" s="75" t="s">
        <v>8</v>
      </c>
      <c r="G472" s="6"/>
    </row>
    <row r="473" spans="1:7" s="10" customFormat="1">
      <c r="A473" s="71">
        <v>42787</v>
      </c>
      <c r="B473" s="72" t="s">
        <v>867</v>
      </c>
      <c r="C473" s="60">
        <v>230</v>
      </c>
      <c r="D473" s="73">
        <v>37.204999999999998</v>
      </c>
      <c r="E473" s="74">
        <v>8557.15</v>
      </c>
      <c r="F473" s="75" t="s">
        <v>8</v>
      </c>
      <c r="G473" s="6"/>
    </row>
    <row r="474" spans="1:7" s="10" customFormat="1">
      <c r="A474" s="71">
        <v>42787</v>
      </c>
      <c r="B474" s="72" t="s">
        <v>867</v>
      </c>
      <c r="C474" s="60">
        <v>200</v>
      </c>
      <c r="D474" s="73">
        <v>37.204999999999998</v>
      </c>
      <c r="E474" s="74">
        <v>7441</v>
      </c>
      <c r="F474" s="75" t="s">
        <v>8</v>
      </c>
      <c r="G474" s="6"/>
    </row>
    <row r="475" spans="1:7" s="10" customFormat="1">
      <c r="A475" s="71">
        <v>42787</v>
      </c>
      <c r="B475" s="72" t="s">
        <v>868</v>
      </c>
      <c r="C475" s="60">
        <v>446</v>
      </c>
      <c r="D475" s="73">
        <v>37.21</v>
      </c>
      <c r="E475" s="74">
        <v>16595.66</v>
      </c>
      <c r="F475" s="75" t="s">
        <v>8</v>
      </c>
      <c r="G475" s="6"/>
    </row>
    <row r="476" spans="1:7" s="10" customFormat="1">
      <c r="A476" s="71">
        <v>42787</v>
      </c>
      <c r="B476" s="72" t="s">
        <v>868</v>
      </c>
      <c r="C476" s="60">
        <v>287</v>
      </c>
      <c r="D476" s="73">
        <v>37.21</v>
      </c>
      <c r="E476" s="74">
        <v>10679.27</v>
      </c>
      <c r="F476" s="75" t="s">
        <v>8</v>
      </c>
      <c r="G476" s="6"/>
    </row>
    <row r="477" spans="1:7" s="10" customFormat="1">
      <c r="A477" s="71">
        <v>42787</v>
      </c>
      <c r="B477" s="72" t="s">
        <v>868</v>
      </c>
      <c r="C477" s="60">
        <v>287</v>
      </c>
      <c r="D477" s="73">
        <v>37.21</v>
      </c>
      <c r="E477" s="74">
        <v>10679.27</v>
      </c>
      <c r="F477" s="75" t="s">
        <v>8</v>
      </c>
      <c r="G477" s="6"/>
    </row>
    <row r="478" spans="1:7" s="10" customFormat="1">
      <c r="A478" s="71">
        <v>42787</v>
      </c>
      <c r="B478" s="72" t="s">
        <v>868</v>
      </c>
      <c r="C478" s="60">
        <v>213</v>
      </c>
      <c r="D478" s="73">
        <v>37.21</v>
      </c>
      <c r="E478" s="74">
        <v>7925.7300000000005</v>
      </c>
      <c r="F478" s="75" t="s">
        <v>8</v>
      </c>
      <c r="G478" s="6"/>
    </row>
    <row r="479" spans="1:7" s="10" customFormat="1">
      <c r="A479" s="71">
        <v>42787</v>
      </c>
      <c r="B479" s="72" t="s">
        <v>868</v>
      </c>
      <c r="C479" s="60">
        <v>54</v>
      </c>
      <c r="D479" s="73">
        <v>37.21</v>
      </c>
      <c r="E479" s="74">
        <v>2009.3400000000001</v>
      </c>
      <c r="F479" s="75" t="s">
        <v>8</v>
      </c>
      <c r="G479" s="6"/>
    </row>
    <row r="480" spans="1:7" s="10" customFormat="1">
      <c r="A480" s="71">
        <v>42787</v>
      </c>
      <c r="B480" s="72" t="s">
        <v>869</v>
      </c>
      <c r="C480" s="60">
        <v>500</v>
      </c>
      <c r="D480" s="73">
        <v>37.21</v>
      </c>
      <c r="E480" s="74">
        <v>18605</v>
      </c>
      <c r="F480" s="75" t="s">
        <v>8</v>
      </c>
      <c r="G480" s="6"/>
    </row>
    <row r="481" spans="1:7" s="10" customFormat="1">
      <c r="A481" s="71">
        <v>42787</v>
      </c>
      <c r="B481" s="72" t="s">
        <v>869</v>
      </c>
      <c r="C481" s="60">
        <v>236</v>
      </c>
      <c r="D481" s="73">
        <v>37.21</v>
      </c>
      <c r="E481" s="74">
        <v>8781.56</v>
      </c>
      <c r="F481" s="75" t="s">
        <v>8</v>
      </c>
      <c r="G481" s="6"/>
    </row>
    <row r="482" spans="1:7" s="10" customFormat="1">
      <c r="A482" s="71">
        <v>42787</v>
      </c>
      <c r="B482" s="72" t="s">
        <v>869</v>
      </c>
      <c r="C482" s="60">
        <v>159</v>
      </c>
      <c r="D482" s="73">
        <v>37.21</v>
      </c>
      <c r="E482" s="74">
        <v>5916.39</v>
      </c>
      <c r="F482" s="75" t="s">
        <v>8</v>
      </c>
      <c r="G482" s="6"/>
    </row>
    <row r="483" spans="1:7" s="10" customFormat="1">
      <c r="A483" s="71">
        <v>42787</v>
      </c>
      <c r="B483" s="72" t="s">
        <v>869</v>
      </c>
      <c r="C483" s="60">
        <v>105</v>
      </c>
      <c r="D483" s="73">
        <v>37.21</v>
      </c>
      <c r="E483" s="74">
        <v>3907.05</v>
      </c>
      <c r="F483" s="75" t="s">
        <v>8</v>
      </c>
      <c r="G483" s="6"/>
    </row>
    <row r="484" spans="1:7" s="10" customFormat="1">
      <c r="A484" s="71">
        <v>42787</v>
      </c>
      <c r="B484" s="72" t="s">
        <v>870</v>
      </c>
      <c r="C484" s="60">
        <v>213</v>
      </c>
      <c r="D484" s="73">
        <v>37.21</v>
      </c>
      <c r="E484" s="74">
        <v>7925.7300000000005</v>
      </c>
      <c r="F484" s="75" t="s">
        <v>8</v>
      </c>
      <c r="G484" s="6"/>
    </row>
    <row r="485" spans="1:7" s="10" customFormat="1">
      <c r="A485" s="71">
        <v>42787</v>
      </c>
      <c r="B485" s="72" t="s">
        <v>871</v>
      </c>
      <c r="C485" s="60">
        <v>434</v>
      </c>
      <c r="D485" s="73">
        <v>37.024999999999999</v>
      </c>
      <c r="E485" s="74">
        <v>16068.849999999999</v>
      </c>
      <c r="F485" s="75" t="s">
        <v>8</v>
      </c>
      <c r="G485" s="6"/>
    </row>
    <row r="486" spans="1:7" s="10" customFormat="1">
      <c r="A486" s="71">
        <v>42787</v>
      </c>
      <c r="B486" s="72" t="s">
        <v>871</v>
      </c>
      <c r="C486" s="60">
        <v>275</v>
      </c>
      <c r="D486" s="73">
        <v>37.020000000000003</v>
      </c>
      <c r="E486" s="74">
        <v>10180.5</v>
      </c>
      <c r="F486" s="75" t="s">
        <v>8</v>
      </c>
      <c r="G486" s="6"/>
    </row>
    <row r="487" spans="1:7" s="10" customFormat="1">
      <c r="A487" s="71">
        <v>42787</v>
      </c>
      <c r="B487" s="72" t="s">
        <v>871</v>
      </c>
      <c r="C487" s="60">
        <v>190</v>
      </c>
      <c r="D487" s="73">
        <v>37.020000000000003</v>
      </c>
      <c r="E487" s="74">
        <v>7033.8</v>
      </c>
      <c r="F487" s="75" t="s">
        <v>8</v>
      </c>
      <c r="G487" s="6"/>
    </row>
    <row r="488" spans="1:7" s="10" customFormat="1">
      <c r="A488" s="71">
        <v>42787</v>
      </c>
      <c r="B488" s="72" t="s">
        <v>871</v>
      </c>
      <c r="C488" s="60">
        <v>170</v>
      </c>
      <c r="D488" s="73">
        <v>37.024999999999999</v>
      </c>
      <c r="E488" s="74">
        <v>6294.25</v>
      </c>
      <c r="F488" s="75" t="s">
        <v>8</v>
      </c>
      <c r="G488" s="6"/>
    </row>
    <row r="489" spans="1:7" s="10" customFormat="1">
      <c r="A489" s="71">
        <v>42787</v>
      </c>
      <c r="B489" s="72" t="s">
        <v>871</v>
      </c>
      <c r="C489" s="60">
        <v>168</v>
      </c>
      <c r="D489" s="73">
        <v>37.024999999999999</v>
      </c>
      <c r="E489" s="74">
        <v>6220.2</v>
      </c>
      <c r="F489" s="75" t="s">
        <v>8</v>
      </c>
      <c r="G489" s="6"/>
    </row>
    <row r="490" spans="1:7" s="10" customFormat="1">
      <c r="A490" s="71">
        <v>42787</v>
      </c>
      <c r="B490" s="72" t="s">
        <v>871</v>
      </c>
      <c r="C490" s="60">
        <v>168</v>
      </c>
      <c r="D490" s="73">
        <v>37.024999999999999</v>
      </c>
      <c r="E490" s="74">
        <v>6220.2</v>
      </c>
      <c r="F490" s="75" t="s">
        <v>8</v>
      </c>
      <c r="G490" s="6"/>
    </row>
    <row r="491" spans="1:7" s="10" customFormat="1">
      <c r="A491" s="71">
        <v>42787</v>
      </c>
      <c r="B491" s="72" t="s">
        <v>871</v>
      </c>
      <c r="C491" s="60">
        <v>168</v>
      </c>
      <c r="D491" s="73">
        <v>37.024999999999999</v>
      </c>
      <c r="E491" s="74">
        <v>6220.2</v>
      </c>
      <c r="F491" s="75" t="s">
        <v>8</v>
      </c>
      <c r="G491" s="6"/>
    </row>
    <row r="492" spans="1:7" s="10" customFormat="1">
      <c r="A492" s="71">
        <v>42787</v>
      </c>
      <c r="B492" s="72" t="s">
        <v>871</v>
      </c>
      <c r="C492" s="60">
        <v>150</v>
      </c>
      <c r="D492" s="73">
        <v>37.020000000000003</v>
      </c>
      <c r="E492" s="74">
        <v>5553.0000000000009</v>
      </c>
      <c r="F492" s="75" t="s">
        <v>8</v>
      </c>
      <c r="G492" s="6"/>
    </row>
    <row r="493" spans="1:7" s="10" customFormat="1">
      <c r="A493" s="71">
        <v>42787</v>
      </c>
      <c r="B493" s="72" t="s">
        <v>871</v>
      </c>
      <c r="C493" s="60">
        <v>149</v>
      </c>
      <c r="D493" s="73">
        <v>37.020000000000003</v>
      </c>
      <c r="E493" s="74">
        <v>5515.9800000000005</v>
      </c>
      <c r="F493" s="75" t="s">
        <v>8</v>
      </c>
      <c r="G493" s="6"/>
    </row>
    <row r="494" spans="1:7" s="10" customFormat="1">
      <c r="A494" s="71">
        <v>42787</v>
      </c>
      <c r="B494" s="72" t="s">
        <v>871</v>
      </c>
      <c r="C494" s="60">
        <v>139</v>
      </c>
      <c r="D494" s="73">
        <v>37.024999999999999</v>
      </c>
      <c r="E494" s="74">
        <v>5146.4749999999995</v>
      </c>
      <c r="F494" s="75" t="s">
        <v>8</v>
      </c>
      <c r="G494" s="6"/>
    </row>
    <row r="495" spans="1:7" s="10" customFormat="1">
      <c r="A495" s="71">
        <v>42787</v>
      </c>
      <c r="B495" s="72" t="s">
        <v>871</v>
      </c>
      <c r="C495" s="60">
        <v>124</v>
      </c>
      <c r="D495" s="73">
        <v>37.015000000000001</v>
      </c>
      <c r="E495" s="74">
        <v>4589.8599999999997</v>
      </c>
      <c r="F495" s="75" t="s">
        <v>8</v>
      </c>
      <c r="G495" s="6"/>
    </row>
    <row r="496" spans="1:7" s="10" customFormat="1">
      <c r="A496" s="71">
        <v>42787</v>
      </c>
      <c r="B496" s="72" t="s">
        <v>871</v>
      </c>
      <c r="C496" s="60">
        <v>121</v>
      </c>
      <c r="D496" s="73">
        <v>37.020000000000003</v>
      </c>
      <c r="E496" s="74">
        <v>4479.42</v>
      </c>
      <c r="F496" s="75" t="s">
        <v>8</v>
      </c>
      <c r="G496" s="6"/>
    </row>
    <row r="497" spans="1:7" s="10" customFormat="1">
      <c r="A497" s="71">
        <v>42787</v>
      </c>
      <c r="B497" s="72" t="s">
        <v>871</v>
      </c>
      <c r="C497" s="60">
        <v>107</v>
      </c>
      <c r="D497" s="73">
        <v>37.024999999999999</v>
      </c>
      <c r="E497" s="74">
        <v>3961.6749999999997</v>
      </c>
      <c r="F497" s="75" t="s">
        <v>8</v>
      </c>
      <c r="G497" s="6"/>
    </row>
    <row r="498" spans="1:7" s="10" customFormat="1">
      <c r="A498" s="71">
        <v>42787</v>
      </c>
      <c r="B498" s="72" t="s">
        <v>871</v>
      </c>
      <c r="C498" s="60">
        <v>95</v>
      </c>
      <c r="D498" s="73">
        <v>37.024999999999999</v>
      </c>
      <c r="E498" s="74">
        <v>3517.375</v>
      </c>
      <c r="F498" s="75" t="s">
        <v>8</v>
      </c>
      <c r="G498" s="6"/>
    </row>
    <row r="499" spans="1:7" s="10" customFormat="1">
      <c r="A499" s="71">
        <v>42787</v>
      </c>
      <c r="B499" s="72" t="s">
        <v>871</v>
      </c>
      <c r="C499" s="60">
        <v>42</v>
      </c>
      <c r="D499" s="73">
        <v>37.024999999999999</v>
      </c>
      <c r="E499" s="74">
        <v>1555.05</v>
      </c>
      <c r="F499" s="75" t="s">
        <v>8</v>
      </c>
      <c r="G499" s="6"/>
    </row>
    <row r="500" spans="1:7" s="10" customFormat="1">
      <c r="A500" s="71">
        <v>42787</v>
      </c>
      <c r="B500" s="72" t="s">
        <v>872</v>
      </c>
      <c r="C500" s="60">
        <v>244</v>
      </c>
      <c r="D500" s="73">
        <v>36.994999999999997</v>
      </c>
      <c r="E500" s="74">
        <v>9026.7799999999988</v>
      </c>
      <c r="F500" s="75" t="s">
        <v>8</v>
      </c>
      <c r="G500" s="6"/>
    </row>
    <row r="501" spans="1:7" s="10" customFormat="1">
      <c r="A501" s="71">
        <v>42787</v>
      </c>
      <c r="B501" s="72" t="s">
        <v>872</v>
      </c>
      <c r="C501" s="60">
        <v>220</v>
      </c>
      <c r="D501" s="73">
        <v>36.994999999999997</v>
      </c>
      <c r="E501" s="74">
        <v>8138.9</v>
      </c>
      <c r="F501" s="75" t="s">
        <v>8</v>
      </c>
      <c r="G501" s="6"/>
    </row>
    <row r="502" spans="1:7" s="10" customFormat="1">
      <c r="A502" s="71">
        <v>42787</v>
      </c>
      <c r="B502" s="72" t="s">
        <v>872</v>
      </c>
      <c r="C502" s="60">
        <v>187</v>
      </c>
      <c r="D502" s="73">
        <v>36.99</v>
      </c>
      <c r="E502" s="74">
        <v>6917.13</v>
      </c>
      <c r="F502" s="75" t="s">
        <v>8</v>
      </c>
      <c r="G502" s="6"/>
    </row>
    <row r="503" spans="1:7" s="10" customFormat="1">
      <c r="A503" s="71">
        <v>42787</v>
      </c>
      <c r="B503" s="72" t="s">
        <v>872</v>
      </c>
      <c r="C503" s="60">
        <v>170</v>
      </c>
      <c r="D503" s="73">
        <v>37</v>
      </c>
      <c r="E503" s="74">
        <v>6290</v>
      </c>
      <c r="F503" s="75" t="s">
        <v>8</v>
      </c>
      <c r="G503" s="6"/>
    </row>
    <row r="504" spans="1:7" s="10" customFormat="1">
      <c r="A504" s="71">
        <v>42787</v>
      </c>
      <c r="B504" s="72" t="s">
        <v>872</v>
      </c>
      <c r="C504" s="60">
        <v>170</v>
      </c>
      <c r="D504" s="73">
        <v>36.994999999999997</v>
      </c>
      <c r="E504" s="74">
        <v>6289.15</v>
      </c>
      <c r="F504" s="75" t="s">
        <v>8</v>
      </c>
      <c r="G504" s="6"/>
    </row>
    <row r="505" spans="1:7" s="10" customFormat="1">
      <c r="A505" s="71">
        <v>42787</v>
      </c>
      <c r="B505" s="72" t="s">
        <v>872</v>
      </c>
      <c r="C505" s="60">
        <v>169</v>
      </c>
      <c r="D505" s="73">
        <v>36.994999999999997</v>
      </c>
      <c r="E505" s="74">
        <v>6252.1549999999997</v>
      </c>
      <c r="F505" s="75" t="s">
        <v>8</v>
      </c>
      <c r="G505" s="6"/>
    </row>
    <row r="506" spans="1:7" s="10" customFormat="1">
      <c r="A506" s="71">
        <v>42787</v>
      </c>
      <c r="B506" s="72" t="s">
        <v>872</v>
      </c>
      <c r="C506" s="60">
        <v>168</v>
      </c>
      <c r="D506" s="73">
        <v>36.994999999999997</v>
      </c>
      <c r="E506" s="74">
        <v>6215.16</v>
      </c>
      <c r="F506" s="75" t="s">
        <v>8</v>
      </c>
      <c r="G506" s="6"/>
    </row>
    <row r="507" spans="1:7" s="10" customFormat="1">
      <c r="A507" s="71">
        <v>42787</v>
      </c>
      <c r="B507" s="72" t="s">
        <v>872</v>
      </c>
      <c r="C507" s="60">
        <v>168</v>
      </c>
      <c r="D507" s="73">
        <v>36.994999999999997</v>
      </c>
      <c r="E507" s="74">
        <v>6215.16</v>
      </c>
      <c r="F507" s="75" t="s">
        <v>8</v>
      </c>
      <c r="G507" s="6"/>
    </row>
    <row r="508" spans="1:7" s="10" customFormat="1">
      <c r="A508" s="71">
        <v>42787</v>
      </c>
      <c r="B508" s="72" t="s">
        <v>872</v>
      </c>
      <c r="C508" s="60">
        <v>168</v>
      </c>
      <c r="D508" s="73">
        <v>36.994999999999997</v>
      </c>
      <c r="E508" s="74">
        <v>6215.16</v>
      </c>
      <c r="F508" s="75" t="s">
        <v>8</v>
      </c>
      <c r="G508" s="6"/>
    </row>
    <row r="509" spans="1:7" s="10" customFormat="1">
      <c r="A509" s="71">
        <v>42787</v>
      </c>
      <c r="B509" s="72" t="s">
        <v>872</v>
      </c>
      <c r="C509" s="60">
        <v>168</v>
      </c>
      <c r="D509" s="73">
        <v>36.99</v>
      </c>
      <c r="E509" s="74">
        <v>6214.3200000000006</v>
      </c>
      <c r="F509" s="75" t="s">
        <v>8</v>
      </c>
      <c r="G509" s="6"/>
    </row>
    <row r="510" spans="1:7" s="10" customFormat="1">
      <c r="A510" s="71">
        <v>42787</v>
      </c>
      <c r="B510" s="72" t="s">
        <v>872</v>
      </c>
      <c r="C510" s="60">
        <v>168</v>
      </c>
      <c r="D510" s="73">
        <v>36.99</v>
      </c>
      <c r="E510" s="74">
        <v>6214.3200000000006</v>
      </c>
      <c r="F510" s="75" t="s">
        <v>8</v>
      </c>
      <c r="G510" s="6"/>
    </row>
    <row r="511" spans="1:7" s="10" customFormat="1">
      <c r="A511" s="71">
        <v>42787</v>
      </c>
      <c r="B511" s="72" t="s">
        <v>872</v>
      </c>
      <c r="C511" s="60">
        <v>157</v>
      </c>
      <c r="D511" s="73">
        <v>37</v>
      </c>
      <c r="E511" s="74">
        <v>5809</v>
      </c>
      <c r="F511" s="75" t="s">
        <v>8</v>
      </c>
      <c r="G511" s="6"/>
    </row>
    <row r="512" spans="1:7" s="10" customFormat="1">
      <c r="A512" s="71">
        <v>42787</v>
      </c>
      <c r="B512" s="72" t="s">
        <v>872</v>
      </c>
      <c r="C512" s="60">
        <v>111</v>
      </c>
      <c r="D512" s="73">
        <v>36.994999999999997</v>
      </c>
      <c r="E512" s="74">
        <v>4106.4449999999997</v>
      </c>
      <c r="F512" s="75" t="s">
        <v>8</v>
      </c>
      <c r="G512" s="6"/>
    </row>
    <row r="513" spans="1:7" s="10" customFormat="1">
      <c r="A513" s="71">
        <v>42787</v>
      </c>
      <c r="B513" s="72" t="s">
        <v>872</v>
      </c>
      <c r="C513" s="60">
        <v>102</v>
      </c>
      <c r="D513" s="73">
        <v>36.994999999999997</v>
      </c>
      <c r="E513" s="74">
        <v>3773.49</v>
      </c>
      <c r="F513" s="75" t="s">
        <v>8</v>
      </c>
      <c r="G513" s="6"/>
    </row>
    <row r="514" spans="1:7" s="10" customFormat="1">
      <c r="A514" s="71">
        <v>42787</v>
      </c>
      <c r="B514" s="72" t="s">
        <v>872</v>
      </c>
      <c r="C514" s="60">
        <v>88</v>
      </c>
      <c r="D514" s="73">
        <v>37</v>
      </c>
      <c r="E514" s="74">
        <v>3256</v>
      </c>
      <c r="F514" s="75" t="s">
        <v>8</v>
      </c>
      <c r="G514" s="6"/>
    </row>
    <row r="515" spans="1:7" s="10" customFormat="1">
      <c r="A515" s="71">
        <v>42787</v>
      </c>
      <c r="B515" s="72" t="s">
        <v>872</v>
      </c>
      <c r="C515" s="60">
        <v>42</v>
      </c>
      <c r="D515" s="73">
        <v>36.994999999999997</v>
      </c>
      <c r="E515" s="74">
        <v>1553.79</v>
      </c>
      <c r="F515" s="75" t="s">
        <v>8</v>
      </c>
      <c r="G515" s="6"/>
    </row>
    <row r="516" spans="1:7" s="10" customFormat="1">
      <c r="A516" s="71">
        <v>42787</v>
      </c>
      <c r="B516" s="72" t="s">
        <v>873</v>
      </c>
      <c r="C516" s="60">
        <v>264</v>
      </c>
      <c r="D516" s="73">
        <v>37</v>
      </c>
      <c r="E516" s="74">
        <v>9768</v>
      </c>
      <c r="F516" s="75" t="s">
        <v>8</v>
      </c>
      <c r="G516" s="6"/>
    </row>
    <row r="517" spans="1:7" s="10" customFormat="1">
      <c r="A517" s="71">
        <v>42787</v>
      </c>
      <c r="B517" s="72" t="s">
        <v>874</v>
      </c>
      <c r="C517" s="60">
        <v>1869</v>
      </c>
      <c r="D517" s="73">
        <v>37</v>
      </c>
      <c r="E517" s="74">
        <v>69153</v>
      </c>
      <c r="F517" s="75" t="s">
        <v>8</v>
      </c>
      <c r="G517" s="6"/>
    </row>
    <row r="518" spans="1:7" s="10" customFormat="1">
      <c r="A518" s="71">
        <v>42787</v>
      </c>
      <c r="B518" s="72" t="s">
        <v>874</v>
      </c>
      <c r="C518" s="60">
        <v>267</v>
      </c>
      <c r="D518" s="73">
        <v>37</v>
      </c>
      <c r="E518" s="74">
        <v>9879</v>
      </c>
      <c r="F518" s="75" t="s">
        <v>8</v>
      </c>
      <c r="G518" s="6"/>
    </row>
    <row r="519" spans="1:7" s="10" customFormat="1">
      <c r="A519" s="71">
        <v>42787</v>
      </c>
      <c r="B519" s="72" t="s">
        <v>874</v>
      </c>
      <c r="C519" s="60">
        <v>100</v>
      </c>
      <c r="D519" s="73">
        <v>37</v>
      </c>
      <c r="E519" s="74">
        <v>3700</v>
      </c>
      <c r="F519" s="75" t="s">
        <v>8</v>
      </c>
      <c r="G519" s="6"/>
    </row>
    <row r="520" spans="1:7" s="10" customFormat="1">
      <c r="A520" s="71">
        <v>42787</v>
      </c>
      <c r="B520" s="72" t="s">
        <v>875</v>
      </c>
      <c r="C520" s="60">
        <v>1653</v>
      </c>
      <c r="D520" s="73">
        <v>36.89</v>
      </c>
      <c r="E520" s="74">
        <v>60979.17</v>
      </c>
      <c r="F520" s="75" t="s">
        <v>8</v>
      </c>
      <c r="G520" s="6"/>
    </row>
    <row r="521" spans="1:7" s="10" customFormat="1">
      <c r="A521" s="71">
        <v>42787</v>
      </c>
      <c r="B521" s="72" t="s">
        <v>875</v>
      </c>
      <c r="C521" s="60">
        <v>447</v>
      </c>
      <c r="D521" s="73">
        <v>36.89</v>
      </c>
      <c r="E521" s="74">
        <v>16489.830000000002</v>
      </c>
      <c r="F521" s="75" t="s">
        <v>8</v>
      </c>
      <c r="G521" s="6"/>
    </row>
    <row r="522" spans="1:7" s="10" customFormat="1">
      <c r="A522" s="71">
        <v>42787</v>
      </c>
      <c r="B522" s="72" t="s">
        <v>875</v>
      </c>
      <c r="C522" s="60">
        <v>170</v>
      </c>
      <c r="D522" s="73">
        <v>36.89</v>
      </c>
      <c r="E522" s="74">
        <v>6271.3</v>
      </c>
      <c r="F522" s="75" t="s">
        <v>8</v>
      </c>
      <c r="G522" s="6"/>
    </row>
    <row r="523" spans="1:7" s="10" customFormat="1">
      <c r="A523" s="71">
        <v>42787</v>
      </c>
      <c r="B523" s="72" t="s">
        <v>875</v>
      </c>
      <c r="C523" s="60">
        <v>150</v>
      </c>
      <c r="D523" s="73">
        <v>36.89</v>
      </c>
      <c r="E523" s="74">
        <v>5533.5</v>
      </c>
      <c r="F523" s="75" t="s">
        <v>8</v>
      </c>
      <c r="G523" s="6"/>
    </row>
    <row r="524" spans="1:7" s="10" customFormat="1">
      <c r="A524" s="71">
        <v>42787</v>
      </c>
      <c r="B524" s="72" t="s">
        <v>875</v>
      </c>
      <c r="C524" s="60">
        <v>48</v>
      </c>
      <c r="D524" s="73">
        <v>36.89</v>
      </c>
      <c r="E524" s="74">
        <v>1770.72</v>
      </c>
      <c r="F524" s="75" t="s">
        <v>8</v>
      </c>
      <c r="G524" s="6"/>
    </row>
    <row r="525" spans="1:7" s="10" customFormat="1">
      <c r="A525" s="71">
        <v>42787</v>
      </c>
      <c r="B525" s="72" t="s">
        <v>875</v>
      </c>
      <c r="C525" s="60">
        <v>32</v>
      </c>
      <c r="D525" s="73">
        <v>36.89</v>
      </c>
      <c r="E525" s="74">
        <v>1180.48</v>
      </c>
      <c r="F525" s="75" t="s">
        <v>8</v>
      </c>
      <c r="G525" s="6"/>
    </row>
    <row r="526" spans="1:7" s="10" customFormat="1">
      <c r="A526" s="71">
        <v>42787</v>
      </c>
      <c r="B526" s="72" t="s">
        <v>876</v>
      </c>
      <c r="C526" s="60">
        <v>461</v>
      </c>
      <c r="D526" s="73">
        <v>36.924999999999997</v>
      </c>
      <c r="E526" s="74">
        <v>17022.424999999999</v>
      </c>
      <c r="F526" s="75" t="s">
        <v>8</v>
      </c>
      <c r="G526" s="6"/>
    </row>
    <row r="527" spans="1:7" s="10" customFormat="1">
      <c r="A527" s="71">
        <v>42787</v>
      </c>
      <c r="B527" s="72" t="s">
        <v>876</v>
      </c>
      <c r="C527" s="60">
        <v>393</v>
      </c>
      <c r="D527" s="73">
        <v>36.93</v>
      </c>
      <c r="E527" s="74">
        <v>14513.49</v>
      </c>
      <c r="F527" s="75" t="s">
        <v>8</v>
      </c>
      <c r="G527" s="6"/>
    </row>
    <row r="528" spans="1:7" s="10" customFormat="1">
      <c r="A528" s="71">
        <v>42787</v>
      </c>
      <c r="B528" s="72" t="s">
        <v>876</v>
      </c>
      <c r="C528" s="60">
        <v>386</v>
      </c>
      <c r="D528" s="73">
        <v>36.93</v>
      </c>
      <c r="E528" s="74">
        <v>14254.98</v>
      </c>
      <c r="F528" s="75" t="s">
        <v>8</v>
      </c>
      <c r="G528" s="6"/>
    </row>
    <row r="529" spans="1:7" s="10" customFormat="1">
      <c r="A529" s="71">
        <v>42787</v>
      </c>
      <c r="B529" s="72" t="s">
        <v>876</v>
      </c>
      <c r="C529" s="60">
        <v>327</v>
      </c>
      <c r="D529" s="73">
        <v>36.93</v>
      </c>
      <c r="E529" s="74">
        <v>12076.11</v>
      </c>
      <c r="F529" s="75" t="s">
        <v>8</v>
      </c>
      <c r="G529" s="6"/>
    </row>
    <row r="530" spans="1:7" s="10" customFormat="1">
      <c r="A530" s="71">
        <v>42787</v>
      </c>
      <c r="B530" s="72" t="s">
        <v>876</v>
      </c>
      <c r="C530" s="60">
        <v>244</v>
      </c>
      <c r="D530" s="73">
        <v>36.924999999999997</v>
      </c>
      <c r="E530" s="74">
        <v>9009.6999999999989</v>
      </c>
      <c r="F530" s="75" t="s">
        <v>8</v>
      </c>
      <c r="G530" s="6"/>
    </row>
    <row r="531" spans="1:7" s="10" customFormat="1">
      <c r="A531" s="71">
        <v>42787</v>
      </c>
      <c r="B531" s="72" t="s">
        <v>876</v>
      </c>
      <c r="C531" s="60">
        <v>233</v>
      </c>
      <c r="D531" s="73">
        <v>36.93</v>
      </c>
      <c r="E531" s="74">
        <v>8604.69</v>
      </c>
      <c r="F531" s="75" t="s">
        <v>8</v>
      </c>
      <c r="G531" s="6"/>
    </row>
    <row r="532" spans="1:7" s="10" customFormat="1">
      <c r="A532" s="71">
        <v>42787</v>
      </c>
      <c r="B532" s="72" t="s">
        <v>876</v>
      </c>
      <c r="C532" s="60">
        <v>214</v>
      </c>
      <c r="D532" s="73">
        <v>36.93</v>
      </c>
      <c r="E532" s="74">
        <v>7903.0199999999995</v>
      </c>
      <c r="F532" s="75" t="s">
        <v>8</v>
      </c>
      <c r="G532" s="6"/>
    </row>
    <row r="533" spans="1:7" s="10" customFormat="1">
      <c r="A533" s="71">
        <v>42787</v>
      </c>
      <c r="B533" s="72" t="s">
        <v>876</v>
      </c>
      <c r="C533" s="60">
        <v>189</v>
      </c>
      <c r="D533" s="73">
        <v>36.93</v>
      </c>
      <c r="E533" s="74">
        <v>6979.7699999999995</v>
      </c>
      <c r="F533" s="75" t="s">
        <v>8</v>
      </c>
      <c r="G533" s="6"/>
    </row>
    <row r="534" spans="1:7" s="10" customFormat="1">
      <c r="A534" s="71">
        <v>42787</v>
      </c>
      <c r="B534" s="72" t="s">
        <v>876</v>
      </c>
      <c r="C534" s="60">
        <v>170</v>
      </c>
      <c r="D534" s="73">
        <v>36.93</v>
      </c>
      <c r="E534" s="74">
        <v>6278.1</v>
      </c>
      <c r="F534" s="75" t="s">
        <v>8</v>
      </c>
      <c r="G534" s="6"/>
    </row>
    <row r="535" spans="1:7" s="10" customFormat="1">
      <c r="A535" s="71">
        <v>42787</v>
      </c>
      <c r="B535" s="72" t="s">
        <v>876</v>
      </c>
      <c r="C535" s="60">
        <v>170</v>
      </c>
      <c r="D535" s="73">
        <v>36.924999999999997</v>
      </c>
      <c r="E535" s="74">
        <v>6277.2499999999991</v>
      </c>
      <c r="F535" s="75" t="s">
        <v>8</v>
      </c>
      <c r="G535" s="6"/>
    </row>
    <row r="536" spans="1:7" s="10" customFormat="1">
      <c r="A536" s="71">
        <v>42787</v>
      </c>
      <c r="B536" s="72" t="s">
        <v>876</v>
      </c>
      <c r="C536" s="60">
        <v>170</v>
      </c>
      <c r="D536" s="73">
        <v>36.92</v>
      </c>
      <c r="E536" s="74">
        <v>6276.4000000000005</v>
      </c>
      <c r="F536" s="75" t="s">
        <v>8</v>
      </c>
      <c r="G536" s="6"/>
    </row>
    <row r="537" spans="1:7" s="10" customFormat="1">
      <c r="A537" s="71">
        <v>42787</v>
      </c>
      <c r="B537" s="72" t="s">
        <v>876</v>
      </c>
      <c r="C537" s="60">
        <v>168</v>
      </c>
      <c r="D537" s="73">
        <v>36.93</v>
      </c>
      <c r="E537" s="74">
        <v>6204.24</v>
      </c>
      <c r="F537" s="75" t="s">
        <v>8</v>
      </c>
      <c r="G537" s="6"/>
    </row>
    <row r="538" spans="1:7" s="10" customFormat="1">
      <c r="A538" s="71">
        <v>42787</v>
      </c>
      <c r="B538" s="72" t="s">
        <v>876</v>
      </c>
      <c r="C538" s="60">
        <v>168</v>
      </c>
      <c r="D538" s="73">
        <v>36.93</v>
      </c>
      <c r="E538" s="74">
        <v>6204.24</v>
      </c>
      <c r="F538" s="75" t="s">
        <v>8</v>
      </c>
      <c r="G538" s="6"/>
    </row>
    <row r="539" spans="1:7" s="10" customFormat="1">
      <c r="A539" s="71">
        <v>42787</v>
      </c>
      <c r="B539" s="72" t="s">
        <v>876</v>
      </c>
      <c r="C539" s="60">
        <v>168</v>
      </c>
      <c r="D539" s="73">
        <v>36.924999999999997</v>
      </c>
      <c r="E539" s="74">
        <v>6203.4</v>
      </c>
      <c r="F539" s="75" t="s">
        <v>8</v>
      </c>
      <c r="G539" s="6"/>
    </row>
    <row r="540" spans="1:7" s="10" customFormat="1">
      <c r="A540" s="71">
        <v>42787</v>
      </c>
      <c r="B540" s="72" t="s">
        <v>876</v>
      </c>
      <c r="C540" s="60">
        <v>160</v>
      </c>
      <c r="D540" s="73">
        <v>36.93</v>
      </c>
      <c r="E540" s="74">
        <v>5908.8</v>
      </c>
      <c r="F540" s="75" t="s">
        <v>8</v>
      </c>
      <c r="G540" s="6"/>
    </row>
    <row r="541" spans="1:7" s="10" customFormat="1">
      <c r="A541" s="71">
        <v>42787</v>
      </c>
      <c r="B541" s="72" t="s">
        <v>876</v>
      </c>
      <c r="C541" s="60">
        <v>150</v>
      </c>
      <c r="D541" s="73">
        <v>36.93</v>
      </c>
      <c r="E541" s="74">
        <v>5539.5</v>
      </c>
      <c r="F541" s="75" t="s">
        <v>8</v>
      </c>
      <c r="G541" s="6"/>
    </row>
    <row r="542" spans="1:7" s="10" customFormat="1">
      <c r="A542" s="71">
        <v>42787</v>
      </c>
      <c r="B542" s="72" t="s">
        <v>876</v>
      </c>
      <c r="C542" s="60">
        <v>150</v>
      </c>
      <c r="D542" s="73">
        <v>36.924999999999997</v>
      </c>
      <c r="E542" s="74">
        <v>5538.75</v>
      </c>
      <c r="F542" s="75" t="s">
        <v>8</v>
      </c>
      <c r="G542" s="6"/>
    </row>
    <row r="543" spans="1:7" s="10" customFormat="1">
      <c r="A543" s="71">
        <v>42787</v>
      </c>
      <c r="B543" s="72" t="s">
        <v>876</v>
      </c>
      <c r="C543" s="60">
        <v>150</v>
      </c>
      <c r="D543" s="73">
        <v>36.924999999999997</v>
      </c>
      <c r="E543" s="74">
        <v>5538.75</v>
      </c>
      <c r="F543" s="75" t="s">
        <v>8</v>
      </c>
      <c r="G543" s="6"/>
    </row>
    <row r="544" spans="1:7" s="10" customFormat="1">
      <c r="A544" s="71">
        <v>42787</v>
      </c>
      <c r="B544" s="72" t="s">
        <v>876</v>
      </c>
      <c r="C544" s="60">
        <v>150</v>
      </c>
      <c r="D544" s="73">
        <v>36.92</v>
      </c>
      <c r="E544" s="74">
        <v>5538</v>
      </c>
      <c r="F544" s="75" t="s">
        <v>8</v>
      </c>
      <c r="G544" s="6"/>
    </row>
    <row r="545" spans="1:7" s="10" customFormat="1">
      <c r="A545" s="71">
        <v>42787</v>
      </c>
      <c r="B545" s="72" t="s">
        <v>876</v>
      </c>
      <c r="C545" s="60">
        <v>140</v>
      </c>
      <c r="D545" s="73">
        <v>36.924999999999997</v>
      </c>
      <c r="E545" s="74">
        <v>5169.5</v>
      </c>
      <c r="F545" s="75" t="s">
        <v>8</v>
      </c>
      <c r="G545" s="6"/>
    </row>
    <row r="546" spans="1:7" s="10" customFormat="1">
      <c r="A546" s="71">
        <v>42787</v>
      </c>
      <c r="B546" s="72" t="s">
        <v>876</v>
      </c>
      <c r="C546" s="60">
        <v>136</v>
      </c>
      <c r="D546" s="73">
        <v>36.93</v>
      </c>
      <c r="E546" s="74">
        <v>5022.4799999999996</v>
      </c>
      <c r="F546" s="75" t="s">
        <v>8</v>
      </c>
      <c r="G546" s="6"/>
    </row>
    <row r="547" spans="1:7" s="10" customFormat="1">
      <c r="A547" s="71">
        <v>42787</v>
      </c>
      <c r="B547" s="72" t="s">
        <v>876</v>
      </c>
      <c r="C547" s="60">
        <v>97</v>
      </c>
      <c r="D547" s="73">
        <v>36.93</v>
      </c>
      <c r="E547" s="74">
        <v>3582.21</v>
      </c>
      <c r="F547" s="75" t="s">
        <v>8</v>
      </c>
      <c r="G547" s="6"/>
    </row>
    <row r="548" spans="1:7" s="10" customFormat="1">
      <c r="A548" s="71">
        <v>42787</v>
      </c>
      <c r="B548" s="72" t="s">
        <v>876</v>
      </c>
      <c r="C548" s="60">
        <v>97</v>
      </c>
      <c r="D548" s="73">
        <v>36.924999999999997</v>
      </c>
      <c r="E548" s="74">
        <v>3581.7249999999999</v>
      </c>
      <c r="F548" s="75" t="s">
        <v>8</v>
      </c>
      <c r="G548" s="6"/>
    </row>
    <row r="549" spans="1:7" s="10" customFormat="1">
      <c r="A549" s="71">
        <v>42787</v>
      </c>
      <c r="B549" s="72" t="s">
        <v>876</v>
      </c>
      <c r="C549" s="60">
        <v>97</v>
      </c>
      <c r="D549" s="73">
        <v>36.92</v>
      </c>
      <c r="E549" s="74">
        <v>3581.2400000000002</v>
      </c>
      <c r="F549" s="75" t="s">
        <v>8</v>
      </c>
      <c r="G549" s="6"/>
    </row>
    <row r="550" spans="1:7" s="10" customFormat="1">
      <c r="A550" s="71">
        <v>42787</v>
      </c>
      <c r="B550" s="72" t="s">
        <v>876</v>
      </c>
      <c r="C550" s="60">
        <v>76</v>
      </c>
      <c r="D550" s="73">
        <v>36.92</v>
      </c>
      <c r="E550" s="74">
        <v>2805.92</v>
      </c>
      <c r="F550" s="75" t="s">
        <v>8</v>
      </c>
      <c r="G550" s="6"/>
    </row>
    <row r="551" spans="1:7" s="10" customFormat="1">
      <c r="A551" s="71">
        <v>42787</v>
      </c>
      <c r="B551" s="72" t="s">
        <v>876</v>
      </c>
      <c r="C551" s="60">
        <v>42</v>
      </c>
      <c r="D551" s="73">
        <v>36.93</v>
      </c>
      <c r="E551" s="74">
        <v>1551.06</v>
      </c>
      <c r="F551" s="75" t="s">
        <v>8</v>
      </c>
      <c r="G551" s="6"/>
    </row>
    <row r="552" spans="1:7" s="10" customFormat="1">
      <c r="A552" s="71">
        <v>42787</v>
      </c>
      <c r="B552" s="72" t="s">
        <v>876</v>
      </c>
      <c r="C552" s="60">
        <v>42</v>
      </c>
      <c r="D552" s="73">
        <v>36.924999999999997</v>
      </c>
      <c r="E552" s="74">
        <v>1550.85</v>
      </c>
      <c r="F552" s="75" t="s">
        <v>8</v>
      </c>
      <c r="G552" s="6"/>
    </row>
    <row r="553" spans="1:7" s="10" customFormat="1">
      <c r="A553" s="71">
        <v>42787</v>
      </c>
      <c r="B553" s="72" t="s">
        <v>876</v>
      </c>
      <c r="C553" s="60">
        <v>38</v>
      </c>
      <c r="D553" s="73">
        <v>36.92</v>
      </c>
      <c r="E553" s="74">
        <v>1402.96</v>
      </c>
      <c r="F553" s="75" t="s">
        <v>8</v>
      </c>
      <c r="G553" s="6"/>
    </row>
    <row r="554" spans="1:7" s="10" customFormat="1">
      <c r="A554" s="71">
        <v>42787</v>
      </c>
      <c r="B554" s="72" t="s">
        <v>876</v>
      </c>
      <c r="C554" s="60">
        <v>14</v>
      </c>
      <c r="D554" s="73">
        <v>36.92</v>
      </c>
      <c r="E554" s="74">
        <v>516.88</v>
      </c>
      <c r="F554" s="75" t="s">
        <v>8</v>
      </c>
      <c r="G554" s="6"/>
    </row>
    <row r="555" spans="1:7" s="10" customFormat="1">
      <c r="A555" s="71">
        <v>42787</v>
      </c>
      <c r="B555" s="72" t="s">
        <v>877</v>
      </c>
      <c r="C555" s="60">
        <v>5971</v>
      </c>
      <c r="D555" s="73">
        <v>36.844999999999999</v>
      </c>
      <c r="E555" s="74">
        <v>220001.495</v>
      </c>
      <c r="F555" s="75" t="s">
        <v>8</v>
      </c>
      <c r="G555" s="6"/>
    </row>
    <row r="556" spans="1:7" s="10" customFormat="1">
      <c r="A556" s="71">
        <v>42787</v>
      </c>
      <c r="B556" s="72" t="s">
        <v>877</v>
      </c>
      <c r="C556" s="60">
        <v>180</v>
      </c>
      <c r="D556" s="73">
        <v>36.840000000000003</v>
      </c>
      <c r="E556" s="74">
        <v>6631.2000000000007</v>
      </c>
      <c r="F556" s="75" t="s">
        <v>8</v>
      </c>
      <c r="G556" s="6"/>
    </row>
    <row r="557" spans="1:7" s="10" customFormat="1">
      <c r="A557" s="71">
        <v>42787</v>
      </c>
      <c r="B557" s="72" t="s">
        <v>877</v>
      </c>
      <c r="C557" s="60">
        <v>170</v>
      </c>
      <c r="D557" s="73">
        <v>36.844999999999999</v>
      </c>
      <c r="E557" s="74">
        <v>6263.65</v>
      </c>
      <c r="F557" s="75" t="s">
        <v>8</v>
      </c>
      <c r="G557" s="6"/>
    </row>
    <row r="558" spans="1:7" s="10" customFormat="1">
      <c r="A558" s="71">
        <v>42787</v>
      </c>
      <c r="B558" s="72" t="s">
        <v>877</v>
      </c>
      <c r="C558" s="60">
        <v>170</v>
      </c>
      <c r="D558" s="73">
        <v>36.840000000000003</v>
      </c>
      <c r="E558" s="74">
        <v>6262.8</v>
      </c>
      <c r="F558" s="75" t="s">
        <v>8</v>
      </c>
      <c r="G558" s="6"/>
    </row>
    <row r="559" spans="1:7" s="10" customFormat="1">
      <c r="A559" s="71">
        <v>42787</v>
      </c>
      <c r="B559" s="72" t="s">
        <v>877</v>
      </c>
      <c r="C559" s="60">
        <v>168</v>
      </c>
      <c r="D559" s="73">
        <v>36.844999999999999</v>
      </c>
      <c r="E559" s="74">
        <v>6189.96</v>
      </c>
      <c r="F559" s="75" t="s">
        <v>8</v>
      </c>
      <c r="G559" s="6"/>
    </row>
    <row r="560" spans="1:7" s="10" customFormat="1">
      <c r="A560" s="71">
        <v>42787</v>
      </c>
      <c r="B560" s="72" t="s">
        <v>877</v>
      </c>
      <c r="C560" s="60">
        <v>168</v>
      </c>
      <c r="D560" s="73">
        <v>36.844999999999999</v>
      </c>
      <c r="E560" s="74">
        <v>6189.96</v>
      </c>
      <c r="F560" s="75" t="s">
        <v>8</v>
      </c>
      <c r="G560" s="6"/>
    </row>
    <row r="561" spans="1:7" s="10" customFormat="1">
      <c r="A561" s="71">
        <v>42787</v>
      </c>
      <c r="B561" s="72" t="s">
        <v>877</v>
      </c>
      <c r="C561" s="60">
        <v>150</v>
      </c>
      <c r="D561" s="73">
        <v>36.844999999999999</v>
      </c>
      <c r="E561" s="74">
        <v>5526.75</v>
      </c>
      <c r="F561" s="75" t="s">
        <v>8</v>
      </c>
      <c r="G561" s="6"/>
    </row>
    <row r="562" spans="1:7" s="10" customFormat="1">
      <c r="A562" s="71">
        <v>42787</v>
      </c>
      <c r="B562" s="72" t="s">
        <v>877</v>
      </c>
      <c r="C562" s="60">
        <v>129</v>
      </c>
      <c r="D562" s="73">
        <v>36.835000000000001</v>
      </c>
      <c r="E562" s="74">
        <v>4751.7150000000001</v>
      </c>
      <c r="F562" s="75" t="s">
        <v>8</v>
      </c>
      <c r="G562" s="6"/>
    </row>
    <row r="563" spans="1:7" s="10" customFormat="1">
      <c r="A563" s="71">
        <v>42787</v>
      </c>
      <c r="B563" s="72" t="s">
        <v>877</v>
      </c>
      <c r="C563" s="60">
        <v>114</v>
      </c>
      <c r="D563" s="73">
        <v>36.840000000000003</v>
      </c>
      <c r="E563" s="74">
        <v>4199.76</v>
      </c>
      <c r="F563" s="75" t="s">
        <v>8</v>
      </c>
      <c r="G563" s="6"/>
    </row>
    <row r="564" spans="1:7" s="10" customFormat="1">
      <c r="A564" s="71">
        <v>42787</v>
      </c>
      <c r="B564" s="72" t="s">
        <v>877</v>
      </c>
      <c r="C564" s="60">
        <v>99</v>
      </c>
      <c r="D564" s="73">
        <v>36.840000000000003</v>
      </c>
      <c r="E564" s="74">
        <v>3647.1600000000003</v>
      </c>
      <c r="F564" s="75" t="s">
        <v>8</v>
      </c>
      <c r="G564" s="6"/>
    </row>
    <row r="565" spans="1:7" s="10" customFormat="1">
      <c r="A565" s="71">
        <v>42787</v>
      </c>
      <c r="B565" s="72" t="s">
        <v>877</v>
      </c>
      <c r="C565" s="60">
        <v>97</v>
      </c>
      <c r="D565" s="73">
        <v>36.844999999999999</v>
      </c>
      <c r="E565" s="74">
        <v>3573.9649999999997</v>
      </c>
      <c r="F565" s="75" t="s">
        <v>8</v>
      </c>
      <c r="G565" s="6"/>
    </row>
    <row r="566" spans="1:7" s="10" customFormat="1">
      <c r="A566" s="71">
        <v>42787</v>
      </c>
      <c r="B566" s="72" t="s">
        <v>877</v>
      </c>
      <c r="C566" s="60">
        <v>42</v>
      </c>
      <c r="D566" s="73">
        <v>36.844999999999999</v>
      </c>
      <c r="E566" s="74">
        <v>1547.49</v>
      </c>
      <c r="F566" s="75" t="s">
        <v>8</v>
      </c>
      <c r="G566" s="6"/>
    </row>
    <row r="567" spans="1:7" s="10" customFormat="1">
      <c r="A567" s="71">
        <v>42787</v>
      </c>
      <c r="B567" s="72" t="s">
        <v>877</v>
      </c>
      <c r="C567" s="60">
        <v>42</v>
      </c>
      <c r="D567" s="73">
        <v>36.840000000000003</v>
      </c>
      <c r="E567" s="74">
        <v>1547.2800000000002</v>
      </c>
      <c r="F567" s="75" t="s">
        <v>8</v>
      </c>
      <c r="G567" s="6"/>
    </row>
    <row r="568" spans="1:7" s="10" customFormat="1">
      <c r="A568" s="71">
        <v>42787</v>
      </c>
      <c r="B568" s="72" t="s">
        <v>878</v>
      </c>
      <c r="C568" s="60">
        <v>546</v>
      </c>
      <c r="D568" s="73">
        <v>36.83</v>
      </c>
      <c r="E568" s="74">
        <v>20109.18</v>
      </c>
      <c r="F568" s="75" t="s">
        <v>8</v>
      </c>
      <c r="G568" s="6"/>
    </row>
    <row r="569" spans="1:7" s="10" customFormat="1">
      <c r="A569" s="71">
        <v>42787</v>
      </c>
      <c r="B569" s="72" t="s">
        <v>878</v>
      </c>
      <c r="C569" s="60">
        <v>230</v>
      </c>
      <c r="D569" s="73">
        <v>36.835000000000001</v>
      </c>
      <c r="E569" s="74">
        <v>8472.0500000000011</v>
      </c>
      <c r="F569" s="75" t="s">
        <v>8</v>
      </c>
      <c r="G569" s="6"/>
    </row>
    <row r="570" spans="1:7" s="10" customFormat="1">
      <c r="A570" s="71">
        <v>42787</v>
      </c>
      <c r="B570" s="72" t="s">
        <v>878</v>
      </c>
      <c r="C570" s="60">
        <v>219</v>
      </c>
      <c r="D570" s="73">
        <v>36.835000000000001</v>
      </c>
      <c r="E570" s="74">
        <v>8066.8649999999998</v>
      </c>
      <c r="F570" s="75" t="s">
        <v>8</v>
      </c>
      <c r="G570" s="6"/>
    </row>
    <row r="571" spans="1:7" s="10" customFormat="1">
      <c r="A571" s="71">
        <v>42787</v>
      </c>
      <c r="B571" s="72" t="s">
        <v>878</v>
      </c>
      <c r="C571" s="60">
        <v>170</v>
      </c>
      <c r="D571" s="73">
        <v>36.840000000000003</v>
      </c>
      <c r="E571" s="74">
        <v>6262.8</v>
      </c>
      <c r="F571" s="75" t="s">
        <v>8</v>
      </c>
      <c r="G571" s="6"/>
    </row>
    <row r="572" spans="1:7" s="10" customFormat="1">
      <c r="A572" s="71">
        <v>42787</v>
      </c>
      <c r="B572" s="72" t="s">
        <v>878</v>
      </c>
      <c r="C572" s="60">
        <v>170</v>
      </c>
      <c r="D572" s="73">
        <v>36.835000000000001</v>
      </c>
      <c r="E572" s="74">
        <v>6261.95</v>
      </c>
      <c r="F572" s="75" t="s">
        <v>8</v>
      </c>
      <c r="G572" s="6"/>
    </row>
    <row r="573" spans="1:7" s="10" customFormat="1">
      <c r="A573" s="71">
        <v>42787</v>
      </c>
      <c r="B573" s="72" t="s">
        <v>878</v>
      </c>
      <c r="C573" s="60">
        <v>170</v>
      </c>
      <c r="D573" s="73">
        <v>36.83</v>
      </c>
      <c r="E573" s="74">
        <v>6261.0999999999995</v>
      </c>
      <c r="F573" s="75" t="s">
        <v>8</v>
      </c>
      <c r="G573" s="6"/>
    </row>
    <row r="574" spans="1:7" s="10" customFormat="1">
      <c r="A574" s="71">
        <v>42787</v>
      </c>
      <c r="B574" s="72" t="s">
        <v>878</v>
      </c>
      <c r="C574" s="60">
        <v>168</v>
      </c>
      <c r="D574" s="73">
        <v>36.835000000000001</v>
      </c>
      <c r="E574" s="74">
        <v>6188.28</v>
      </c>
      <c r="F574" s="75" t="s">
        <v>8</v>
      </c>
      <c r="G574" s="6"/>
    </row>
    <row r="575" spans="1:7" s="10" customFormat="1">
      <c r="A575" s="71">
        <v>42787</v>
      </c>
      <c r="B575" s="72" t="s">
        <v>878</v>
      </c>
      <c r="C575" s="60">
        <v>151</v>
      </c>
      <c r="D575" s="73">
        <v>36.83</v>
      </c>
      <c r="E575" s="74">
        <v>5561.33</v>
      </c>
      <c r="F575" s="75" t="s">
        <v>8</v>
      </c>
      <c r="G575" s="6"/>
    </row>
    <row r="576" spans="1:7" s="10" customFormat="1">
      <c r="A576" s="71">
        <v>42787</v>
      </c>
      <c r="B576" s="72" t="s">
        <v>878</v>
      </c>
      <c r="C576" s="60">
        <v>150</v>
      </c>
      <c r="D576" s="73">
        <v>36.835000000000001</v>
      </c>
      <c r="E576" s="74">
        <v>5525.25</v>
      </c>
      <c r="F576" s="75" t="s">
        <v>8</v>
      </c>
      <c r="G576" s="6"/>
    </row>
    <row r="577" spans="1:7" s="10" customFormat="1">
      <c r="A577" s="71">
        <v>42787</v>
      </c>
      <c r="B577" s="72" t="s">
        <v>878</v>
      </c>
      <c r="C577" s="60">
        <v>144</v>
      </c>
      <c r="D577" s="73">
        <v>36.825000000000003</v>
      </c>
      <c r="E577" s="74">
        <v>5302.8</v>
      </c>
      <c r="F577" s="75" t="s">
        <v>8</v>
      </c>
      <c r="G577" s="6"/>
    </row>
    <row r="578" spans="1:7" s="10" customFormat="1">
      <c r="A578" s="71">
        <v>42787</v>
      </c>
      <c r="B578" s="72" t="s">
        <v>878</v>
      </c>
      <c r="C578" s="60">
        <v>108</v>
      </c>
      <c r="D578" s="73">
        <v>36.825000000000003</v>
      </c>
      <c r="E578" s="74">
        <v>3977.1000000000004</v>
      </c>
      <c r="F578" s="75" t="s">
        <v>8</v>
      </c>
      <c r="G578" s="6"/>
    </row>
    <row r="579" spans="1:7" s="10" customFormat="1">
      <c r="A579" s="71">
        <v>42787</v>
      </c>
      <c r="B579" s="72" t="s">
        <v>878</v>
      </c>
      <c r="C579" s="60">
        <v>100</v>
      </c>
      <c r="D579" s="73">
        <v>36.840000000000003</v>
      </c>
      <c r="E579" s="74">
        <v>3684.0000000000005</v>
      </c>
      <c r="F579" s="75" t="s">
        <v>8</v>
      </c>
      <c r="G579" s="6"/>
    </row>
    <row r="580" spans="1:7" s="10" customFormat="1">
      <c r="A580" s="71">
        <v>42787</v>
      </c>
      <c r="B580" s="72" t="s">
        <v>878</v>
      </c>
      <c r="C580" s="60">
        <v>100</v>
      </c>
      <c r="D580" s="73">
        <v>36.835000000000001</v>
      </c>
      <c r="E580" s="74">
        <v>3683.5</v>
      </c>
      <c r="F580" s="75" t="s">
        <v>8</v>
      </c>
      <c r="G580" s="6"/>
    </row>
    <row r="581" spans="1:7" s="10" customFormat="1">
      <c r="A581" s="71">
        <v>42787</v>
      </c>
      <c r="B581" s="72" t="s">
        <v>878</v>
      </c>
      <c r="C581" s="60">
        <v>42</v>
      </c>
      <c r="D581" s="73">
        <v>36.835000000000001</v>
      </c>
      <c r="E581" s="74">
        <v>1547.07</v>
      </c>
      <c r="F581" s="75" t="s">
        <v>8</v>
      </c>
      <c r="G581" s="6"/>
    </row>
    <row r="582" spans="1:7" s="10" customFormat="1">
      <c r="A582" s="71">
        <v>42787</v>
      </c>
      <c r="B582" s="72" t="s">
        <v>878</v>
      </c>
      <c r="C582" s="60">
        <v>32</v>
      </c>
      <c r="D582" s="73">
        <v>36.840000000000003</v>
      </c>
      <c r="E582" s="74">
        <v>1178.8800000000001</v>
      </c>
      <c r="F582" s="75" t="s">
        <v>8</v>
      </c>
      <c r="G582" s="6"/>
    </row>
    <row r="583" spans="1:7" s="10" customFormat="1">
      <c r="A583" s="71">
        <v>42787</v>
      </c>
      <c r="B583" s="72" t="s">
        <v>879</v>
      </c>
      <c r="C583" s="60">
        <v>2202</v>
      </c>
      <c r="D583" s="73">
        <v>36.82</v>
      </c>
      <c r="E583" s="74">
        <v>81077.64</v>
      </c>
      <c r="F583" s="75" t="s">
        <v>8</v>
      </c>
      <c r="G583" s="6"/>
    </row>
    <row r="584" spans="1:7" s="10" customFormat="1">
      <c r="A584" s="71">
        <v>42787</v>
      </c>
      <c r="B584" s="72" t="s">
        <v>879</v>
      </c>
      <c r="C584" s="60">
        <v>374</v>
      </c>
      <c r="D584" s="73">
        <v>36.82</v>
      </c>
      <c r="E584" s="74">
        <v>13770.68</v>
      </c>
      <c r="F584" s="75" t="s">
        <v>8</v>
      </c>
      <c r="G584" s="6"/>
    </row>
    <row r="585" spans="1:7" s="10" customFormat="1">
      <c r="A585" s="71">
        <v>42787</v>
      </c>
      <c r="B585" s="72" t="s">
        <v>879</v>
      </c>
      <c r="C585" s="60">
        <v>371</v>
      </c>
      <c r="D585" s="73">
        <v>36.82</v>
      </c>
      <c r="E585" s="74">
        <v>13660.22</v>
      </c>
      <c r="F585" s="75" t="s">
        <v>8</v>
      </c>
      <c r="G585" s="6"/>
    </row>
    <row r="586" spans="1:7" s="10" customFormat="1">
      <c r="A586" s="71">
        <v>42787</v>
      </c>
      <c r="B586" s="72" t="s">
        <v>879</v>
      </c>
      <c r="C586" s="60">
        <v>294</v>
      </c>
      <c r="D586" s="73">
        <v>36.814999999999998</v>
      </c>
      <c r="E586" s="74">
        <v>10823.609999999999</v>
      </c>
      <c r="F586" s="75" t="s">
        <v>8</v>
      </c>
      <c r="G586" s="6"/>
    </row>
    <row r="587" spans="1:7" s="10" customFormat="1">
      <c r="A587" s="71">
        <v>42787</v>
      </c>
      <c r="B587" s="72" t="s">
        <v>879</v>
      </c>
      <c r="C587" s="60">
        <v>250</v>
      </c>
      <c r="D587" s="73">
        <v>36.814999999999998</v>
      </c>
      <c r="E587" s="74">
        <v>9203.75</v>
      </c>
      <c r="F587" s="75" t="s">
        <v>8</v>
      </c>
      <c r="G587" s="6"/>
    </row>
    <row r="588" spans="1:7" s="10" customFormat="1">
      <c r="A588" s="71">
        <v>42787</v>
      </c>
      <c r="B588" s="72" t="s">
        <v>879</v>
      </c>
      <c r="C588" s="60">
        <v>224</v>
      </c>
      <c r="D588" s="73">
        <v>36.82</v>
      </c>
      <c r="E588" s="74">
        <v>8247.68</v>
      </c>
      <c r="F588" s="75" t="s">
        <v>8</v>
      </c>
      <c r="G588" s="6"/>
    </row>
    <row r="589" spans="1:7" s="10" customFormat="1">
      <c r="A589" s="71">
        <v>42787</v>
      </c>
      <c r="B589" s="72" t="s">
        <v>879</v>
      </c>
      <c r="C589" s="60">
        <v>170</v>
      </c>
      <c r="D589" s="73">
        <v>36.82</v>
      </c>
      <c r="E589" s="74">
        <v>6259.4</v>
      </c>
      <c r="F589" s="75" t="s">
        <v>8</v>
      </c>
      <c r="G589" s="6"/>
    </row>
    <row r="590" spans="1:7" s="10" customFormat="1">
      <c r="A590" s="71">
        <v>42787</v>
      </c>
      <c r="B590" s="72" t="s">
        <v>879</v>
      </c>
      <c r="C590" s="60">
        <v>115</v>
      </c>
      <c r="D590" s="73">
        <v>36.82</v>
      </c>
      <c r="E590" s="74">
        <v>4234.3</v>
      </c>
      <c r="F590" s="75" t="s">
        <v>8</v>
      </c>
      <c r="G590" s="6"/>
    </row>
    <row r="591" spans="1:7" s="10" customFormat="1">
      <c r="A591" s="71">
        <v>42787</v>
      </c>
      <c r="B591" s="72" t="s">
        <v>880</v>
      </c>
      <c r="C591" s="60">
        <v>309</v>
      </c>
      <c r="D591" s="73">
        <v>36.85</v>
      </c>
      <c r="E591" s="74">
        <v>11386.65</v>
      </c>
      <c r="F591" s="75" t="s">
        <v>8</v>
      </c>
      <c r="G591" s="6"/>
    </row>
    <row r="592" spans="1:7" s="10" customFormat="1">
      <c r="A592" s="71">
        <v>42787</v>
      </c>
      <c r="B592" s="72" t="s">
        <v>880</v>
      </c>
      <c r="C592" s="60">
        <v>271</v>
      </c>
      <c r="D592" s="73">
        <v>36.85</v>
      </c>
      <c r="E592" s="74">
        <v>9986.35</v>
      </c>
      <c r="F592" s="75" t="s">
        <v>8</v>
      </c>
      <c r="G592" s="6"/>
    </row>
    <row r="593" spans="1:7" s="10" customFormat="1">
      <c r="A593" s="71">
        <v>42787</v>
      </c>
      <c r="B593" s="72" t="s">
        <v>880</v>
      </c>
      <c r="C593" s="60">
        <v>170</v>
      </c>
      <c r="D593" s="73">
        <v>36.85</v>
      </c>
      <c r="E593" s="74">
        <v>6264.5</v>
      </c>
      <c r="F593" s="75" t="s">
        <v>8</v>
      </c>
      <c r="G593" s="6"/>
    </row>
    <row r="594" spans="1:7" s="10" customFormat="1">
      <c r="A594" s="71">
        <v>42787</v>
      </c>
      <c r="B594" s="72" t="s">
        <v>880</v>
      </c>
      <c r="C594" s="60">
        <v>122</v>
      </c>
      <c r="D594" s="73">
        <v>36.85</v>
      </c>
      <c r="E594" s="74">
        <v>4495.7</v>
      </c>
      <c r="F594" s="75" t="s">
        <v>8</v>
      </c>
      <c r="G594" s="6"/>
    </row>
    <row r="595" spans="1:7" s="10" customFormat="1">
      <c r="A595" s="71">
        <v>42787</v>
      </c>
      <c r="B595" s="72" t="s">
        <v>880</v>
      </c>
      <c r="C595" s="60">
        <v>58</v>
      </c>
      <c r="D595" s="73">
        <v>36.85</v>
      </c>
      <c r="E595" s="74">
        <v>2137.3000000000002</v>
      </c>
      <c r="F595" s="75" t="s">
        <v>8</v>
      </c>
      <c r="G595" s="6"/>
    </row>
    <row r="596" spans="1:7" s="10" customFormat="1">
      <c r="A596" s="89"/>
      <c r="B596" s="61"/>
      <c r="C596" s="90"/>
      <c r="D596" s="59"/>
      <c r="E596" s="91"/>
      <c r="F596" s="58"/>
      <c r="G596" s="6"/>
    </row>
  </sheetData>
  <autoFilter ref="A4:F596" xr:uid="{00000000-0009-0000-0000-000001000000}">
    <sortState ref="A6:G179">
      <sortCondition ref="A5"/>
    </sortState>
  </autoFilter>
  <mergeCells count="1">
    <mergeCell ref="A3:F3"/>
  </mergeCells>
  <pageMargins left="0.7" right="0.7" top="0.75" bottom="0.75" header="0.3" footer="0.3"/>
  <pageSetup paperSize="9" scale="68" orientation="portrait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18"/>
  <sheetViews>
    <sheetView zoomScaleNormal="100" zoomScaleSheetLayoutView="85" workbookViewId="0">
      <selection activeCell="A5" sqref="A5"/>
    </sheetView>
  </sheetViews>
  <sheetFormatPr defaultColWidth="9.1796875" defaultRowHeight="14.5"/>
  <cols>
    <col min="1" max="1" width="20.7265625" style="35" customWidth="1"/>
    <col min="2" max="2" width="20.7265625" style="108" customWidth="1"/>
    <col min="3" max="3" width="20.7265625" style="35" customWidth="1"/>
    <col min="4" max="4" width="20.7265625" style="109" customWidth="1"/>
    <col min="5" max="5" width="20.7265625" style="110" customWidth="1"/>
    <col min="6" max="6" width="20.7265625" style="35" customWidth="1"/>
    <col min="7" max="7" width="10.1796875" style="6" bestFit="1" customWidth="1"/>
    <col min="8" max="16384" width="9.1796875" style="6"/>
  </cols>
  <sheetData>
    <row r="1" spans="1:7" ht="23.5">
      <c r="A1" s="7" t="s">
        <v>20</v>
      </c>
      <c r="B1" s="8"/>
      <c r="C1" s="4"/>
      <c r="D1" s="83"/>
      <c r="E1" s="12"/>
      <c r="F1" s="4"/>
    </row>
    <row r="2" spans="1:7">
      <c r="A2" s="6"/>
      <c r="B2" s="8"/>
      <c r="C2" s="4"/>
      <c r="D2" s="83"/>
      <c r="E2" s="12"/>
      <c r="F2" s="4"/>
    </row>
    <row r="3" spans="1:7">
      <c r="A3" s="114" t="s">
        <v>12</v>
      </c>
      <c r="B3" s="114"/>
      <c r="C3" s="114"/>
      <c r="D3" s="114"/>
      <c r="E3" s="114"/>
      <c r="F3" s="114"/>
      <c r="G3" s="13"/>
    </row>
    <row r="4" spans="1:7">
      <c r="A4" s="14" t="s">
        <v>0</v>
      </c>
      <c r="B4" s="15" t="s">
        <v>13</v>
      </c>
      <c r="C4" s="15" t="s">
        <v>14</v>
      </c>
      <c r="D4" s="88" t="s">
        <v>15</v>
      </c>
      <c r="E4" s="17" t="s">
        <v>16</v>
      </c>
      <c r="F4" s="14" t="s">
        <v>17</v>
      </c>
      <c r="G4" s="18"/>
    </row>
    <row r="5" spans="1:7">
      <c r="A5" s="71">
        <v>42775</v>
      </c>
      <c r="B5" s="72" t="s">
        <v>678</v>
      </c>
      <c r="C5" s="60">
        <v>250</v>
      </c>
      <c r="D5" s="73">
        <v>36.75</v>
      </c>
      <c r="E5" s="74">
        <v>9187.5</v>
      </c>
      <c r="F5" s="75" t="s">
        <v>8</v>
      </c>
    </row>
    <row r="6" spans="1:7">
      <c r="A6" s="71">
        <v>42775</v>
      </c>
      <c r="B6" s="72" t="s">
        <v>678</v>
      </c>
      <c r="C6" s="60">
        <v>250</v>
      </c>
      <c r="D6" s="73">
        <v>36.75</v>
      </c>
      <c r="E6" s="74">
        <v>9187.5</v>
      </c>
      <c r="F6" s="75" t="s">
        <v>8</v>
      </c>
    </row>
    <row r="7" spans="1:7">
      <c r="A7" s="71">
        <v>42775</v>
      </c>
      <c r="B7" s="72" t="s">
        <v>678</v>
      </c>
      <c r="C7" s="60">
        <v>250</v>
      </c>
      <c r="D7" s="73">
        <v>36.75</v>
      </c>
      <c r="E7" s="74">
        <v>9187.5</v>
      </c>
      <c r="F7" s="75" t="s">
        <v>8</v>
      </c>
    </row>
    <row r="8" spans="1:7">
      <c r="A8" s="71">
        <v>42775</v>
      </c>
      <c r="B8" s="72" t="s">
        <v>679</v>
      </c>
      <c r="C8" s="60">
        <v>723</v>
      </c>
      <c r="D8" s="73">
        <v>36.75</v>
      </c>
      <c r="E8" s="74">
        <v>26570.25</v>
      </c>
      <c r="F8" s="75" t="s">
        <v>8</v>
      </c>
    </row>
    <row r="9" spans="1:7">
      <c r="A9" s="71">
        <v>42775</v>
      </c>
      <c r="B9" s="72" t="s">
        <v>679</v>
      </c>
      <c r="C9" s="60">
        <v>250</v>
      </c>
      <c r="D9" s="73">
        <v>36.75</v>
      </c>
      <c r="E9" s="74">
        <v>9187.5</v>
      </c>
      <c r="F9" s="75" t="s">
        <v>8</v>
      </c>
    </row>
    <row r="10" spans="1:7">
      <c r="A10" s="71">
        <v>42775</v>
      </c>
      <c r="B10" s="72" t="s">
        <v>679</v>
      </c>
      <c r="C10" s="60">
        <v>250</v>
      </c>
      <c r="D10" s="73">
        <v>36.75</v>
      </c>
      <c r="E10" s="74">
        <v>9187.5</v>
      </c>
      <c r="F10" s="75" t="s">
        <v>8</v>
      </c>
    </row>
    <row r="11" spans="1:7">
      <c r="A11" s="71">
        <v>42775</v>
      </c>
      <c r="B11" s="72" t="s">
        <v>679</v>
      </c>
      <c r="C11" s="60">
        <v>250</v>
      </c>
      <c r="D11" s="73">
        <v>36.75</v>
      </c>
      <c r="E11" s="74">
        <v>9187.5</v>
      </c>
      <c r="F11" s="75" t="s">
        <v>8</v>
      </c>
    </row>
    <row r="12" spans="1:7">
      <c r="A12" s="71">
        <v>42775</v>
      </c>
      <c r="B12" s="72" t="s">
        <v>679</v>
      </c>
      <c r="C12" s="60">
        <v>250</v>
      </c>
      <c r="D12" s="73">
        <v>36.75</v>
      </c>
      <c r="E12" s="74">
        <v>9187.5</v>
      </c>
      <c r="F12" s="75" t="s">
        <v>8</v>
      </c>
    </row>
    <row r="13" spans="1:7">
      <c r="A13" s="71">
        <v>42775</v>
      </c>
      <c r="B13" s="72" t="s">
        <v>680</v>
      </c>
      <c r="C13" s="60">
        <v>250</v>
      </c>
      <c r="D13" s="73">
        <v>36.75</v>
      </c>
      <c r="E13" s="74">
        <v>9187.5</v>
      </c>
      <c r="F13" s="75" t="s">
        <v>8</v>
      </c>
    </row>
    <row r="14" spans="1:7">
      <c r="A14" s="71">
        <v>42775</v>
      </c>
      <c r="B14" s="72" t="s">
        <v>680</v>
      </c>
      <c r="C14" s="60">
        <v>250</v>
      </c>
      <c r="D14" s="73">
        <v>36.75</v>
      </c>
      <c r="E14" s="74">
        <v>9187.5</v>
      </c>
      <c r="F14" s="75" t="s">
        <v>8</v>
      </c>
    </row>
    <row r="15" spans="1:7">
      <c r="A15" s="71">
        <v>42775</v>
      </c>
      <c r="B15" s="72" t="s">
        <v>680</v>
      </c>
      <c r="C15" s="60">
        <v>166</v>
      </c>
      <c r="D15" s="73">
        <v>36.75</v>
      </c>
      <c r="E15" s="74">
        <v>6100.5</v>
      </c>
      <c r="F15" s="75" t="s">
        <v>8</v>
      </c>
    </row>
    <row r="16" spans="1:7">
      <c r="A16" s="71">
        <v>42775</v>
      </c>
      <c r="B16" s="72" t="s">
        <v>681</v>
      </c>
      <c r="C16" s="60">
        <v>84</v>
      </c>
      <c r="D16" s="73">
        <v>36.75</v>
      </c>
      <c r="E16" s="74">
        <v>3087</v>
      </c>
      <c r="F16" s="75" t="s">
        <v>8</v>
      </c>
    </row>
    <row r="17" spans="1:6">
      <c r="A17" s="71">
        <v>42775</v>
      </c>
      <c r="B17" s="72" t="s">
        <v>681</v>
      </c>
      <c r="C17" s="60">
        <v>84</v>
      </c>
      <c r="D17" s="73">
        <v>36.75</v>
      </c>
      <c r="E17" s="74">
        <v>3087</v>
      </c>
      <c r="F17" s="75" t="s">
        <v>8</v>
      </c>
    </row>
    <row r="18" spans="1:6">
      <c r="A18" s="71">
        <v>42775</v>
      </c>
      <c r="B18" s="72" t="s">
        <v>682</v>
      </c>
      <c r="C18" s="60">
        <v>166</v>
      </c>
      <c r="D18" s="73">
        <v>36.75</v>
      </c>
      <c r="E18" s="74">
        <v>6100.5</v>
      </c>
      <c r="F18" s="75" t="s">
        <v>8</v>
      </c>
    </row>
    <row r="19" spans="1:6">
      <c r="A19" s="71">
        <v>42775</v>
      </c>
      <c r="B19" s="72" t="s">
        <v>682</v>
      </c>
      <c r="C19" s="60">
        <v>166</v>
      </c>
      <c r="D19" s="73">
        <v>36.75</v>
      </c>
      <c r="E19" s="74">
        <v>6100.5</v>
      </c>
      <c r="F19" s="75" t="s">
        <v>8</v>
      </c>
    </row>
    <row r="20" spans="1:6">
      <c r="A20" s="71">
        <v>42775</v>
      </c>
      <c r="B20" s="72" t="s">
        <v>682</v>
      </c>
      <c r="C20" s="60">
        <v>84</v>
      </c>
      <c r="D20" s="73">
        <v>36.75</v>
      </c>
      <c r="E20" s="74">
        <v>3087</v>
      </c>
      <c r="F20" s="75" t="s">
        <v>8</v>
      </c>
    </row>
    <row r="21" spans="1:6">
      <c r="A21" s="71">
        <v>42775</v>
      </c>
      <c r="B21" s="72" t="s">
        <v>683</v>
      </c>
      <c r="C21" s="60">
        <v>250</v>
      </c>
      <c r="D21" s="73">
        <v>36.75</v>
      </c>
      <c r="E21" s="74">
        <v>9187.5</v>
      </c>
      <c r="F21" s="75" t="s">
        <v>8</v>
      </c>
    </row>
    <row r="22" spans="1:6">
      <c r="A22" s="71">
        <v>42775</v>
      </c>
      <c r="B22" s="72" t="s">
        <v>684</v>
      </c>
      <c r="C22" s="60">
        <v>156</v>
      </c>
      <c r="D22" s="73">
        <v>36.75</v>
      </c>
      <c r="E22" s="74">
        <v>5733</v>
      </c>
      <c r="F22" s="75" t="s">
        <v>8</v>
      </c>
    </row>
    <row r="23" spans="1:6">
      <c r="A23" s="71">
        <v>42775</v>
      </c>
      <c r="B23" s="72" t="s">
        <v>684</v>
      </c>
      <c r="C23" s="60">
        <v>148</v>
      </c>
      <c r="D23" s="73">
        <v>36.75</v>
      </c>
      <c r="E23" s="74">
        <v>5439</v>
      </c>
      <c r="F23" s="75" t="s">
        <v>8</v>
      </c>
    </row>
    <row r="24" spans="1:6">
      <c r="A24" s="71">
        <v>42775</v>
      </c>
      <c r="B24" s="72" t="s">
        <v>684</v>
      </c>
      <c r="C24" s="60">
        <v>94</v>
      </c>
      <c r="D24" s="73">
        <v>36.75</v>
      </c>
      <c r="E24" s="74">
        <v>3454.5</v>
      </c>
      <c r="F24" s="75" t="s">
        <v>8</v>
      </c>
    </row>
    <row r="25" spans="1:6">
      <c r="A25" s="71">
        <v>42775</v>
      </c>
      <c r="B25" s="72" t="s">
        <v>685</v>
      </c>
      <c r="C25" s="60">
        <v>135</v>
      </c>
      <c r="D25" s="73">
        <v>36.75</v>
      </c>
      <c r="E25" s="74">
        <v>4961.25</v>
      </c>
      <c r="F25" s="75" t="s">
        <v>8</v>
      </c>
    </row>
    <row r="26" spans="1:6">
      <c r="A26" s="71">
        <v>42775</v>
      </c>
      <c r="B26" s="72" t="s">
        <v>685</v>
      </c>
      <c r="C26" s="60">
        <v>135</v>
      </c>
      <c r="D26" s="73">
        <v>36.75</v>
      </c>
      <c r="E26" s="74">
        <v>4961.25</v>
      </c>
      <c r="F26" s="75" t="s">
        <v>8</v>
      </c>
    </row>
    <row r="27" spans="1:6">
      <c r="A27" s="71">
        <v>42775</v>
      </c>
      <c r="B27" s="72" t="s">
        <v>685</v>
      </c>
      <c r="C27" s="60">
        <v>115</v>
      </c>
      <c r="D27" s="73">
        <v>36.75</v>
      </c>
      <c r="E27" s="74">
        <v>4226.25</v>
      </c>
      <c r="F27" s="75" t="s">
        <v>8</v>
      </c>
    </row>
    <row r="28" spans="1:6">
      <c r="A28" s="71">
        <v>42775</v>
      </c>
      <c r="B28" s="72" t="s">
        <v>685</v>
      </c>
      <c r="C28" s="60">
        <v>115</v>
      </c>
      <c r="D28" s="73">
        <v>36.75</v>
      </c>
      <c r="E28" s="74">
        <v>4226.25</v>
      </c>
      <c r="F28" s="75" t="s">
        <v>8</v>
      </c>
    </row>
    <row r="29" spans="1:6">
      <c r="A29" s="71">
        <v>42775</v>
      </c>
      <c r="B29" s="72" t="s">
        <v>686</v>
      </c>
      <c r="C29" s="60">
        <v>88</v>
      </c>
      <c r="D29" s="73">
        <v>36.75</v>
      </c>
      <c r="E29" s="74">
        <v>3234</v>
      </c>
      <c r="F29" s="75" t="s">
        <v>8</v>
      </c>
    </row>
    <row r="30" spans="1:6">
      <c r="A30" s="71">
        <v>42775</v>
      </c>
      <c r="B30" s="72" t="s">
        <v>686</v>
      </c>
      <c r="C30" s="60">
        <v>41</v>
      </c>
      <c r="D30" s="73">
        <v>36.75</v>
      </c>
      <c r="E30" s="74">
        <v>1506.75</v>
      </c>
      <c r="F30" s="75" t="s">
        <v>8</v>
      </c>
    </row>
    <row r="31" spans="1:6">
      <c r="A31" s="71">
        <v>42775</v>
      </c>
      <c r="B31" s="72" t="s">
        <v>687</v>
      </c>
      <c r="C31" s="60">
        <v>462</v>
      </c>
      <c r="D31" s="73">
        <v>36.74</v>
      </c>
      <c r="E31" s="74">
        <v>16973.88</v>
      </c>
      <c r="F31" s="75" t="s">
        <v>8</v>
      </c>
    </row>
    <row r="32" spans="1:6">
      <c r="A32" s="71">
        <v>42775</v>
      </c>
      <c r="B32" s="72" t="s">
        <v>687</v>
      </c>
      <c r="C32" s="60">
        <v>350</v>
      </c>
      <c r="D32" s="73">
        <v>36.74</v>
      </c>
      <c r="E32" s="74">
        <v>12859</v>
      </c>
      <c r="F32" s="75" t="s">
        <v>8</v>
      </c>
    </row>
    <row r="33" spans="1:6">
      <c r="A33" s="71">
        <v>42775</v>
      </c>
      <c r="B33" s="72" t="s">
        <v>687</v>
      </c>
      <c r="C33" s="60">
        <v>335</v>
      </c>
      <c r="D33" s="73">
        <v>36.74</v>
      </c>
      <c r="E33" s="74">
        <v>12307.900000000001</v>
      </c>
      <c r="F33" s="75" t="s">
        <v>8</v>
      </c>
    </row>
    <row r="34" spans="1:6">
      <c r="A34" s="71">
        <v>42775</v>
      </c>
      <c r="B34" s="72" t="s">
        <v>687</v>
      </c>
      <c r="C34" s="60">
        <v>150</v>
      </c>
      <c r="D34" s="73">
        <v>36.74</v>
      </c>
      <c r="E34" s="74">
        <v>5511</v>
      </c>
      <c r="F34" s="75" t="s">
        <v>8</v>
      </c>
    </row>
    <row r="35" spans="1:6">
      <c r="A35" s="71">
        <v>42775</v>
      </c>
      <c r="B35" s="72" t="s">
        <v>687</v>
      </c>
      <c r="C35" s="60">
        <v>122</v>
      </c>
      <c r="D35" s="73">
        <v>36.74</v>
      </c>
      <c r="E35" s="74">
        <v>4482.2800000000007</v>
      </c>
      <c r="F35" s="75" t="s">
        <v>8</v>
      </c>
    </row>
    <row r="36" spans="1:6">
      <c r="A36" s="71">
        <v>42775</v>
      </c>
      <c r="B36" s="72" t="s">
        <v>687</v>
      </c>
      <c r="C36" s="60">
        <v>43</v>
      </c>
      <c r="D36" s="73">
        <v>36.74</v>
      </c>
      <c r="E36" s="74">
        <v>1579.8200000000002</v>
      </c>
      <c r="F36" s="75" t="s">
        <v>8</v>
      </c>
    </row>
    <row r="37" spans="1:6">
      <c r="A37" s="71">
        <v>42775</v>
      </c>
      <c r="B37" s="72" t="s">
        <v>687</v>
      </c>
      <c r="C37" s="60">
        <v>38</v>
      </c>
      <c r="D37" s="73">
        <v>36.74</v>
      </c>
      <c r="E37" s="74">
        <v>1396.1200000000001</v>
      </c>
      <c r="F37" s="75" t="s">
        <v>8</v>
      </c>
    </row>
    <row r="38" spans="1:6">
      <c r="A38" s="71">
        <v>42775</v>
      </c>
      <c r="B38" s="72" t="s">
        <v>687</v>
      </c>
      <c r="C38" s="60">
        <v>38</v>
      </c>
      <c r="D38" s="73">
        <v>36.74</v>
      </c>
      <c r="E38" s="74">
        <v>1396.1200000000001</v>
      </c>
      <c r="F38" s="75" t="s">
        <v>8</v>
      </c>
    </row>
    <row r="39" spans="1:6">
      <c r="A39" s="71">
        <v>42775</v>
      </c>
      <c r="B39" s="72" t="s">
        <v>688</v>
      </c>
      <c r="C39" s="60">
        <v>350</v>
      </c>
      <c r="D39" s="73">
        <v>36.74</v>
      </c>
      <c r="E39" s="74">
        <v>12859</v>
      </c>
      <c r="F39" s="75" t="s">
        <v>8</v>
      </c>
    </row>
    <row r="40" spans="1:6">
      <c r="A40" s="71">
        <v>42775</v>
      </c>
      <c r="B40" s="72" t="s">
        <v>688</v>
      </c>
      <c r="C40" s="60">
        <v>350</v>
      </c>
      <c r="D40" s="73">
        <v>36.74</v>
      </c>
      <c r="E40" s="74">
        <v>12859</v>
      </c>
      <c r="F40" s="75" t="s">
        <v>8</v>
      </c>
    </row>
    <row r="41" spans="1:6">
      <c r="A41" s="71">
        <v>42775</v>
      </c>
      <c r="B41" s="72" t="s">
        <v>688</v>
      </c>
      <c r="C41" s="60">
        <v>254</v>
      </c>
      <c r="D41" s="73">
        <v>36.74</v>
      </c>
      <c r="E41" s="74">
        <v>9331.9600000000009</v>
      </c>
      <c r="F41" s="75" t="s">
        <v>8</v>
      </c>
    </row>
    <row r="42" spans="1:6">
      <c r="A42" s="71">
        <v>42775</v>
      </c>
      <c r="B42" s="72" t="s">
        <v>688</v>
      </c>
      <c r="C42" s="60">
        <v>246</v>
      </c>
      <c r="D42" s="73">
        <v>36.74</v>
      </c>
      <c r="E42" s="74">
        <v>9038.0400000000009</v>
      </c>
      <c r="F42" s="75" t="s">
        <v>8</v>
      </c>
    </row>
    <row r="43" spans="1:6">
      <c r="A43" s="71">
        <v>42775</v>
      </c>
      <c r="B43" s="72" t="s">
        <v>688</v>
      </c>
      <c r="C43" s="60">
        <v>238</v>
      </c>
      <c r="D43" s="73">
        <v>36.74</v>
      </c>
      <c r="E43" s="74">
        <v>8744.1200000000008</v>
      </c>
      <c r="F43" s="75" t="s">
        <v>8</v>
      </c>
    </row>
    <row r="44" spans="1:6">
      <c r="A44" s="71">
        <v>42775</v>
      </c>
      <c r="B44" s="72" t="s">
        <v>688</v>
      </c>
      <c r="C44" s="60">
        <v>150</v>
      </c>
      <c r="D44" s="73">
        <v>36.74</v>
      </c>
      <c r="E44" s="74">
        <v>5511</v>
      </c>
      <c r="F44" s="75" t="s">
        <v>8</v>
      </c>
    </row>
    <row r="45" spans="1:6">
      <c r="A45" s="71">
        <v>42775</v>
      </c>
      <c r="B45" s="72" t="s">
        <v>688</v>
      </c>
      <c r="C45" s="60">
        <v>150</v>
      </c>
      <c r="D45" s="73">
        <v>36.74</v>
      </c>
      <c r="E45" s="74">
        <v>5511</v>
      </c>
      <c r="F45" s="75" t="s">
        <v>8</v>
      </c>
    </row>
    <row r="46" spans="1:6">
      <c r="A46" s="71">
        <v>42775</v>
      </c>
      <c r="B46" s="72" t="s">
        <v>688</v>
      </c>
      <c r="C46" s="60">
        <v>51</v>
      </c>
      <c r="D46" s="73">
        <v>36.74</v>
      </c>
      <c r="E46" s="74">
        <v>1873.74</v>
      </c>
      <c r="F46" s="75" t="s">
        <v>8</v>
      </c>
    </row>
    <row r="47" spans="1:6">
      <c r="A47" s="71">
        <v>42775</v>
      </c>
      <c r="B47" s="72" t="s">
        <v>688</v>
      </c>
      <c r="C47" s="60">
        <v>51</v>
      </c>
      <c r="D47" s="73">
        <v>36.74</v>
      </c>
      <c r="E47" s="74">
        <v>1873.74</v>
      </c>
      <c r="F47" s="75" t="s">
        <v>8</v>
      </c>
    </row>
    <row r="48" spans="1:6">
      <c r="A48" s="71">
        <v>42775</v>
      </c>
      <c r="B48" s="72" t="s">
        <v>688</v>
      </c>
      <c r="C48" s="60">
        <v>48</v>
      </c>
      <c r="D48" s="73">
        <v>36.74</v>
      </c>
      <c r="E48" s="74">
        <v>1763.52</v>
      </c>
      <c r="F48" s="75" t="s">
        <v>8</v>
      </c>
    </row>
    <row r="49" spans="1:6">
      <c r="A49" s="71">
        <v>42775</v>
      </c>
      <c r="B49" s="72" t="s">
        <v>688</v>
      </c>
      <c r="C49" s="60">
        <v>8</v>
      </c>
      <c r="D49" s="73">
        <v>36.74</v>
      </c>
      <c r="E49" s="74">
        <v>293.92</v>
      </c>
      <c r="F49" s="75" t="s">
        <v>8</v>
      </c>
    </row>
    <row r="50" spans="1:6">
      <c r="A50" s="71">
        <v>42775</v>
      </c>
      <c r="B50" s="72" t="s">
        <v>688</v>
      </c>
      <c r="C50" s="60">
        <v>3</v>
      </c>
      <c r="D50" s="73">
        <v>36.74</v>
      </c>
      <c r="E50" s="74">
        <v>110.22</v>
      </c>
      <c r="F50" s="75" t="s">
        <v>8</v>
      </c>
    </row>
    <row r="51" spans="1:6">
      <c r="A51" s="71">
        <v>42775</v>
      </c>
      <c r="B51" s="72" t="s">
        <v>689</v>
      </c>
      <c r="C51" s="60">
        <v>449</v>
      </c>
      <c r="D51" s="73">
        <v>36.74</v>
      </c>
      <c r="E51" s="74">
        <v>16496.260000000002</v>
      </c>
      <c r="F51" s="75" t="s">
        <v>8</v>
      </c>
    </row>
    <row r="52" spans="1:6">
      <c r="A52" s="71">
        <v>42775</v>
      </c>
      <c r="B52" s="72" t="s">
        <v>689</v>
      </c>
      <c r="C52" s="60">
        <v>298</v>
      </c>
      <c r="D52" s="73">
        <v>36.74</v>
      </c>
      <c r="E52" s="74">
        <v>10948.52</v>
      </c>
      <c r="F52" s="75" t="s">
        <v>8</v>
      </c>
    </row>
    <row r="53" spans="1:6">
      <c r="A53" s="71">
        <v>42775</v>
      </c>
      <c r="B53" s="72" t="s">
        <v>689</v>
      </c>
      <c r="C53" s="60">
        <v>266</v>
      </c>
      <c r="D53" s="73">
        <v>36.74</v>
      </c>
      <c r="E53" s="74">
        <v>9772.84</v>
      </c>
      <c r="F53" s="75" t="s">
        <v>8</v>
      </c>
    </row>
    <row r="54" spans="1:6">
      <c r="A54" s="71">
        <v>42775</v>
      </c>
      <c r="B54" s="72" t="s">
        <v>689</v>
      </c>
      <c r="C54" s="60">
        <v>179</v>
      </c>
      <c r="D54" s="73">
        <v>36.74</v>
      </c>
      <c r="E54" s="74">
        <v>6576.46</v>
      </c>
      <c r="F54" s="75" t="s">
        <v>8</v>
      </c>
    </row>
    <row r="55" spans="1:6">
      <c r="A55" s="71">
        <v>42775</v>
      </c>
      <c r="B55" s="72" t="s">
        <v>689</v>
      </c>
      <c r="C55" s="60">
        <v>168</v>
      </c>
      <c r="D55" s="73">
        <v>36.74</v>
      </c>
      <c r="E55" s="74">
        <v>6172.3200000000006</v>
      </c>
      <c r="F55" s="75" t="s">
        <v>8</v>
      </c>
    </row>
    <row r="56" spans="1:6">
      <c r="A56" s="71">
        <v>42775</v>
      </c>
      <c r="B56" s="72" t="s">
        <v>689</v>
      </c>
      <c r="C56" s="60">
        <v>84</v>
      </c>
      <c r="D56" s="73">
        <v>36.74</v>
      </c>
      <c r="E56" s="74">
        <v>3086.1600000000003</v>
      </c>
      <c r="F56" s="75" t="s">
        <v>8</v>
      </c>
    </row>
    <row r="57" spans="1:6">
      <c r="A57" s="71">
        <v>42775</v>
      </c>
      <c r="B57" s="72" t="s">
        <v>689</v>
      </c>
      <c r="C57" s="60">
        <v>51</v>
      </c>
      <c r="D57" s="73">
        <v>36.74</v>
      </c>
      <c r="E57" s="74">
        <v>1873.74</v>
      </c>
      <c r="F57" s="75" t="s">
        <v>8</v>
      </c>
    </row>
    <row r="58" spans="1:6">
      <c r="A58" s="71">
        <v>42775</v>
      </c>
      <c r="B58" s="72" t="s">
        <v>689</v>
      </c>
      <c r="C58" s="60">
        <v>34</v>
      </c>
      <c r="D58" s="73">
        <v>36.74</v>
      </c>
      <c r="E58" s="74">
        <v>1249.1600000000001</v>
      </c>
      <c r="F58" s="75" t="s">
        <v>8</v>
      </c>
    </row>
    <row r="59" spans="1:6">
      <c r="A59" s="71">
        <v>42775</v>
      </c>
      <c r="B59" s="72" t="s">
        <v>689</v>
      </c>
      <c r="C59" s="60">
        <v>34</v>
      </c>
      <c r="D59" s="73">
        <v>36.74</v>
      </c>
      <c r="E59" s="74">
        <v>1249.1600000000001</v>
      </c>
      <c r="F59" s="75" t="s">
        <v>8</v>
      </c>
    </row>
    <row r="60" spans="1:6">
      <c r="A60" s="71">
        <v>42775</v>
      </c>
      <c r="B60" s="72" t="s">
        <v>690</v>
      </c>
      <c r="C60" s="60">
        <v>783</v>
      </c>
      <c r="D60" s="73">
        <v>36.880000000000003</v>
      </c>
      <c r="E60" s="74">
        <v>28877.040000000001</v>
      </c>
      <c r="F60" s="75" t="s">
        <v>8</v>
      </c>
    </row>
    <row r="61" spans="1:6">
      <c r="A61" s="71">
        <v>42775</v>
      </c>
      <c r="B61" s="72" t="s">
        <v>690</v>
      </c>
      <c r="C61" s="60">
        <v>560</v>
      </c>
      <c r="D61" s="73">
        <v>36.880000000000003</v>
      </c>
      <c r="E61" s="74">
        <v>20652.800000000003</v>
      </c>
      <c r="F61" s="75" t="s">
        <v>8</v>
      </c>
    </row>
    <row r="62" spans="1:6">
      <c r="A62" s="71">
        <v>42775</v>
      </c>
      <c r="B62" s="72" t="s">
        <v>690</v>
      </c>
      <c r="C62" s="60">
        <v>352</v>
      </c>
      <c r="D62" s="73">
        <v>36.880000000000003</v>
      </c>
      <c r="E62" s="74">
        <v>12981.76</v>
      </c>
      <c r="F62" s="75" t="s">
        <v>8</v>
      </c>
    </row>
    <row r="63" spans="1:6">
      <c r="A63" s="71">
        <v>42775</v>
      </c>
      <c r="B63" s="72" t="s">
        <v>690</v>
      </c>
      <c r="C63" s="60">
        <v>283</v>
      </c>
      <c r="D63" s="73">
        <v>36.875</v>
      </c>
      <c r="E63" s="74">
        <v>10435.625</v>
      </c>
      <c r="F63" s="75" t="s">
        <v>8</v>
      </c>
    </row>
    <row r="64" spans="1:6">
      <c r="A64" s="71">
        <v>42775</v>
      </c>
      <c r="B64" s="72" t="s">
        <v>690</v>
      </c>
      <c r="C64" s="60">
        <v>274</v>
      </c>
      <c r="D64" s="73">
        <v>36.875</v>
      </c>
      <c r="E64" s="74">
        <v>10103.75</v>
      </c>
      <c r="F64" s="75" t="s">
        <v>8</v>
      </c>
    </row>
    <row r="65" spans="1:6">
      <c r="A65" s="71">
        <v>42775</v>
      </c>
      <c r="B65" s="72" t="s">
        <v>690</v>
      </c>
      <c r="C65" s="60">
        <v>200</v>
      </c>
      <c r="D65" s="73">
        <v>36.880000000000003</v>
      </c>
      <c r="E65" s="74">
        <v>7376.0000000000009</v>
      </c>
      <c r="F65" s="75" t="s">
        <v>8</v>
      </c>
    </row>
    <row r="66" spans="1:6">
      <c r="A66" s="71">
        <v>42775</v>
      </c>
      <c r="B66" s="72" t="s">
        <v>690</v>
      </c>
      <c r="C66" s="60">
        <v>200</v>
      </c>
      <c r="D66" s="73">
        <v>36.875</v>
      </c>
      <c r="E66" s="74">
        <v>7375</v>
      </c>
      <c r="F66" s="75" t="s">
        <v>8</v>
      </c>
    </row>
    <row r="67" spans="1:6">
      <c r="A67" s="71">
        <v>42775</v>
      </c>
      <c r="B67" s="72" t="s">
        <v>690</v>
      </c>
      <c r="C67" s="60">
        <v>200</v>
      </c>
      <c r="D67" s="73">
        <v>36.875</v>
      </c>
      <c r="E67" s="74">
        <v>7375</v>
      </c>
      <c r="F67" s="75" t="s">
        <v>8</v>
      </c>
    </row>
    <row r="68" spans="1:6">
      <c r="A68" s="71">
        <v>42775</v>
      </c>
      <c r="B68" s="72" t="s">
        <v>690</v>
      </c>
      <c r="C68" s="60">
        <v>191</v>
      </c>
      <c r="D68" s="73">
        <v>36.875</v>
      </c>
      <c r="E68" s="74">
        <v>7043.125</v>
      </c>
      <c r="F68" s="75" t="s">
        <v>8</v>
      </c>
    </row>
    <row r="69" spans="1:6">
      <c r="A69" s="71">
        <v>42775</v>
      </c>
      <c r="B69" s="72" t="s">
        <v>690</v>
      </c>
      <c r="C69" s="60">
        <v>189</v>
      </c>
      <c r="D69" s="73">
        <v>36.880000000000003</v>
      </c>
      <c r="E69" s="74">
        <v>6970.3200000000006</v>
      </c>
      <c r="F69" s="75" t="s">
        <v>8</v>
      </c>
    </row>
    <row r="70" spans="1:6">
      <c r="A70" s="71">
        <v>42775</v>
      </c>
      <c r="B70" s="72" t="s">
        <v>690</v>
      </c>
      <c r="C70" s="60">
        <v>174</v>
      </c>
      <c r="D70" s="73">
        <v>36.880000000000003</v>
      </c>
      <c r="E70" s="74">
        <v>6417.1200000000008</v>
      </c>
      <c r="F70" s="75" t="s">
        <v>8</v>
      </c>
    </row>
    <row r="71" spans="1:6">
      <c r="A71" s="71">
        <v>42775</v>
      </c>
      <c r="B71" s="72" t="s">
        <v>690</v>
      </c>
      <c r="C71" s="60">
        <v>170</v>
      </c>
      <c r="D71" s="73">
        <v>36.880000000000003</v>
      </c>
      <c r="E71" s="74">
        <v>6269.6</v>
      </c>
      <c r="F71" s="75" t="s">
        <v>8</v>
      </c>
    </row>
    <row r="72" spans="1:6">
      <c r="A72" s="71">
        <v>42775</v>
      </c>
      <c r="B72" s="72" t="s">
        <v>690</v>
      </c>
      <c r="C72" s="60">
        <v>106</v>
      </c>
      <c r="D72" s="73">
        <v>36.875</v>
      </c>
      <c r="E72" s="74">
        <v>3908.75</v>
      </c>
      <c r="F72" s="75" t="s">
        <v>8</v>
      </c>
    </row>
    <row r="73" spans="1:6">
      <c r="A73" s="71">
        <v>42775</v>
      </c>
      <c r="B73" s="72" t="s">
        <v>690</v>
      </c>
      <c r="C73" s="60">
        <v>103</v>
      </c>
      <c r="D73" s="73">
        <v>36.875</v>
      </c>
      <c r="E73" s="74">
        <v>3798.125</v>
      </c>
      <c r="F73" s="75" t="s">
        <v>8</v>
      </c>
    </row>
    <row r="74" spans="1:6">
      <c r="A74" s="71">
        <v>42775</v>
      </c>
      <c r="B74" s="72" t="s">
        <v>690</v>
      </c>
      <c r="C74" s="60">
        <v>103</v>
      </c>
      <c r="D74" s="73">
        <v>36.880000000000003</v>
      </c>
      <c r="E74" s="74">
        <v>3798.6400000000003</v>
      </c>
      <c r="F74" s="75" t="s">
        <v>8</v>
      </c>
    </row>
    <row r="75" spans="1:6">
      <c r="A75" s="71">
        <v>42775</v>
      </c>
      <c r="B75" s="72" t="s">
        <v>690</v>
      </c>
      <c r="C75" s="60">
        <v>100</v>
      </c>
      <c r="D75" s="73">
        <v>36.880000000000003</v>
      </c>
      <c r="E75" s="74">
        <v>3688.0000000000005</v>
      </c>
      <c r="F75" s="75" t="s">
        <v>8</v>
      </c>
    </row>
    <row r="76" spans="1:6">
      <c r="A76" s="71">
        <v>42775</v>
      </c>
      <c r="B76" s="72" t="s">
        <v>690</v>
      </c>
      <c r="C76" s="60">
        <v>43</v>
      </c>
      <c r="D76" s="73">
        <v>36.880000000000003</v>
      </c>
      <c r="E76" s="74">
        <v>1585.8400000000001</v>
      </c>
      <c r="F76" s="75" t="s">
        <v>8</v>
      </c>
    </row>
    <row r="77" spans="1:6">
      <c r="A77" s="71">
        <v>42775</v>
      </c>
      <c r="B77" s="72" t="s">
        <v>690</v>
      </c>
      <c r="C77" s="60">
        <v>43</v>
      </c>
      <c r="D77" s="73">
        <v>36.875</v>
      </c>
      <c r="E77" s="74">
        <v>1585.625</v>
      </c>
      <c r="F77" s="75" t="s">
        <v>8</v>
      </c>
    </row>
    <row r="78" spans="1:6">
      <c r="A78" s="71">
        <v>42775</v>
      </c>
      <c r="B78" s="72" t="s">
        <v>691</v>
      </c>
      <c r="C78" s="60">
        <v>212</v>
      </c>
      <c r="D78" s="73">
        <v>36.880000000000003</v>
      </c>
      <c r="E78" s="74">
        <v>7818.56</v>
      </c>
      <c r="F78" s="75" t="s">
        <v>8</v>
      </c>
    </row>
    <row r="79" spans="1:6">
      <c r="A79" s="71">
        <v>42775</v>
      </c>
      <c r="B79" s="72" t="s">
        <v>691</v>
      </c>
      <c r="C79" s="60">
        <v>200</v>
      </c>
      <c r="D79" s="73">
        <v>36.880000000000003</v>
      </c>
      <c r="E79" s="74">
        <v>7376.0000000000009</v>
      </c>
      <c r="F79" s="75" t="s">
        <v>8</v>
      </c>
    </row>
    <row r="80" spans="1:6">
      <c r="A80" s="71">
        <v>42775</v>
      </c>
      <c r="B80" s="72" t="s">
        <v>691</v>
      </c>
      <c r="C80" s="60">
        <v>194</v>
      </c>
      <c r="D80" s="73">
        <v>36.880000000000003</v>
      </c>
      <c r="E80" s="74">
        <v>7154.72</v>
      </c>
      <c r="F80" s="75" t="s">
        <v>8</v>
      </c>
    </row>
    <row r="81" spans="1:6">
      <c r="A81" s="71">
        <v>42775</v>
      </c>
      <c r="B81" s="72" t="s">
        <v>691</v>
      </c>
      <c r="C81" s="60">
        <v>182</v>
      </c>
      <c r="D81" s="73">
        <v>36.880000000000003</v>
      </c>
      <c r="E81" s="74">
        <v>6712.1600000000008</v>
      </c>
      <c r="F81" s="75" t="s">
        <v>8</v>
      </c>
    </row>
    <row r="82" spans="1:6">
      <c r="A82" s="71">
        <v>42775</v>
      </c>
      <c r="B82" s="72" t="s">
        <v>691</v>
      </c>
      <c r="C82" s="60">
        <v>138</v>
      </c>
      <c r="D82" s="73">
        <v>36.880000000000003</v>
      </c>
      <c r="E82" s="74">
        <v>5089.4400000000005</v>
      </c>
      <c r="F82" s="75" t="s">
        <v>8</v>
      </c>
    </row>
    <row r="83" spans="1:6">
      <c r="A83" s="71">
        <v>42775</v>
      </c>
      <c r="B83" s="72" t="s">
        <v>692</v>
      </c>
      <c r="C83" s="60">
        <v>1000</v>
      </c>
      <c r="D83" s="73">
        <v>36.799999999999997</v>
      </c>
      <c r="E83" s="74">
        <v>36800</v>
      </c>
      <c r="F83" s="75" t="s">
        <v>8</v>
      </c>
    </row>
    <row r="84" spans="1:6">
      <c r="A84" s="71">
        <v>42775</v>
      </c>
      <c r="B84" s="72" t="s">
        <v>692</v>
      </c>
      <c r="C84" s="60">
        <v>1000</v>
      </c>
      <c r="D84" s="73">
        <v>36.799999999999997</v>
      </c>
      <c r="E84" s="74">
        <v>36800</v>
      </c>
      <c r="F84" s="75" t="s">
        <v>8</v>
      </c>
    </row>
    <row r="85" spans="1:6">
      <c r="A85" s="71">
        <v>42775</v>
      </c>
      <c r="B85" s="72" t="s">
        <v>692</v>
      </c>
      <c r="C85" s="60">
        <v>1000</v>
      </c>
      <c r="D85" s="73">
        <v>36.799999999999997</v>
      </c>
      <c r="E85" s="74">
        <v>36800</v>
      </c>
      <c r="F85" s="75" t="s">
        <v>8</v>
      </c>
    </row>
    <row r="86" spans="1:6">
      <c r="A86" s="71">
        <v>42775</v>
      </c>
      <c r="B86" s="72" t="s">
        <v>692</v>
      </c>
      <c r="C86" s="60">
        <v>360</v>
      </c>
      <c r="D86" s="73">
        <v>36.799999999999997</v>
      </c>
      <c r="E86" s="74">
        <v>13247.999999999998</v>
      </c>
      <c r="F86" s="75" t="s">
        <v>8</v>
      </c>
    </row>
    <row r="87" spans="1:6">
      <c r="A87" s="71">
        <v>42775</v>
      </c>
      <c r="B87" s="72" t="s">
        <v>692</v>
      </c>
      <c r="C87" s="60">
        <v>285</v>
      </c>
      <c r="D87" s="73">
        <v>36.799999999999997</v>
      </c>
      <c r="E87" s="74">
        <v>10488</v>
      </c>
      <c r="F87" s="75" t="s">
        <v>8</v>
      </c>
    </row>
    <row r="88" spans="1:6">
      <c r="A88" s="71">
        <v>42775</v>
      </c>
      <c r="B88" s="72" t="s">
        <v>692</v>
      </c>
      <c r="C88" s="60">
        <v>200</v>
      </c>
      <c r="D88" s="73">
        <v>36.799999999999997</v>
      </c>
      <c r="E88" s="74">
        <v>7359.9999999999991</v>
      </c>
      <c r="F88" s="75" t="s">
        <v>8</v>
      </c>
    </row>
    <row r="89" spans="1:6">
      <c r="A89" s="71">
        <v>42775</v>
      </c>
      <c r="B89" s="72" t="s">
        <v>692</v>
      </c>
      <c r="C89" s="60">
        <v>200</v>
      </c>
      <c r="D89" s="73">
        <v>36.799999999999997</v>
      </c>
      <c r="E89" s="74">
        <v>7359.9999999999991</v>
      </c>
      <c r="F89" s="75" t="s">
        <v>8</v>
      </c>
    </row>
    <row r="90" spans="1:6">
      <c r="A90" s="71">
        <v>42775</v>
      </c>
      <c r="B90" s="72" t="s">
        <v>692</v>
      </c>
      <c r="C90" s="60">
        <v>150</v>
      </c>
      <c r="D90" s="73">
        <v>36.799999999999997</v>
      </c>
      <c r="E90" s="74">
        <v>5520</v>
      </c>
      <c r="F90" s="75" t="s">
        <v>8</v>
      </c>
    </row>
    <row r="91" spans="1:6">
      <c r="A91" s="71">
        <v>42775</v>
      </c>
      <c r="B91" s="72" t="s">
        <v>692</v>
      </c>
      <c r="C91" s="60">
        <v>129</v>
      </c>
      <c r="D91" s="73">
        <v>36.799999999999997</v>
      </c>
      <c r="E91" s="74">
        <v>4747.2</v>
      </c>
      <c r="F91" s="75" t="s">
        <v>8</v>
      </c>
    </row>
    <row r="92" spans="1:6">
      <c r="A92" s="71">
        <v>42775</v>
      </c>
      <c r="B92" s="72" t="s">
        <v>692</v>
      </c>
      <c r="C92" s="60">
        <v>92</v>
      </c>
      <c r="D92" s="73">
        <v>36.799999999999997</v>
      </c>
      <c r="E92" s="74">
        <v>3385.6</v>
      </c>
      <c r="F92" s="75" t="s">
        <v>8</v>
      </c>
    </row>
    <row r="93" spans="1:6">
      <c r="A93" s="71">
        <v>42775</v>
      </c>
      <c r="B93" s="72" t="s">
        <v>693</v>
      </c>
      <c r="C93" s="60">
        <v>229</v>
      </c>
      <c r="D93" s="73">
        <v>36.799999999999997</v>
      </c>
      <c r="E93" s="74">
        <v>8427.1999999999989</v>
      </c>
      <c r="F93" s="75" t="s">
        <v>8</v>
      </c>
    </row>
    <row r="94" spans="1:6">
      <c r="A94" s="71">
        <v>42775</v>
      </c>
      <c r="B94" s="72" t="s">
        <v>693</v>
      </c>
      <c r="C94" s="60">
        <v>16</v>
      </c>
      <c r="D94" s="73">
        <v>36.799999999999997</v>
      </c>
      <c r="E94" s="74">
        <v>588.79999999999995</v>
      </c>
      <c r="F94" s="75" t="s">
        <v>8</v>
      </c>
    </row>
    <row r="95" spans="1:6">
      <c r="A95" s="71">
        <v>42775</v>
      </c>
      <c r="B95" s="72" t="s">
        <v>694</v>
      </c>
      <c r="C95" s="60">
        <v>339</v>
      </c>
      <c r="D95" s="73">
        <v>36.799999999999997</v>
      </c>
      <c r="E95" s="74">
        <v>12475.199999999999</v>
      </c>
      <c r="F95" s="75" t="s">
        <v>8</v>
      </c>
    </row>
    <row r="96" spans="1:6">
      <c r="A96" s="71">
        <v>42775</v>
      </c>
      <c r="B96" s="72" t="s">
        <v>695</v>
      </c>
      <c r="C96" s="60">
        <v>217</v>
      </c>
      <c r="D96" s="73">
        <v>36.79</v>
      </c>
      <c r="E96" s="74">
        <v>7983.4299999999994</v>
      </c>
      <c r="F96" s="75" t="s">
        <v>8</v>
      </c>
    </row>
    <row r="97" spans="1:6">
      <c r="A97" s="71">
        <v>42775</v>
      </c>
      <c r="B97" s="72" t="s">
        <v>696</v>
      </c>
      <c r="C97" s="60">
        <v>90</v>
      </c>
      <c r="D97" s="73">
        <v>36.79</v>
      </c>
      <c r="E97" s="74">
        <v>3311.1</v>
      </c>
      <c r="F97" s="75" t="s">
        <v>8</v>
      </c>
    </row>
    <row r="98" spans="1:6">
      <c r="A98" s="71">
        <v>42775</v>
      </c>
      <c r="B98" s="72" t="s">
        <v>696</v>
      </c>
      <c r="C98" s="60">
        <v>33</v>
      </c>
      <c r="D98" s="73">
        <v>36.79</v>
      </c>
      <c r="E98" s="74">
        <v>1214.07</v>
      </c>
      <c r="F98" s="75" t="s">
        <v>8</v>
      </c>
    </row>
    <row r="99" spans="1:6">
      <c r="A99" s="71">
        <v>42775</v>
      </c>
      <c r="B99" s="72" t="s">
        <v>697</v>
      </c>
      <c r="C99" s="60">
        <v>21</v>
      </c>
      <c r="D99" s="73">
        <v>36.79</v>
      </c>
      <c r="E99" s="74">
        <v>772.59</v>
      </c>
      <c r="F99" s="75" t="s">
        <v>8</v>
      </c>
    </row>
    <row r="100" spans="1:6">
      <c r="A100" s="71">
        <v>42775</v>
      </c>
      <c r="B100" s="72" t="s">
        <v>698</v>
      </c>
      <c r="C100" s="60">
        <v>730</v>
      </c>
      <c r="D100" s="73">
        <v>36.79</v>
      </c>
      <c r="E100" s="74">
        <v>26856.7</v>
      </c>
      <c r="F100" s="75" t="s">
        <v>8</v>
      </c>
    </row>
    <row r="101" spans="1:6">
      <c r="A101" s="71">
        <v>42775</v>
      </c>
      <c r="B101" s="72" t="s">
        <v>698</v>
      </c>
      <c r="C101" s="60">
        <v>250</v>
      </c>
      <c r="D101" s="73">
        <v>36.79</v>
      </c>
      <c r="E101" s="74">
        <v>9197.5</v>
      </c>
      <c r="F101" s="75" t="s">
        <v>8</v>
      </c>
    </row>
    <row r="102" spans="1:6">
      <c r="A102" s="71">
        <v>42775</v>
      </c>
      <c r="B102" s="72" t="s">
        <v>698</v>
      </c>
      <c r="C102" s="60">
        <v>250</v>
      </c>
      <c r="D102" s="73">
        <v>36.79</v>
      </c>
      <c r="E102" s="74">
        <v>9197.5</v>
      </c>
      <c r="F102" s="75" t="s">
        <v>8</v>
      </c>
    </row>
    <row r="103" spans="1:6">
      <c r="A103" s="71">
        <v>42775</v>
      </c>
      <c r="B103" s="72" t="s">
        <v>698</v>
      </c>
      <c r="C103" s="60">
        <v>234</v>
      </c>
      <c r="D103" s="73">
        <v>36.79</v>
      </c>
      <c r="E103" s="74">
        <v>8608.86</v>
      </c>
      <c r="F103" s="75" t="s">
        <v>8</v>
      </c>
    </row>
    <row r="104" spans="1:6">
      <c r="A104" s="71">
        <v>42775</v>
      </c>
      <c r="B104" s="72" t="s">
        <v>698</v>
      </c>
      <c r="C104" s="60">
        <v>200</v>
      </c>
      <c r="D104" s="73">
        <v>36.79</v>
      </c>
      <c r="E104" s="74">
        <v>7358</v>
      </c>
      <c r="F104" s="75" t="s">
        <v>8</v>
      </c>
    </row>
    <row r="105" spans="1:6">
      <c r="A105" s="71">
        <v>42775</v>
      </c>
      <c r="B105" s="72" t="s">
        <v>698</v>
      </c>
      <c r="C105" s="60">
        <v>200</v>
      </c>
      <c r="D105" s="73">
        <v>36.79</v>
      </c>
      <c r="E105" s="74">
        <v>7358</v>
      </c>
      <c r="F105" s="75" t="s">
        <v>8</v>
      </c>
    </row>
    <row r="106" spans="1:6">
      <c r="A106" s="71">
        <v>42775</v>
      </c>
      <c r="B106" s="72" t="s">
        <v>698</v>
      </c>
      <c r="C106" s="60">
        <v>200</v>
      </c>
      <c r="D106" s="73">
        <v>36.79</v>
      </c>
      <c r="E106" s="74">
        <v>7358</v>
      </c>
      <c r="F106" s="75" t="s">
        <v>8</v>
      </c>
    </row>
    <row r="107" spans="1:6">
      <c r="A107" s="71">
        <v>42775</v>
      </c>
      <c r="B107" s="72" t="s">
        <v>698</v>
      </c>
      <c r="C107" s="60">
        <v>200</v>
      </c>
      <c r="D107" s="73">
        <v>36.79</v>
      </c>
      <c r="E107" s="74">
        <v>7358</v>
      </c>
      <c r="F107" s="75" t="s">
        <v>8</v>
      </c>
    </row>
    <row r="108" spans="1:6">
      <c r="A108" s="71">
        <v>42775</v>
      </c>
      <c r="B108" s="72" t="s">
        <v>698</v>
      </c>
      <c r="C108" s="60">
        <v>184</v>
      </c>
      <c r="D108" s="73">
        <v>36.79</v>
      </c>
      <c r="E108" s="74">
        <v>6769.36</v>
      </c>
      <c r="F108" s="75" t="s">
        <v>8</v>
      </c>
    </row>
    <row r="109" spans="1:6">
      <c r="A109" s="71">
        <v>42775</v>
      </c>
      <c r="B109" s="72" t="s">
        <v>698</v>
      </c>
      <c r="C109" s="60">
        <v>184</v>
      </c>
      <c r="D109" s="73">
        <v>36.79</v>
      </c>
      <c r="E109" s="74">
        <v>6769.36</v>
      </c>
      <c r="F109" s="75" t="s">
        <v>8</v>
      </c>
    </row>
    <row r="110" spans="1:6">
      <c r="A110" s="71">
        <v>42775</v>
      </c>
      <c r="B110" s="72" t="s">
        <v>698</v>
      </c>
      <c r="C110" s="60">
        <v>150</v>
      </c>
      <c r="D110" s="73">
        <v>36.79</v>
      </c>
      <c r="E110" s="74">
        <v>5518.5</v>
      </c>
      <c r="F110" s="75" t="s">
        <v>8</v>
      </c>
    </row>
    <row r="111" spans="1:6">
      <c r="A111" s="71">
        <v>42775</v>
      </c>
      <c r="B111" s="72" t="s">
        <v>698</v>
      </c>
      <c r="C111" s="60">
        <v>150</v>
      </c>
      <c r="D111" s="73">
        <v>36.79</v>
      </c>
      <c r="E111" s="74">
        <v>5518.5</v>
      </c>
      <c r="F111" s="75" t="s">
        <v>8</v>
      </c>
    </row>
    <row r="112" spans="1:6">
      <c r="A112" s="71">
        <v>42775</v>
      </c>
      <c r="B112" s="72" t="s">
        <v>698</v>
      </c>
      <c r="C112" s="60">
        <v>150</v>
      </c>
      <c r="D112" s="73">
        <v>36.79</v>
      </c>
      <c r="E112" s="74">
        <v>5518.5</v>
      </c>
      <c r="F112" s="75" t="s">
        <v>8</v>
      </c>
    </row>
    <row r="113" spans="1:6">
      <c r="A113" s="71">
        <v>42775</v>
      </c>
      <c r="B113" s="72" t="s">
        <v>698</v>
      </c>
      <c r="C113" s="60">
        <v>139</v>
      </c>
      <c r="D113" s="73">
        <v>36.79</v>
      </c>
      <c r="E113" s="74">
        <v>5113.8099999999995</v>
      </c>
      <c r="F113" s="75" t="s">
        <v>8</v>
      </c>
    </row>
    <row r="114" spans="1:6">
      <c r="A114" s="71">
        <v>42775</v>
      </c>
      <c r="B114" s="72" t="s">
        <v>698</v>
      </c>
      <c r="C114" s="60">
        <v>139</v>
      </c>
      <c r="D114" s="73">
        <v>36.79</v>
      </c>
      <c r="E114" s="74">
        <v>5113.8099999999995</v>
      </c>
      <c r="F114" s="75" t="s">
        <v>8</v>
      </c>
    </row>
    <row r="115" spans="1:6">
      <c r="A115" s="71">
        <v>42775</v>
      </c>
      <c r="B115" s="72" t="s">
        <v>698</v>
      </c>
      <c r="C115" s="60">
        <v>134</v>
      </c>
      <c r="D115" s="73">
        <v>36.79</v>
      </c>
      <c r="E115" s="74">
        <v>4929.8599999999997</v>
      </c>
      <c r="F115" s="75" t="s">
        <v>8</v>
      </c>
    </row>
    <row r="116" spans="1:6">
      <c r="A116" s="71">
        <v>42775</v>
      </c>
      <c r="B116" s="72" t="s">
        <v>698</v>
      </c>
      <c r="C116" s="60">
        <v>118</v>
      </c>
      <c r="D116" s="73">
        <v>36.79</v>
      </c>
      <c r="E116" s="74">
        <v>4341.22</v>
      </c>
      <c r="F116" s="75" t="s">
        <v>8</v>
      </c>
    </row>
    <row r="117" spans="1:6">
      <c r="A117" s="71">
        <v>42775</v>
      </c>
      <c r="B117" s="72" t="s">
        <v>698</v>
      </c>
      <c r="C117" s="60">
        <v>111</v>
      </c>
      <c r="D117" s="73">
        <v>36.79</v>
      </c>
      <c r="E117" s="74">
        <v>4083.69</v>
      </c>
      <c r="F117" s="75" t="s">
        <v>8</v>
      </c>
    </row>
    <row r="118" spans="1:6">
      <c r="A118" s="71">
        <v>42775</v>
      </c>
      <c r="B118" s="72" t="s">
        <v>698</v>
      </c>
      <c r="C118" s="60">
        <v>111</v>
      </c>
      <c r="D118" s="73">
        <v>36.79</v>
      </c>
      <c r="E118" s="74">
        <v>4083.69</v>
      </c>
      <c r="F118" s="75" t="s">
        <v>8</v>
      </c>
    </row>
    <row r="119" spans="1:6">
      <c r="A119" s="71">
        <v>42775</v>
      </c>
      <c r="B119" s="72" t="s">
        <v>698</v>
      </c>
      <c r="C119" s="60">
        <v>89</v>
      </c>
      <c r="D119" s="73">
        <v>36.79</v>
      </c>
      <c r="E119" s="74">
        <v>3274.31</v>
      </c>
      <c r="F119" s="75" t="s">
        <v>8</v>
      </c>
    </row>
    <row r="120" spans="1:6">
      <c r="A120" s="71">
        <v>42775</v>
      </c>
      <c r="B120" s="72" t="s">
        <v>698</v>
      </c>
      <c r="C120" s="60">
        <v>82</v>
      </c>
      <c r="D120" s="73">
        <v>36.79</v>
      </c>
      <c r="E120" s="74">
        <v>3016.7799999999997</v>
      </c>
      <c r="F120" s="75" t="s">
        <v>8</v>
      </c>
    </row>
    <row r="121" spans="1:6">
      <c r="A121" s="71">
        <v>42775</v>
      </c>
      <c r="B121" s="72" t="s">
        <v>698</v>
      </c>
      <c r="C121" s="60">
        <v>73</v>
      </c>
      <c r="D121" s="73">
        <v>36.79</v>
      </c>
      <c r="E121" s="74">
        <v>2685.67</v>
      </c>
      <c r="F121" s="75" t="s">
        <v>8</v>
      </c>
    </row>
    <row r="122" spans="1:6">
      <c r="A122" s="71">
        <v>42775</v>
      </c>
      <c r="B122" s="72" t="s">
        <v>698</v>
      </c>
      <c r="C122" s="60">
        <v>66</v>
      </c>
      <c r="D122" s="73">
        <v>36.79</v>
      </c>
      <c r="E122" s="74">
        <v>2428.14</v>
      </c>
      <c r="F122" s="75" t="s">
        <v>8</v>
      </c>
    </row>
    <row r="123" spans="1:6">
      <c r="A123" s="71">
        <v>42775</v>
      </c>
      <c r="B123" s="72" t="s">
        <v>698</v>
      </c>
      <c r="C123" s="60">
        <v>66</v>
      </c>
      <c r="D123" s="73">
        <v>36.79</v>
      </c>
      <c r="E123" s="74">
        <v>2428.14</v>
      </c>
      <c r="F123" s="75" t="s">
        <v>8</v>
      </c>
    </row>
    <row r="124" spans="1:6">
      <c r="A124" s="71">
        <v>42775</v>
      </c>
      <c r="B124" s="72" t="s">
        <v>698</v>
      </c>
      <c r="C124" s="60">
        <v>66</v>
      </c>
      <c r="D124" s="73">
        <v>36.79</v>
      </c>
      <c r="E124" s="74">
        <v>2428.14</v>
      </c>
      <c r="F124" s="75" t="s">
        <v>8</v>
      </c>
    </row>
    <row r="125" spans="1:6">
      <c r="A125" s="71">
        <v>42775</v>
      </c>
      <c r="B125" s="72" t="s">
        <v>698</v>
      </c>
      <c r="C125" s="60">
        <v>66</v>
      </c>
      <c r="D125" s="73">
        <v>36.79</v>
      </c>
      <c r="E125" s="74">
        <v>2428.14</v>
      </c>
      <c r="F125" s="75" t="s">
        <v>8</v>
      </c>
    </row>
    <row r="126" spans="1:6">
      <c r="A126" s="71">
        <v>42775</v>
      </c>
      <c r="B126" s="72" t="s">
        <v>698</v>
      </c>
      <c r="C126" s="60">
        <v>52</v>
      </c>
      <c r="D126" s="73">
        <v>36.79</v>
      </c>
      <c r="E126" s="74">
        <v>1913.08</v>
      </c>
      <c r="F126" s="75" t="s">
        <v>8</v>
      </c>
    </row>
    <row r="127" spans="1:6">
      <c r="A127" s="71">
        <v>42775</v>
      </c>
      <c r="B127" s="72" t="s">
        <v>698</v>
      </c>
      <c r="C127" s="60">
        <v>50</v>
      </c>
      <c r="D127" s="73">
        <v>36.79</v>
      </c>
      <c r="E127" s="74">
        <v>1839.5</v>
      </c>
      <c r="F127" s="75" t="s">
        <v>8</v>
      </c>
    </row>
    <row r="128" spans="1:6">
      <c r="A128" s="71">
        <v>42775</v>
      </c>
      <c r="B128" s="72" t="s">
        <v>698</v>
      </c>
      <c r="C128" s="60">
        <v>50</v>
      </c>
      <c r="D128" s="73">
        <v>36.79</v>
      </c>
      <c r="E128" s="74">
        <v>1839.5</v>
      </c>
      <c r="F128" s="75" t="s">
        <v>8</v>
      </c>
    </row>
    <row r="129" spans="1:6">
      <c r="A129" s="71">
        <v>42775</v>
      </c>
      <c r="B129" s="72" t="s">
        <v>698</v>
      </c>
      <c r="C129" s="60">
        <v>50</v>
      </c>
      <c r="D129" s="73">
        <v>36.79</v>
      </c>
      <c r="E129" s="74">
        <v>1839.5</v>
      </c>
      <c r="F129" s="75" t="s">
        <v>8</v>
      </c>
    </row>
    <row r="130" spans="1:6">
      <c r="A130" s="71">
        <v>42775</v>
      </c>
      <c r="B130" s="72" t="s">
        <v>698</v>
      </c>
      <c r="C130" s="60">
        <v>50</v>
      </c>
      <c r="D130" s="73">
        <v>36.79</v>
      </c>
      <c r="E130" s="74">
        <v>1839.5</v>
      </c>
      <c r="F130" s="75" t="s">
        <v>8</v>
      </c>
    </row>
    <row r="131" spans="1:6">
      <c r="A131" s="71">
        <v>42775</v>
      </c>
      <c r="B131" s="72" t="s">
        <v>698</v>
      </c>
      <c r="C131" s="60">
        <v>28</v>
      </c>
      <c r="D131" s="73">
        <v>36.79</v>
      </c>
      <c r="E131" s="74">
        <v>1030.1199999999999</v>
      </c>
      <c r="F131" s="75" t="s">
        <v>8</v>
      </c>
    </row>
    <row r="132" spans="1:6">
      <c r="A132" s="71">
        <v>42775</v>
      </c>
      <c r="B132" s="72" t="s">
        <v>698</v>
      </c>
      <c r="C132" s="60">
        <v>16</v>
      </c>
      <c r="D132" s="73">
        <v>36.79</v>
      </c>
      <c r="E132" s="74">
        <v>588.64</v>
      </c>
      <c r="F132" s="75" t="s">
        <v>8</v>
      </c>
    </row>
    <row r="133" spans="1:6">
      <c r="A133" s="71">
        <v>42775</v>
      </c>
      <c r="B133" s="72" t="s">
        <v>698</v>
      </c>
      <c r="C133" s="60">
        <v>1</v>
      </c>
      <c r="D133" s="73">
        <v>36.79</v>
      </c>
      <c r="E133" s="74">
        <v>36.79</v>
      </c>
      <c r="F133" s="75" t="s">
        <v>8</v>
      </c>
    </row>
    <row r="134" spans="1:6">
      <c r="A134" s="71">
        <v>42775</v>
      </c>
      <c r="B134" s="72" t="s">
        <v>699</v>
      </c>
      <c r="C134" s="60">
        <v>947</v>
      </c>
      <c r="D134" s="73">
        <v>36.78</v>
      </c>
      <c r="E134" s="74">
        <v>34830.660000000003</v>
      </c>
      <c r="F134" s="75" t="s">
        <v>8</v>
      </c>
    </row>
    <row r="135" spans="1:6">
      <c r="A135" s="71">
        <v>42775</v>
      </c>
      <c r="B135" s="72" t="s">
        <v>699</v>
      </c>
      <c r="C135" s="60">
        <v>700</v>
      </c>
      <c r="D135" s="73">
        <v>36.78</v>
      </c>
      <c r="E135" s="74">
        <v>25746</v>
      </c>
      <c r="F135" s="75" t="s">
        <v>8</v>
      </c>
    </row>
    <row r="136" spans="1:6">
      <c r="A136" s="71">
        <v>42775</v>
      </c>
      <c r="B136" s="72" t="s">
        <v>699</v>
      </c>
      <c r="C136" s="60">
        <v>357</v>
      </c>
      <c r="D136" s="73">
        <v>36.78</v>
      </c>
      <c r="E136" s="74">
        <v>13130.460000000001</v>
      </c>
      <c r="F136" s="75" t="s">
        <v>8</v>
      </c>
    </row>
    <row r="137" spans="1:6">
      <c r="A137" s="71">
        <v>42775</v>
      </c>
      <c r="B137" s="72" t="s">
        <v>699</v>
      </c>
      <c r="C137" s="60">
        <v>307</v>
      </c>
      <c r="D137" s="73">
        <v>36.78</v>
      </c>
      <c r="E137" s="74">
        <v>11291.460000000001</v>
      </c>
      <c r="F137" s="75" t="s">
        <v>8</v>
      </c>
    </row>
    <row r="138" spans="1:6">
      <c r="A138" s="71">
        <v>42775</v>
      </c>
      <c r="B138" s="72" t="s">
        <v>699</v>
      </c>
      <c r="C138" s="60">
        <v>189</v>
      </c>
      <c r="D138" s="73">
        <v>36.78</v>
      </c>
      <c r="E138" s="74">
        <v>6951.42</v>
      </c>
      <c r="F138" s="75" t="s">
        <v>8</v>
      </c>
    </row>
    <row r="139" spans="1:6">
      <c r="A139" s="71">
        <v>42775</v>
      </c>
      <c r="B139" s="72" t="s">
        <v>700</v>
      </c>
      <c r="C139" s="60">
        <v>1860</v>
      </c>
      <c r="D139" s="73">
        <v>36.81</v>
      </c>
      <c r="E139" s="74">
        <v>68466.600000000006</v>
      </c>
      <c r="F139" s="75" t="s">
        <v>8</v>
      </c>
    </row>
    <row r="140" spans="1:6">
      <c r="A140" s="71">
        <v>42775</v>
      </c>
      <c r="B140" s="72" t="s">
        <v>700</v>
      </c>
      <c r="C140" s="60">
        <v>234</v>
      </c>
      <c r="D140" s="73">
        <v>36.81</v>
      </c>
      <c r="E140" s="74">
        <v>8613.5400000000009</v>
      </c>
      <c r="F140" s="75" t="s">
        <v>8</v>
      </c>
    </row>
    <row r="141" spans="1:6">
      <c r="A141" s="71">
        <v>42775</v>
      </c>
      <c r="B141" s="72" t="s">
        <v>700</v>
      </c>
      <c r="C141" s="60">
        <v>213</v>
      </c>
      <c r="D141" s="73">
        <v>36.81</v>
      </c>
      <c r="E141" s="74">
        <v>7840.5300000000007</v>
      </c>
      <c r="F141" s="75" t="s">
        <v>8</v>
      </c>
    </row>
    <row r="142" spans="1:6">
      <c r="A142" s="71">
        <v>42775</v>
      </c>
      <c r="B142" s="72" t="s">
        <v>700</v>
      </c>
      <c r="C142" s="60">
        <v>193</v>
      </c>
      <c r="D142" s="73">
        <v>36.81</v>
      </c>
      <c r="E142" s="74">
        <v>7104.3300000000008</v>
      </c>
      <c r="F142" s="75" t="s">
        <v>8</v>
      </c>
    </row>
    <row r="143" spans="1:6">
      <c r="A143" s="71">
        <v>42775</v>
      </c>
      <c r="B143" s="72" t="s">
        <v>701</v>
      </c>
      <c r="C143" s="60">
        <v>1905</v>
      </c>
      <c r="D143" s="73">
        <v>37.08</v>
      </c>
      <c r="E143" s="74">
        <v>70637.399999999994</v>
      </c>
      <c r="F143" s="75" t="s">
        <v>8</v>
      </c>
    </row>
    <row r="144" spans="1:6">
      <c r="A144" s="71">
        <v>42775</v>
      </c>
      <c r="B144" s="72" t="s">
        <v>701</v>
      </c>
      <c r="C144" s="60">
        <v>436</v>
      </c>
      <c r="D144" s="73">
        <v>37.08</v>
      </c>
      <c r="E144" s="74">
        <v>16166.88</v>
      </c>
      <c r="F144" s="75" t="s">
        <v>8</v>
      </c>
    </row>
    <row r="145" spans="1:6">
      <c r="A145" s="71">
        <v>42775</v>
      </c>
      <c r="B145" s="72" t="s">
        <v>701</v>
      </c>
      <c r="C145" s="60">
        <v>263</v>
      </c>
      <c r="D145" s="73">
        <v>37.08</v>
      </c>
      <c r="E145" s="74">
        <v>9752.0399999999991</v>
      </c>
      <c r="F145" s="75" t="s">
        <v>8</v>
      </c>
    </row>
    <row r="146" spans="1:6">
      <c r="A146" s="71">
        <v>42775</v>
      </c>
      <c r="B146" s="72" t="s">
        <v>701</v>
      </c>
      <c r="C146" s="60">
        <v>257</v>
      </c>
      <c r="D146" s="73">
        <v>37.08</v>
      </c>
      <c r="E146" s="74">
        <v>9529.56</v>
      </c>
      <c r="F146" s="75" t="s">
        <v>8</v>
      </c>
    </row>
    <row r="147" spans="1:6">
      <c r="A147" s="71">
        <v>42775</v>
      </c>
      <c r="B147" s="72" t="s">
        <v>701</v>
      </c>
      <c r="C147" s="60">
        <v>240</v>
      </c>
      <c r="D147" s="73">
        <v>37.08</v>
      </c>
      <c r="E147" s="74">
        <v>8899.1999999999989</v>
      </c>
      <c r="F147" s="75" t="s">
        <v>8</v>
      </c>
    </row>
    <row r="148" spans="1:6">
      <c r="A148" s="71">
        <v>42775</v>
      </c>
      <c r="B148" s="72" t="s">
        <v>701</v>
      </c>
      <c r="C148" s="60">
        <v>220</v>
      </c>
      <c r="D148" s="73">
        <v>37.08</v>
      </c>
      <c r="E148" s="74">
        <v>8157.5999999999995</v>
      </c>
      <c r="F148" s="75" t="s">
        <v>8</v>
      </c>
    </row>
    <row r="149" spans="1:6">
      <c r="A149" s="71">
        <v>42775</v>
      </c>
      <c r="B149" s="72" t="s">
        <v>701</v>
      </c>
      <c r="C149" s="60">
        <v>200</v>
      </c>
      <c r="D149" s="73">
        <v>37.08</v>
      </c>
      <c r="E149" s="74">
        <v>7416</v>
      </c>
      <c r="F149" s="75" t="s">
        <v>8</v>
      </c>
    </row>
    <row r="150" spans="1:6">
      <c r="A150" s="71">
        <v>42775</v>
      </c>
      <c r="B150" s="72" t="s">
        <v>701</v>
      </c>
      <c r="C150" s="60">
        <v>200</v>
      </c>
      <c r="D150" s="73">
        <v>37.075000000000003</v>
      </c>
      <c r="E150" s="74">
        <v>7415.0000000000009</v>
      </c>
      <c r="F150" s="75" t="s">
        <v>8</v>
      </c>
    </row>
    <row r="151" spans="1:6">
      <c r="A151" s="71">
        <v>42775</v>
      </c>
      <c r="B151" s="72" t="s">
        <v>701</v>
      </c>
      <c r="C151" s="60">
        <v>190</v>
      </c>
      <c r="D151" s="73">
        <v>37.08</v>
      </c>
      <c r="E151" s="74">
        <v>7045.2</v>
      </c>
      <c r="F151" s="75" t="s">
        <v>8</v>
      </c>
    </row>
    <row r="152" spans="1:6">
      <c r="A152" s="71">
        <v>42775</v>
      </c>
      <c r="B152" s="72" t="s">
        <v>701</v>
      </c>
      <c r="C152" s="60">
        <v>180</v>
      </c>
      <c r="D152" s="73">
        <v>37.075000000000003</v>
      </c>
      <c r="E152" s="74">
        <v>6673.5000000000009</v>
      </c>
      <c r="F152" s="75" t="s">
        <v>8</v>
      </c>
    </row>
    <row r="153" spans="1:6">
      <c r="A153" s="71">
        <v>42775</v>
      </c>
      <c r="B153" s="72" t="s">
        <v>701</v>
      </c>
      <c r="C153" s="60">
        <v>172</v>
      </c>
      <c r="D153" s="73">
        <v>37.08</v>
      </c>
      <c r="E153" s="74">
        <v>6377.7599999999993</v>
      </c>
      <c r="F153" s="75" t="s">
        <v>8</v>
      </c>
    </row>
    <row r="154" spans="1:6">
      <c r="A154" s="71">
        <v>42775</v>
      </c>
      <c r="B154" s="72" t="s">
        <v>701</v>
      </c>
      <c r="C154" s="60">
        <v>170</v>
      </c>
      <c r="D154" s="73">
        <v>37.08</v>
      </c>
      <c r="E154" s="74">
        <v>6303.5999999999995</v>
      </c>
      <c r="F154" s="75" t="s">
        <v>8</v>
      </c>
    </row>
    <row r="155" spans="1:6">
      <c r="A155" s="71">
        <v>42775</v>
      </c>
      <c r="B155" s="72" t="s">
        <v>701</v>
      </c>
      <c r="C155" s="60">
        <v>170</v>
      </c>
      <c r="D155" s="73">
        <v>37.075000000000003</v>
      </c>
      <c r="E155" s="74">
        <v>6302.7500000000009</v>
      </c>
      <c r="F155" s="75" t="s">
        <v>8</v>
      </c>
    </row>
    <row r="156" spans="1:6">
      <c r="A156" s="71">
        <v>42775</v>
      </c>
      <c r="B156" s="72" t="s">
        <v>701</v>
      </c>
      <c r="C156" s="60">
        <v>149</v>
      </c>
      <c r="D156" s="73">
        <v>37.075000000000003</v>
      </c>
      <c r="E156" s="74">
        <v>5524.1750000000002</v>
      </c>
      <c r="F156" s="75" t="s">
        <v>8</v>
      </c>
    </row>
    <row r="157" spans="1:6">
      <c r="A157" s="71">
        <v>42775</v>
      </c>
      <c r="B157" s="72" t="s">
        <v>701</v>
      </c>
      <c r="C157" s="60">
        <v>104</v>
      </c>
      <c r="D157" s="73">
        <v>37.075000000000003</v>
      </c>
      <c r="E157" s="74">
        <v>3855.8</v>
      </c>
      <c r="F157" s="75" t="s">
        <v>8</v>
      </c>
    </row>
    <row r="158" spans="1:6">
      <c r="A158" s="71">
        <v>42775</v>
      </c>
      <c r="B158" s="72" t="s">
        <v>701</v>
      </c>
      <c r="C158" s="60">
        <v>101</v>
      </c>
      <c r="D158" s="73">
        <v>37.08</v>
      </c>
      <c r="E158" s="74">
        <v>3745.08</v>
      </c>
      <c r="F158" s="75" t="s">
        <v>8</v>
      </c>
    </row>
    <row r="159" spans="1:6">
      <c r="A159" s="71">
        <v>42775</v>
      </c>
      <c r="B159" s="72" t="s">
        <v>701</v>
      </c>
      <c r="C159" s="60">
        <v>43</v>
      </c>
      <c r="D159" s="73">
        <v>37.08</v>
      </c>
      <c r="E159" s="74">
        <v>1594.4399999999998</v>
      </c>
      <c r="F159" s="75" t="s">
        <v>8</v>
      </c>
    </row>
    <row r="160" spans="1:6">
      <c r="A160" s="71">
        <v>42775</v>
      </c>
      <c r="B160" s="72" t="s">
        <v>702</v>
      </c>
      <c r="C160" s="60">
        <v>264</v>
      </c>
      <c r="D160" s="73">
        <v>37.049999999999997</v>
      </c>
      <c r="E160" s="74">
        <v>9781.1999999999989</v>
      </c>
      <c r="F160" s="75" t="s">
        <v>8</v>
      </c>
    </row>
    <row r="161" spans="1:6">
      <c r="A161" s="71">
        <v>42775</v>
      </c>
      <c r="B161" s="72" t="s">
        <v>702</v>
      </c>
      <c r="C161" s="60">
        <v>250</v>
      </c>
      <c r="D161" s="73">
        <v>37.049999999999997</v>
      </c>
      <c r="E161" s="74">
        <v>9262.5</v>
      </c>
      <c r="F161" s="75" t="s">
        <v>8</v>
      </c>
    </row>
    <row r="162" spans="1:6">
      <c r="A162" s="71">
        <v>42775</v>
      </c>
      <c r="B162" s="72" t="s">
        <v>702</v>
      </c>
      <c r="C162" s="60">
        <v>153</v>
      </c>
      <c r="D162" s="73">
        <v>37.049999999999997</v>
      </c>
      <c r="E162" s="74">
        <v>5668.65</v>
      </c>
      <c r="F162" s="75" t="s">
        <v>8</v>
      </c>
    </row>
    <row r="163" spans="1:6">
      <c r="A163" s="71">
        <v>42775</v>
      </c>
      <c r="B163" s="72" t="s">
        <v>702</v>
      </c>
      <c r="C163" s="60">
        <v>79</v>
      </c>
      <c r="D163" s="73">
        <v>37.049999999999997</v>
      </c>
      <c r="E163" s="74">
        <v>2926.95</v>
      </c>
      <c r="F163" s="75" t="s">
        <v>8</v>
      </c>
    </row>
    <row r="164" spans="1:6">
      <c r="A164" s="71">
        <v>42775</v>
      </c>
      <c r="B164" s="72" t="s">
        <v>702</v>
      </c>
      <c r="C164" s="60">
        <v>79</v>
      </c>
      <c r="D164" s="73">
        <v>37.049999999999997</v>
      </c>
      <c r="E164" s="74">
        <v>2926.95</v>
      </c>
      <c r="F164" s="75" t="s">
        <v>8</v>
      </c>
    </row>
    <row r="165" spans="1:6">
      <c r="A165" s="71">
        <v>42775</v>
      </c>
      <c r="B165" s="72" t="s">
        <v>702</v>
      </c>
      <c r="C165" s="60">
        <v>10</v>
      </c>
      <c r="D165" s="73">
        <v>37.049999999999997</v>
      </c>
      <c r="E165" s="74">
        <v>370.5</v>
      </c>
      <c r="F165" s="75" t="s">
        <v>8</v>
      </c>
    </row>
    <row r="166" spans="1:6">
      <c r="A166" s="71">
        <v>42775</v>
      </c>
      <c r="B166" s="72" t="s">
        <v>703</v>
      </c>
      <c r="C166" s="60">
        <v>1665</v>
      </c>
      <c r="D166" s="73">
        <v>37.049999999999997</v>
      </c>
      <c r="E166" s="74">
        <v>61688.249999999993</v>
      </c>
      <c r="F166" s="75" t="s">
        <v>8</v>
      </c>
    </row>
    <row r="167" spans="1:6">
      <c r="A167" s="71">
        <v>42775</v>
      </c>
      <c r="B167" s="72" t="s">
        <v>704</v>
      </c>
      <c r="C167" s="60">
        <v>1691</v>
      </c>
      <c r="D167" s="73">
        <v>37.055</v>
      </c>
      <c r="E167" s="74">
        <v>62660.004999999997</v>
      </c>
      <c r="F167" s="75" t="s">
        <v>8</v>
      </c>
    </row>
    <row r="168" spans="1:6">
      <c r="A168" s="71">
        <v>42775</v>
      </c>
      <c r="B168" s="72" t="s">
        <v>704</v>
      </c>
      <c r="C168" s="60">
        <v>263</v>
      </c>
      <c r="D168" s="73">
        <v>37.055</v>
      </c>
      <c r="E168" s="74">
        <v>9745.4650000000001</v>
      </c>
      <c r="F168" s="75" t="s">
        <v>8</v>
      </c>
    </row>
    <row r="169" spans="1:6">
      <c r="A169" s="71">
        <v>42775</v>
      </c>
      <c r="B169" s="72" t="s">
        <v>704</v>
      </c>
      <c r="C169" s="60">
        <v>225</v>
      </c>
      <c r="D169" s="73">
        <v>37.055</v>
      </c>
      <c r="E169" s="74">
        <v>8337.375</v>
      </c>
      <c r="F169" s="75" t="s">
        <v>8</v>
      </c>
    </row>
    <row r="170" spans="1:6">
      <c r="A170" s="71">
        <v>42775</v>
      </c>
      <c r="B170" s="72" t="s">
        <v>704</v>
      </c>
      <c r="C170" s="60">
        <v>172</v>
      </c>
      <c r="D170" s="73">
        <v>37.055</v>
      </c>
      <c r="E170" s="74">
        <v>6373.46</v>
      </c>
      <c r="F170" s="75" t="s">
        <v>8</v>
      </c>
    </row>
    <row r="171" spans="1:6">
      <c r="A171" s="71">
        <v>42775</v>
      </c>
      <c r="B171" s="72" t="s">
        <v>704</v>
      </c>
      <c r="C171" s="60">
        <v>101</v>
      </c>
      <c r="D171" s="73">
        <v>37.055</v>
      </c>
      <c r="E171" s="74">
        <v>3742.5549999999998</v>
      </c>
      <c r="F171" s="75" t="s">
        <v>8</v>
      </c>
    </row>
    <row r="172" spans="1:6">
      <c r="A172" s="71">
        <v>42775</v>
      </c>
      <c r="B172" s="72" t="s">
        <v>704</v>
      </c>
      <c r="C172" s="60">
        <v>47</v>
      </c>
      <c r="D172" s="73">
        <v>37.055</v>
      </c>
      <c r="E172" s="74">
        <v>1741.585</v>
      </c>
      <c r="F172" s="75" t="s">
        <v>8</v>
      </c>
    </row>
    <row r="173" spans="1:6">
      <c r="A173" s="71">
        <v>42775</v>
      </c>
      <c r="B173" s="72" t="s">
        <v>704</v>
      </c>
      <c r="C173" s="60">
        <v>1</v>
      </c>
      <c r="D173" s="73">
        <v>37.055</v>
      </c>
      <c r="E173" s="74">
        <v>37.055</v>
      </c>
      <c r="F173" s="75" t="s">
        <v>8</v>
      </c>
    </row>
    <row r="174" spans="1:6">
      <c r="A174" s="71">
        <v>42776</v>
      </c>
      <c r="B174" s="72" t="s">
        <v>705</v>
      </c>
      <c r="C174" s="60">
        <v>1901</v>
      </c>
      <c r="D174" s="73">
        <v>37.085000000000001</v>
      </c>
      <c r="E174" s="74">
        <v>70498.585000000006</v>
      </c>
      <c r="F174" s="75" t="s">
        <v>8</v>
      </c>
    </row>
    <row r="175" spans="1:6">
      <c r="A175" s="71">
        <v>42776</v>
      </c>
      <c r="B175" s="72" t="s">
        <v>705</v>
      </c>
      <c r="C175" s="60">
        <v>599</v>
      </c>
      <c r="D175" s="73">
        <v>37.085000000000001</v>
      </c>
      <c r="E175" s="74">
        <v>22213.915000000001</v>
      </c>
      <c r="F175" s="75" t="s">
        <v>8</v>
      </c>
    </row>
    <row r="176" spans="1:6">
      <c r="A176" s="71">
        <v>42776</v>
      </c>
      <c r="B176" s="72" t="s">
        <v>706</v>
      </c>
      <c r="C176" s="60">
        <v>1895</v>
      </c>
      <c r="D176" s="73">
        <v>37.08</v>
      </c>
      <c r="E176" s="74">
        <v>70266.599999999991</v>
      </c>
      <c r="F176" s="75" t="s">
        <v>8</v>
      </c>
    </row>
    <row r="177" spans="1:6">
      <c r="A177" s="71">
        <v>42776</v>
      </c>
      <c r="B177" s="72" t="s">
        <v>706</v>
      </c>
      <c r="C177" s="60">
        <v>605</v>
      </c>
      <c r="D177" s="73">
        <v>37.08</v>
      </c>
      <c r="E177" s="74">
        <v>22433.399999999998</v>
      </c>
      <c r="F177" s="75" t="s">
        <v>8</v>
      </c>
    </row>
    <row r="178" spans="1:6">
      <c r="A178" s="71">
        <v>42776</v>
      </c>
      <c r="B178" s="72" t="s">
        <v>707</v>
      </c>
      <c r="C178" s="60">
        <v>500</v>
      </c>
      <c r="D178" s="73">
        <v>36.950000000000003</v>
      </c>
      <c r="E178" s="74">
        <v>18475</v>
      </c>
      <c r="F178" s="75" t="s">
        <v>8</v>
      </c>
    </row>
    <row r="179" spans="1:6">
      <c r="A179" s="71">
        <v>42776</v>
      </c>
      <c r="B179" s="72" t="s">
        <v>707</v>
      </c>
      <c r="C179" s="60">
        <v>290</v>
      </c>
      <c r="D179" s="73">
        <v>36.950000000000003</v>
      </c>
      <c r="E179" s="74">
        <v>10715.5</v>
      </c>
      <c r="F179" s="75" t="s">
        <v>8</v>
      </c>
    </row>
    <row r="180" spans="1:6">
      <c r="A180" s="71">
        <v>42776</v>
      </c>
      <c r="B180" s="72" t="s">
        <v>707</v>
      </c>
      <c r="C180" s="60">
        <v>200</v>
      </c>
      <c r="D180" s="73">
        <v>36.950000000000003</v>
      </c>
      <c r="E180" s="74">
        <v>7390.0000000000009</v>
      </c>
      <c r="F180" s="75" t="s">
        <v>8</v>
      </c>
    </row>
    <row r="181" spans="1:6">
      <c r="A181" s="71">
        <v>42776</v>
      </c>
      <c r="B181" s="72" t="s">
        <v>707</v>
      </c>
      <c r="C181" s="60">
        <v>198</v>
      </c>
      <c r="D181" s="73">
        <v>36.950000000000003</v>
      </c>
      <c r="E181" s="74">
        <v>7316.1</v>
      </c>
      <c r="F181" s="75" t="s">
        <v>8</v>
      </c>
    </row>
    <row r="182" spans="1:6">
      <c r="A182" s="71">
        <v>42776</v>
      </c>
      <c r="B182" s="72" t="s">
        <v>707</v>
      </c>
      <c r="C182" s="60">
        <v>190</v>
      </c>
      <c r="D182" s="73">
        <v>36.950000000000003</v>
      </c>
      <c r="E182" s="74">
        <v>7020.5000000000009</v>
      </c>
      <c r="F182" s="75" t="s">
        <v>8</v>
      </c>
    </row>
    <row r="183" spans="1:6">
      <c r="A183" s="71">
        <v>42776</v>
      </c>
      <c r="B183" s="72" t="s">
        <v>707</v>
      </c>
      <c r="C183" s="60">
        <v>180</v>
      </c>
      <c r="D183" s="73">
        <v>36.945</v>
      </c>
      <c r="E183" s="74">
        <v>6650.1</v>
      </c>
      <c r="F183" s="75" t="s">
        <v>8</v>
      </c>
    </row>
    <row r="184" spans="1:6">
      <c r="A184" s="71">
        <v>42776</v>
      </c>
      <c r="B184" s="72" t="s">
        <v>707</v>
      </c>
      <c r="C184" s="60">
        <v>160</v>
      </c>
      <c r="D184" s="73">
        <v>36.950000000000003</v>
      </c>
      <c r="E184" s="74">
        <v>5912</v>
      </c>
      <c r="F184" s="75" t="s">
        <v>8</v>
      </c>
    </row>
    <row r="185" spans="1:6">
      <c r="A185" s="71">
        <v>42776</v>
      </c>
      <c r="B185" s="72" t="s">
        <v>707</v>
      </c>
      <c r="C185" s="60">
        <v>149</v>
      </c>
      <c r="D185" s="73">
        <v>36.945</v>
      </c>
      <c r="E185" s="74">
        <v>5504.8050000000003</v>
      </c>
      <c r="F185" s="75" t="s">
        <v>8</v>
      </c>
    </row>
    <row r="186" spans="1:6">
      <c r="A186" s="71">
        <v>42776</v>
      </c>
      <c r="B186" s="72" t="s">
        <v>707</v>
      </c>
      <c r="C186" s="60">
        <v>140</v>
      </c>
      <c r="D186" s="73">
        <v>36.950000000000003</v>
      </c>
      <c r="E186" s="74">
        <v>5173</v>
      </c>
      <c r="F186" s="75" t="s">
        <v>8</v>
      </c>
    </row>
    <row r="187" spans="1:6">
      <c r="A187" s="71">
        <v>42776</v>
      </c>
      <c r="B187" s="72" t="s">
        <v>707</v>
      </c>
      <c r="C187" s="60">
        <v>117</v>
      </c>
      <c r="D187" s="73">
        <v>36.950000000000003</v>
      </c>
      <c r="E187" s="74">
        <v>4323.1500000000005</v>
      </c>
      <c r="F187" s="75" t="s">
        <v>8</v>
      </c>
    </row>
    <row r="188" spans="1:6">
      <c r="A188" s="71">
        <v>42776</v>
      </c>
      <c r="B188" s="72" t="s">
        <v>707</v>
      </c>
      <c r="C188" s="60">
        <v>105</v>
      </c>
      <c r="D188" s="73">
        <v>36.950000000000003</v>
      </c>
      <c r="E188" s="74">
        <v>3879.7500000000005</v>
      </c>
      <c r="F188" s="75" t="s">
        <v>8</v>
      </c>
    </row>
    <row r="189" spans="1:6">
      <c r="A189" s="71">
        <v>42776</v>
      </c>
      <c r="B189" s="72" t="s">
        <v>707</v>
      </c>
      <c r="C189" s="60">
        <v>102</v>
      </c>
      <c r="D189" s="73">
        <v>36.950000000000003</v>
      </c>
      <c r="E189" s="74">
        <v>3768.9</v>
      </c>
      <c r="F189" s="75" t="s">
        <v>8</v>
      </c>
    </row>
    <row r="190" spans="1:6">
      <c r="A190" s="71">
        <v>42776</v>
      </c>
      <c r="B190" s="72" t="s">
        <v>707</v>
      </c>
      <c r="C190" s="60">
        <v>98</v>
      </c>
      <c r="D190" s="73">
        <v>36.950000000000003</v>
      </c>
      <c r="E190" s="74">
        <v>3621.1000000000004</v>
      </c>
      <c r="F190" s="75" t="s">
        <v>8</v>
      </c>
    </row>
    <row r="191" spans="1:6">
      <c r="A191" s="71">
        <v>42776</v>
      </c>
      <c r="B191" s="72" t="s">
        <v>707</v>
      </c>
      <c r="C191" s="60">
        <v>51</v>
      </c>
      <c r="D191" s="73">
        <v>36.945</v>
      </c>
      <c r="E191" s="74">
        <v>1884.1949999999999</v>
      </c>
      <c r="F191" s="75" t="s">
        <v>8</v>
      </c>
    </row>
    <row r="192" spans="1:6">
      <c r="A192" s="71">
        <v>42776</v>
      </c>
      <c r="B192" s="72" t="s">
        <v>707</v>
      </c>
      <c r="C192" s="60">
        <v>10</v>
      </c>
      <c r="D192" s="73">
        <v>36.950000000000003</v>
      </c>
      <c r="E192" s="74">
        <v>369.5</v>
      </c>
      <c r="F192" s="75" t="s">
        <v>8</v>
      </c>
    </row>
    <row r="193" spans="1:6">
      <c r="A193" s="71">
        <v>42776</v>
      </c>
      <c r="B193" s="72" t="s">
        <v>707</v>
      </c>
      <c r="C193" s="60">
        <v>10</v>
      </c>
      <c r="D193" s="73">
        <v>36.950000000000003</v>
      </c>
      <c r="E193" s="74">
        <v>369.5</v>
      </c>
      <c r="F193" s="75" t="s">
        <v>8</v>
      </c>
    </row>
    <row r="194" spans="1:6">
      <c r="A194" s="71">
        <v>42776</v>
      </c>
      <c r="B194" s="72" t="s">
        <v>708</v>
      </c>
      <c r="C194" s="60">
        <v>1848</v>
      </c>
      <c r="D194" s="73">
        <v>36.99</v>
      </c>
      <c r="E194" s="74">
        <v>68357.52</v>
      </c>
      <c r="F194" s="75" t="s">
        <v>8</v>
      </c>
    </row>
    <row r="195" spans="1:6">
      <c r="A195" s="71">
        <v>42776</v>
      </c>
      <c r="B195" s="72" t="s">
        <v>708</v>
      </c>
      <c r="C195" s="60">
        <v>220</v>
      </c>
      <c r="D195" s="73">
        <v>36.99</v>
      </c>
      <c r="E195" s="74">
        <v>8137.8</v>
      </c>
      <c r="F195" s="75" t="s">
        <v>8</v>
      </c>
    </row>
    <row r="196" spans="1:6">
      <c r="A196" s="71">
        <v>42776</v>
      </c>
      <c r="B196" s="72" t="s">
        <v>708</v>
      </c>
      <c r="C196" s="60">
        <v>150</v>
      </c>
      <c r="D196" s="73">
        <v>36.99</v>
      </c>
      <c r="E196" s="74">
        <v>5548.5</v>
      </c>
      <c r="F196" s="75" t="s">
        <v>8</v>
      </c>
    </row>
    <row r="197" spans="1:6">
      <c r="A197" s="71">
        <v>42776</v>
      </c>
      <c r="B197" s="72" t="s">
        <v>708</v>
      </c>
      <c r="C197" s="60">
        <v>124</v>
      </c>
      <c r="D197" s="73">
        <v>36.99</v>
      </c>
      <c r="E197" s="74">
        <v>4586.76</v>
      </c>
      <c r="F197" s="75" t="s">
        <v>8</v>
      </c>
    </row>
    <row r="198" spans="1:6">
      <c r="A198" s="71">
        <v>42776</v>
      </c>
      <c r="B198" s="72" t="s">
        <v>708</v>
      </c>
      <c r="C198" s="60">
        <v>97</v>
      </c>
      <c r="D198" s="73">
        <v>36.99</v>
      </c>
      <c r="E198" s="74">
        <v>3588.03</v>
      </c>
      <c r="F198" s="75" t="s">
        <v>8</v>
      </c>
    </row>
    <row r="199" spans="1:6">
      <c r="A199" s="71">
        <v>42776</v>
      </c>
      <c r="B199" s="72" t="s">
        <v>708</v>
      </c>
      <c r="C199" s="60">
        <v>61</v>
      </c>
      <c r="D199" s="73">
        <v>36.99</v>
      </c>
      <c r="E199" s="74">
        <v>2256.3900000000003</v>
      </c>
      <c r="F199" s="75" t="s">
        <v>8</v>
      </c>
    </row>
    <row r="200" spans="1:6">
      <c r="A200" s="71">
        <v>42776</v>
      </c>
      <c r="B200" s="72" t="s">
        <v>709</v>
      </c>
      <c r="C200" s="60">
        <v>500</v>
      </c>
      <c r="D200" s="73">
        <v>36.965000000000003</v>
      </c>
      <c r="E200" s="74">
        <v>18482.5</v>
      </c>
      <c r="F200" s="75" t="s">
        <v>8</v>
      </c>
    </row>
    <row r="201" spans="1:6">
      <c r="A201" s="71">
        <v>42776</v>
      </c>
      <c r="B201" s="72" t="s">
        <v>709</v>
      </c>
      <c r="C201" s="60">
        <v>500</v>
      </c>
      <c r="D201" s="73">
        <v>36.965000000000003</v>
      </c>
      <c r="E201" s="74">
        <v>18482.5</v>
      </c>
      <c r="F201" s="75" t="s">
        <v>8</v>
      </c>
    </row>
    <row r="202" spans="1:6">
      <c r="A202" s="71">
        <v>42776</v>
      </c>
      <c r="B202" s="72" t="s">
        <v>709</v>
      </c>
      <c r="C202" s="60">
        <v>372</v>
      </c>
      <c r="D202" s="73">
        <v>36.965000000000003</v>
      </c>
      <c r="E202" s="74">
        <v>13750.980000000001</v>
      </c>
      <c r="F202" s="75" t="s">
        <v>8</v>
      </c>
    </row>
    <row r="203" spans="1:6">
      <c r="A203" s="71">
        <v>42776</v>
      </c>
      <c r="B203" s="72" t="s">
        <v>709</v>
      </c>
      <c r="C203" s="60">
        <v>312</v>
      </c>
      <c r="D203" s="73">
        <v>36.965000000000003</v>
      </c>
      <c r="E203" s="74">
        <v>11533.080000000002</v>
      </c>
      <c r="F203" s="75" t="s">
        <v>8</v>
      </c>
    </row>
    <row r="204" spans="1:6">
      <c r="A204" s="71">
        <v>42776</v>
      </c>
      <c r="B204" s="72" t="s">
        <v>709</v>
      </c>
      <c r="C204" s="60">
        <v>100</v>
      </c>
      <c r="D204" s="73">
        <v>36.965000000000003</v>
      </c>
      <c r="E204" s="74">
        <v>3696.5000000000005</v>
      </c>
      <c r="F204" s="75" t="s">
        <v>8</v>
      </c>
    </row>
    <row r="205" spans="1:6">
      <c r="A205" s="71">
        <v>42776</v>
      </c>
      <c r="B205" s="72" t="s">
        <v>709</v>
      </c>
      <c r="C205" s="60">
        <v>88</v>
      </c>
      <c r="D205" s="73">
        <v>36.965000000000003</v>
      </c>
      <c r="E205" s="74">
        <v>3252.92</v>
      </c>
      <c r="F205" s="75" t="s">
        <v>8</v>
      </c>
    </row>
    <row r="206" spans="1:6">
      <c r="A206" s="71">
        <v>42776</v>
      </c>
      <c r="B206" s="72" t="s">
        <v>710</v>
      </c>
      <c r="C206" s="60">
        <v>500</v>
      </c>
      <c r="D206" s="73">
        <v>36.965000000000003</v>
      </c>
      <c r="E206" s="74">
        <v>18482.5</v>
      </c>
      <c r="F206" s="75" t="s">
        <v>8</v>
      </c>
    </row>
    <row r="207" spans="1:6">
      <c r="A207" s="71">
        <v>42776</v>
      </c>
      <c r="B207" s="72" t="s">
        <v>710</v>
      </c>
      <c r="C207" s="60">
        <v>126</v>
      </c>
      <c r="D207" s="73">
        <v>36.965000000000003</v>
      </c>
      <c r="E207" s="74">
        <v>4657.59</v>
      </c>
      <c r="F207" s="75" t="s">
        <v>8</v>
      </c>
    </row>
    <row r="208" spans="1:6">
      <c r="A208" s="71">
        <v>42776</v>
      </c>
      <c r="B208" s="72" t="s">
        <v>710</v>
      </c>
      <c r="C208" s="60">
        <v>98</v>
      </c>
      <c r="D208" s="73">
        <v>36.965000000000003</v>
      </c>
      <c r="E208" s="74">
        <v>3622.57</v>
      </c>
      <c r="F208" s="75" t="s">
        <v>8</v>
      </c>
    </row>
    <row r="209" spans="1:6">
      <c r="A209" s="71">
        <v>42776</v>
      </c>
      <c r="B209" s="72" t="s">
        <v>710</v>
      </c>
      <c r="C209" s="60">
        <v>2</v>
      </c>
      <c r="D209" s="73">
        <v>36.965000000000003</v>
      </c>
      <c r="E209" s="74">
        <v>73.930000000000007</v>
      </c>
      <c r="F209" s="75" t="s">
        <v>8</v>
      </c>
    </row>
    <row r="210" spans="1:6">
      <c r="A210" s="71">
        <v>42776</v>
      </c>
      <c r="B210" s="72" t="s">
        <v>711</v>
      </c>
      <c r="C210" s="60">
        <v>500</v>
      </c>
      <c r="D210" s="73">
        <v>36.965000000000003</v>
      </c>
      <c r="E210" s="74">
        <v>18482.5</v>
      </c>
      <c r="F210" s="75" t="s">
        <v>8</v>
      </c>
    </row>
    <row r="211" spans="1:6">
      <c r="A211" s="71">
        <v>42776</v>
      </c>
      <c r="B211" s="72" t="s">
        <v>711</v>
      </c>
      <c r="C211" s="60">
        <v>497</v>
      </c>
      <c r="D211" s="73">
        <v>36.965000000000003</v>
      </c>
      <c r="E211" s="74">
        <v>18371.605000000003</v>
      </c>
      <c r="F211" s="75" t="s">
        <v>8</v>
      </c>
    </row>
    <row r="212" spans="1:6">
      <c r="A212" s="71">
        <v>42776</v>
      </c>
      <c r="B212" s="72" t="s">
        <v>711</v>
      </c>
      <c r="C212" s="60">
        <v>497</v>
      </c>
      <c r="D212" s="73">
        <v>36.965000000000003</v>
      </c>
      <c r="E212" s="74">
        <v>18371.605000000003</v>
      </c>
      <c r="F212" s="75" t="s">
        <v>8</v>
      </c>
    </row>
    <row r="213" spans="1:6">
      <c r="A213" s="71">
        <v>42776</v>
      </c>
      <c r="B213" s="72" t="s">
        <v>711</v>
      </c>
      <c r="C213" s="60">
        <v>3</v>
      </c>
      <c r="D213" s="73">
        <v>36.965000000000003</v>
      </c>
      <c r="E213" s="74">
        <v>110.89500000000001</v>
      </c>
      <c r="F213" s="75" t="s">
        <v>8</v>
      </c>
    </row>
    <row r="214" spans="1:6">
      <c r="A214" s="71">
        <v>42776</v>
      </c>
      <c r="B214" s="72" t="s">
        <v>712</v>
      </c>
      <c r="C214" s="60">
        <v>130</v>
      </c>
      <c r="D214" s="73">
        <v>36.965000000000003</v>
      </c>
      <c r="E214" s="74">
        <v>4805.4500000000007</v>
      </c>
      <c r="F214" s="75" t="s">
        <v>8</v>
      </c>
    </row>
    <row r="215" spans="1:6">
      <c r="A215" s="71">
        <v>42776</v>
      </c>
      <c r="B215" s="72" t="s">
        <v>712</v>
      </c>
      <c r="C215" s="60">
        <v>113</v>
      </c>
      <c r="D215" s="73">
        <v>36.965000000000003</v>
      </c>
      <c r="E215" s="74">
        <v>4177.0450000000001</v>
      </c>
      <c r="F215" s="75" t="s">
        <v>8</v>
      </c>
    </row>
    <row r="216" spans="1:6">
      <c r="A216" s="71">
        <v>42776</v>
      </c>
      <c r="B216" s="72" t="s">
        <v>713</v>
      </c>
      <c r="C216" s="60">
        <v>257</v>
      </c>
      <c r="D216" s="73">
        <v>36.965000000000003</v>
      </c>
      <c r="E216" s="74">
        <v>9500.005000000001</v>
      </c>
      <c r="F216" s="75" t="s">
        <v>8</v>
      </c>
    </row>
    <row r="217" spans="1:6">
      <c r="A217" s="71">
        <v>42776</v>
      </c>
      <c r="B217" s="72" t="s">
        <v>714</v>
      </c>
      <c r="C217" s="60">
        <v>206</v>
      </c>
      <c r="D217" s="73">
        <v>36.965000000000003</v>
      </c>
      <c r="E217" s="74">
        <v>7614.7900000000009</v>
      </c>
      <c r="F217" s="75" t="s">
        <v>8</v>
      </c>
    </row>
    <row r="218" spans="1:6">
      <c r="A218" s="71">
        <v>42776</v>
      </c>
      <c r="B218" s="72" t="s">
        <v>714</v>
      </c>
      <c r="C218" s="60">
        <v>199</v>
      </c>
      <c r="D218" s="73">
        <v>36.965000000000003</v>
      </c>
      <c r="E218" s="74">
        <v>7356.0350000000008</v>
      </c>
      <c r="F218" s="75" t="s">
        <v>8</v>
      </c>
    </row>
    <row r="219" spans="1:6">
      <c r="A219" s="71">
        <v>42776</v>
      </c>
      <c r="B219" s="72" t="s">
        <v>715</v>
      </c>
      <c r="C219" s="60">
        <v>408</v>
      </c>
      <c r="D219" s="73">
        <v>36.97</v>
      </c>
      <c r="E219" s="74">
        <v>15083.76</v>
      </c>
      <c r="F219" s="75" t="s">
        <v>8</v>
      </c>
    </row>
    <row r="220" spans="1:6">
      <c r="A220" s="71">
        <v>42776</v>
      </c>
      <c r="B220" s="72" t="s">
        <v>715</v>
      </c>
      <c r="C220" s="60">
        <v>152</v>
      </c>
      <c r="D220" s="73">
        <v>36.97</v>
      </c>
      <c r="E220" s="74">
        <v>5619.44</v>
      </c>
      <c r="F220" s="75" t="s">
        <v>8</v>
      </c>
    </row>
    <row r="221" spans="1:6">
      <c r="A221" s="71">
        <v>42776</v>
      </c>
      <c r="B221" s="72" t="s">
        <v>715</v>
      </c>
      <c r="C221" s="60">
        <v>100</v>
      </c>
      <c r="D221" s="73">
        <v>36.97</v>
      </c>
      <c r="E221" s="74">
        <v>3697</v>
      </c>
      <c r="F221" s="75" t="s">
        <v>8</v>
      </c>
    </row>
    <row r="222" spans="1:6">
      <c r="A222" s="71">
        <v>42776</v>
      </c>
      <c r="B222" s="72" t="s">
        <v>715</v>
      </c>
      <c r="C222" s="60">
        <v>100</v>
      </c>
      <c r="D222" s="73">
        <v>36.97</v>
      </c>
      <c r="E222" s="74">
        <v>3697</v>
      </c>
      <c r="F222" s="75" t="s">
        <v>8</v>
      </c>
    </row>
    <row r="223" spans="1:6">
      <c r="A223" s="71">
        <v>42776</v>
      </c>
      <c r="B223" s="72" t="s">
        <v>715</v>
      </c>
      <c r="C223" s="60">
        <v>92</v>
      </c>
      <c r="D223" s="73">
        <v>36.97</v>
      </c>
      <c r="E223" s="74">
        <v>3401.24</v>
      </c>
      <c r="F223" s="75" t="s">
        <v>8</v>
      </c>
    </row>
    <row r="224" spans="1:6">
      <c r="A224" s="71">
        <v>42776</v>
      </c>
      <c r="B224" s="72" t="s">
        <v>715</v>
      </c>
      <c r="C224" s="60">
        <v>63</v>
      </c>
      <c r="D224" s="73">
        <v>36.97</v>
      </c>
      <c r="E224" s="74">
        <v>2329.11</v>
      </c>
      <c r="F224" s="75" t="s">
        <v>8</v>
      </c>
    </row>
    <row r="225" spans="1:6">
      <c r="A225" s="71">
        <v>42776</v>
      </c>
      <c r="B225" s="72" t="s">
        <v>715</v>
      </c>
      <c r="C225" s="60">
        <v>29</v>
      </c>
      <c r="D225" s="73">
        <v>36.97</v>
      </c>
      <c r="E225" s="74">
        <v>1072.1299999999999</v>
      </c>
      <c r="F225" s="75" t="s">
        <v>8</v>
      </c>
    </row>
    <row r="226" spans="1:6">
      <c r="A226" s="71">
        <v>42776</v>
      </c>
      <c r="B226" s="72" t="s">
        <v>716</v>
      </c>
      <c r="C226" s="60">
        <v>137</v>
      </c>
      <c r="D226" s="73">
        <v>36.97</v>
      </c>
      <c r="E226" s="74">
        <v>5064.8899999999994</v>
      </c>
      <c r="F226" s="75" t="s">
        <v>8</v>
      </c>
    </row>
    <row r="227" spans="1:6">
      <c r="A227" s="71">
        <v>42776</v>
      </c>
      <c r="B227" s="72" t="s">
        <v>717</v>
      </c>
      <c r="C227" s="60">
        <v>500</v>
      </c>
      <c r="D227" s="73">
        <v>36.97</v>
      </c>
      <c r="E227" s="74">
        <v>18485</v>
      </c>
      <c r="F227" s="75" t="s">
        <v>8</v>
      </c>
    </row>
    <row r="228" spans="1:6">
      <c r="A228" s="71">
        <v>42776</v>
      </c>
      <c r="B228" s="72" t="s">
        <v>717</v>
      </c>
      <c r="C228" s="60">
        <v>500</v>
      </c>
      <c r="D228" s="73">
        <v>36.97</v>
      </c>
      <c r="E228" s="74">
        <v>18485</v>
      </c>
      <c r="F228" s="75" t="s">
        <v>8</v>
      </c>
    </row>
    <row r="229" spans="1:6">
      <c r="A229" s="71">
        <v>42776</v>
      </c>
      <c r="B229" s="72" t="s">
        <v>717</v>
      </c>
      <c r="C229" s="60">
        <v>500</v>
      </c>
      <c r="D229" s="73">
        <v>36.97</v>
      </c>
      <c r="E229" s="74">
        <v>18485</v>
      </c>
      <c r="F229" s="75" t="s">
        <v>8</v>
      </c>
    </row>
    <row r="230" spans="1:6">
      <c r="A230" s="71">
        <v>42776</v>
      </c>
      <c r="B230" s="72" t="s">
        <v>717</v>
      </c>
      <c r="C230" s="60">
        <v>500</v>
      </c>
      <c r="D230" s="73">
        <v>36.97</v>
      </c>
      <c r="E230" s="74">
        <v>18485</v>
      </c>
      <c r="F230" s="75" t="s">
        <v>8</v>
      </c>
    </row>
    <row r="231" spans="1:6">
      <c r="A231" s="71">
        <v>42776</v>
      </c>
      <c r="B231" s="72" t="s">
        <v>717</v>
      </c>
      <c r="C231" s="60">
        <v>434</v>
      </c>
      <c r="D231" s="73">
        <v>36.97</v>
      </c>
      <c r="E231" s="74">
        <v>16044.98</v>
      </c>
      <c r="F231" s="75" t="s">
        <v>8</v>
      </c>
    </row>
    <row r="232" spans="1:6">
      <c r="A232" s="71">
        <v>42776</v>
      </c>
      <c r="B232" s="72" t="s">
        <v>717</v>
      </c>
      <c r="C232" s="60">
        <v>259</v>
      </c>
      <c r="D232" s="73">
        <v>36.97</v>
      </c>
      <c r="E232" s="74">
        <v>9575.23</v>
      </c>
      <c r="F232" s="75" t="s">
        <v>8</v>
      </c>
    </row>
    <row r="233" spans="1:6">
      <c r="A233" s="71">
        <v>42776</v>
      </c>
      <c r="B233" s="72" t="s">
        <v>717</v>
      </c>
      <c r="C233" s="60">
        <v>241</v>
      </c>
      <c r="D233" s="73">
        <v>36.97</v>
      </c>
      <c r="E233" s="74">
        <v>8909.77</v>
      </c>
      <c r="F233" s="75" t="s">
        <v>8</v>
      </c>
    </row>
    <row r="234" spans="1:6">
      <c r="A234" s="71">
        <v>42776</v>
      </c>
      <c r="B234" s="72" t="s">
        <v>717</v>
      </c>
      <c r="C234" s="60">
        <v>241</v>
      </c>
      <c r="D234" s="73">
        <v>36.97</v>
      </c>
      <c r="E234" s="74">
        <v>8909.77</v>
      </c>
      <c r="F234" s="75" t="s">
        <v>8</v>
      </c>
    </row>
    <row r="235" spans="1:6">
      <c r="A235" s="71">
        <v>42776</v>
      </c>
      <c r="B235" s="72" t="s">
        <v>717</v>
      </c>
      <c r="C235" s="60">
        <v>233</v>
      </c>
      <c r="D235" s="73">
        <v>36.97</v>
      </c>
      <c r="E235" s="74">
        <v>8614.01</v>
      </c>
      <c r="F235" s="75" t="s">
        <v>8</v>
      </c>
    </row>
    <row r="236" spans="1:6">
      <c r="A236" s="71">
        <v>42776</v>
      </c>
      <c r="B236" s="72" t="s">
        <v>717</v>
      </c>
      <c r="C236" s="60">
        <v>200</v>
      </c>
      <c r="D236" s="73">
        <v>36.97</v>
      </c>
      <c r="E236" s="74">
        <v>7394</v>
      </c>
      <c r="F236" s="75" t="s">
        <v>8</v>
      </c>
    </row>
    <row r="237" spans="1:6">
      <c r="A237" s="71">
        <v>42776</v>
      </c>
      <c r="B237" s="72" t="s">
        <v>717</v>
      </c>
      <c r="C237" s="60">
        <v>200</v>
      </c>
      <c r="D237" s="73">
        <v>36.97</v>
      </c>
      <c r="E237" s="74">
        <v>7394</v>
      </c>
      <c r="F237" s="75" t="s">
        <v>8</v>
      </c>
    </row>
    <row r="238" spans="1:6">
      <c r="A238" s="71">
        <v>42776</v>
      </c>
      <c r="B238" s="72" t="s">
        <v>717</v>
      </c>
      <c r="C238" s="60">
        <v>100</v>
      </c>
      <c r="D238" s="73">
        <v>36.97</v>
      </c>
      <c r="E238" s="74">
        <v>3697</v>
      </c>
      <c r="F238" s="75" t="s">
        <v>8</v>
      </c>
    </row>
    <row r="239" spans="1:6">
      <c r="A239" s="71">
        <v>42776</v>
      </c>
      <c r="B239" s="72" t="s">
        <v>717</v>
      </c>
      <c r="C239" s="60">
        <v>11</v>
      </c>
      <c r="D239" s="73">
        <v>36.97</v>
      </c>
      <c r="E239" s="74">
        <v>406.66999999999996</v>
      </c>
      <c r="F239" s="75" t="s">
        <v>8</v>
      </c>
    </row>
    <row r="240" spans="1:6">
      <c r="A240" s="71">
        <v>42776</v>
      </c>
      <c r="B240" s="72" t="s">
        <v>718</v>
      </c>
      <c r="C240" s="60">
        <v>1232</v>
      </c>
      <c r="D240" s="73">
        <v>37.049999999999997</v>
      </c>
      <c r="E240" s="74">
        <v>45645.599999999999</v>
      </c>
      <c r="F240" s="75" t="s">
        <v>8</v>
      </c>
    </row>
    <row r="241" spans="1:6">
      <c r="A241" s="71">
        <v>42776</v>
      </c>
      <c r="B241" s="72" t="s">
        <v>718</v>
      </c>
      <c r="C241" s="60">
        <v>1025</v>
      </c>
      <c r="D241" s="73">
        <v>37.049999999999997</v>
      </c>
      <c r="E241" s="74">
        <v>37976.25</v>
      </c>
      <c r="F241" s="75" t="s">
        <v>8</v>
      </c>
    </row>
    <row r="242" spans="1:6">
      <c r="A242" s="71">
        <v>42776</v>
      </c>
      <c r="B242" s="72" t="s">
        <v>718</v>
      </c>
      <c r="C242" s="60">
        <v>313</v>
      </c>
      <c r="D242" s="73">
        <v>37.049999999999997</v>
      </c>
      <c r="E242" s="74">
        <v>11596.65</v>
      </c>
      <c r="F242" s="75" t="s">
        <v>8</v>
      </c>
    </row>
    <row r="243" spans="1:6">
      <c r="A243" s="71">
        <v>42776</v>
      </c>
      <c r="B243" s="72" t="s">
        <v>718</v>
      </c>
      <c r="C243" s="60">
        <v>276</v>
      </c>
      <c r="D243" s="73">
        <v>37.045000000000002</v>
      </c>
      <c r="E243" s="74">
        <v>10224.42</v>
      </c>
      <c r="F243" s="75" t="s">
        <v>8</v>
      </c>
    </row>
    <row r="244" spans="1:6">
      <c r="A244" s="71">
        <v>42776</v>
      </c>
      <c r="B244" s="72" t="s">
        <v>718</v>
      </c>
      <c r="C244" s="60">
        <v>273</v>
      </c>
      <c r="D244" s="73">
        <v>37.045000000000002</v>
      </c>
      <c r="E244" s="74">
        <v>10113.285</v>
      </c>
      <c r="F244" s="75" t="s">
        <v>8</v>
      </c>
    </row>
    <row r="245" spans="1:6">
      <c r="A245" s="71">
        <v>42776</v>
      </c>
      <c r="B245" s="72" t="s">
        <v>718</v>
      </c>
      <c r="C245" s="60">
        <v>207</v>
      </c>
      <c r="D245" s="73">
        <v>37.049999999999997</v>
      </c>
      <c r="E245" s="74">
        <v>7669.3499999999995</v>
      </c>
      <c r="F245" s="75" t="s">
        <v>8</v>
      </c>
    </row>
    <row r="246" spans="1:6">
      <c r="A246" s="71">
        <v>42776</v>
      </c>
      <c r="B246" s="72" t="s">
        <v>718</v>
      </c>
      <c r="C246" s="60">
        <v>207</v>
      </c>
      <c r="D246" s="73">
        <v>37.045000000000002</v>
      </c>
      <c r="E246" s="74">
        <v>7668.3150000000005</v>
      </c>
      <c r="F246" s="75" t="s">
        <v>8</v>
      </c>
    </row>
    <row r="247" spans="1:6">
      <c r="A247" s="71">
        <v>42776</v>
      </c>
      <c r="B247" s="72" t="s">
        <v>718</v>
      </c>
      <c r="C247" s="60">
        <v>194</v>
      </c>
      <c r="D247" s="73">
        <v>37.049999999999997</v>
      </c>
      <c r="E247" s="74">
        <v>7187.7</v>
      </c>
      <c r="F247" s="75" t="s">
        <v>8</v>
      </c>
    </row>
    <row r="248" spans="1:6">
      <c r="A248" s="71">
        <v>42776</v>
      </c>
      <c r="B248" s="72" t="s">
        <v>718</v>
      </c>
      <c r="C248" s="60">
        <v>190</v>
      </c>
      <c r="D248" s="73">
        <v>37.045000000000002</v>
      </c>
      <c r="E248" s="74">
        <v>7038.55</v>
      </c>
      <c r="F248" s="75" t="s">
        <v>8</v>
      </c>
    </row>
    <row r="249" spans="1:6">
      <c r="A249" s="71">
        <v>42776</v>
      </c>
      <c r="B249" s="72" t="s">
        <v>718</v>
      </c>
      <c r="C249" s="60">
        <v>190</v>
      </c>
      <c r="D249" s="73">
        <v>37.04</v>
      </c>
      <c r="E249" s="74">
        <v>7037.5999999999995</v>
      </c>
      <c r="F249" s="75" t="s">
        <v>8</v>
      </c>
    </row>
    <row r="250" spans="1:6">
      <c r="A250" s="71">
        <v>42776</v>
      </c>
      <c r="B250" s="72" t="s">
        <v>718</v>
      </c>
      <c r="C250" s="60">
        <v>173</v>
      </c>
      <c r="D250" s="73">
        <v>37.049999999999997</v>
      </c>
      <c r="E250" s="74">
        <v>6409.65</v>
      </c>
      <c r="F250" s="75" t="s">
        <v>8</v>
      </c>
    </row>
    <row r="251" spans="1:6">
      <c r="A251" s="71">
        <v>42776</v>
      </c>
      <c r="B251" s="72" t="s">
        <v>718</v>
      </c>
      <c r="C251" s="60">
        <v>173</v>
      </c>
      <c r="D251" s="73">
        <v>37.045000000000002</v>
      </c>
      <c r="E251" s="74">
        <v>6408.7849999999999</v>
      </c>
      <c r="F251" s="75" t="s">
        <v>8</v>
      </c>
    </row>
    <row r="252" spans="1:6">
      <c r="A252" s="71">
        <v>42776</v>
      </c>
      <c r="B252" s="72" t="s">
        <v>718</v>
      </c>
      <c r="C252" s="60">
        <v>170</v>
      </c>
      <c r="D252" s="73">
        <v>37.045000000000002</v>
      </c>
      <c r="E252" s="74">
        <v>6297.6500000000005</v>
      </c>
      <c r="F252" s="75" t="s">
        <v>8</v>
      </c>
    </row>
    <row r="253" spans="1:6">
      <c r="A253" s="71">
        <v>42776</v>
      </c>
      <c r="B253" s="72" t="s">
        <v>718</v>
      </c>
      <c r="C253" s="60">
        <v>104</v>
      </c>
      <c r="D253" s="73">
        <v>37.049999999999997</v>
      </c>
      <c r="E253" s="74">
        <v>3853.2</v>
      </c>
      <c r="F253" s="75" t="s">
        <v>8</v>
      </c>
    </row>
    <row r="254" spans="1:6">
      <c r="A254" s="71">
        <v>42776</v>
      </c>
      <c r="B254" s="72" t="s">
        <v>718</v>
      </c>
      <c r="C254" s="60">
        <v>104</v>
      </c>
      <c r="D254" s="73">
        <v>37.045000000000002</v>
      </c>
      <c r="E254" s="74">
        <v>3852.6800000000003</v>
      </c>
      <c r="F254" s="75" t="s">
        <v>8</v>
      </c>
    </row>
    <row r="255" spans="1:6">
      <c r="A255" s="71">
        <v>42776</v>
      </c>
      <c r="B255" s="72" t="s">
        <v>718</v>
      </c>
      <c r="C255" s="60">
        <v>81</v>
      </c>
      <c r="D255" s="73">
        <v>37.049999999999997</v>
      </c>
      <c r="E255" s="74">
        <v>3001.0499999999997</v>
      </c>
      <c r="F255" s="75" t="s">
        <v>8</v>
      </c>
    </row>
    <row r="256" spans="1:6">
      <c r="A256" s="71">
        <v>42776</v>
      </c>
      <c r="B256" s="72" t="s">
        <v>718</v>
      </c>
      <c r="C256" s="60">
        <v>44</v>
      </c>
      <c r="D256" s="73">
        <v>37.049999999999997</v>
      </c>
      <c r="E256" s="74">
        <v>1630.1999999999998</v>
      </c>
      <c r="F256" s="75" t="s">
        <v>8</v>
      </c>
    </row>
    <row r="257" spans="1:6">
      <c r="A257" s="71">
        <v>42776</v>
      </c>
      <c r="B257" s="72" t="s">
        <v>718</v>
      </c>
      <c r="C257" s="60">
        <v>44</v>
      </c>
      <c r="D257" s="73">
        <v>37.045000000000002</v>
      </c>
      <c r="E257" s="74">
        <v>1629.98</v>
      </c>
      <c r="F257" s="75" t="s">
        <v>8</v>
      </c>
    </row>
    <row r="258" spans="1:6">
      <c r="A258" s="71">
        <v>42779</v>
      </c>
      <c r="B258" s="72" t="s">
        <v>719</v>
      </c>
      <c r="C258" s="60">
        <v>1786</v>
      </c>
      <c r="D258" s="73">
        <v>37.25</v>
      </c>
      <c r="E258" s="74">
        <v>66528.5</v>
      </c>
      <c r="F258" s="75" t="s">
        <v>8</v>
      </c>
    </row>
    <row r="259" spans="1:6">
      <c r="A259" s="71">
        <v>42779</v>
      </c>
      <c r="B259" s="72" t="s">
        <v>719</v>
      </c>
      <c r="C259" s="60">
        <v>101</v>
      </c>
      <c r="D259" s="73">
        <v>37.25</v>
      </c>
      <c r="E259" s="74">
        <v>3762.25</v>
      </c>
      <c r="F259" s="75" t="s">
        <v>8</v>
      </c>
    </row>
    <row r="260" spans="1:6">
      <c r="A260" s="71">
        <v>42779</v>
      </c>
      <c r="B260" s="72" t="s">
        <v>719</v>
      </c>
      <c r="C260" s="60">
        <v>263</v>
      </c>
      <c r="D260" s="73">
        <v>37.25</v>
      </c>
      <c r="E260" s="74">
        <v>9796.75</v>
      </c>
      <c r="F260" s="75" t="s">
        <v>8</v>
      </c>
    </row>
    <row r="261" spans="1:6">
      <c r="A261" s="71">
        <v>42779</v>
      </c>
      <c r="B261" s="72" t="s">
        <v>719</v>
      </c>
      <c r="C261" s="60">
        <v>250</v>
      </c>
      <c r="D261" s="73">
        <v>37.25</v>
      </c>
      <c r="E261" s="74">
        <v>9312.5</v>
      </c>
      <c r="F261" s="75" t="s">
        <v>19</v>
      </c>
    </row>
    <row r="262" spans="1:6">
      <c r="A262" s="71">
        <v>42779</v>
      </c>
      <c r="B262" s="72" t="s">
        <v>719</v>
      </c>
      <c r="C262" s="60">
        <v>100</v>
      </c>
      <c r="D262" s="73">
        <v>37.25</v>
      </c>
      <c r="E262" s="74">
        <v>3725</v>
      </c>
      <c r="F262" s="75" t="s">
        <v>10</v>
      </c>
    </row>
    <row r="263" spans="1:6">
      <c r="A263" s="71">
        <v>42779</v>
      </c>
      <c r="B263" s="72" t="s">
        <v>720</v>
      </c>
      <c r="C263" s="60">
        <v>244</v>
      </c>
      <c r="D263" s="73">
        <v>37.200000000000003</v>
      </c>
      <c r="E263" s="74">
        <v>9076.8000000000011</v>
      </c>
      <c r="F263" s="75" t="s">
        <v>8</v>
      </c>
    </row>
    <row r="264" spans="1:6">
      <c r="A264" s="71">
        <v>42779</v>
      </c>
      <c r="B264" s="72" t="s">
        <v>721</v>
      </c>
      <c r="C264" s="60">
        <v>500</v>
      </c>
      <c r="D264" s="73">
        <v>37.200000000000003</v>
      </c>
      <c r="E264" s="74">
        <v>18600</v>
      </c>
      <c r="F264" s="75" t="s">
        <v>8</v>
      </c>
    </row>
    <row r="265" spans="1:6">
      <c r="A265" s="71">
        <v>42779</v>
      </c>
      <c r="B265" s="72" t="s">
        <v>721</v>
      </c>
      <c r="C265" s="60">
        <v>500</v>
      </c>
      <c r="D265" s="73">
        <v>37.200000000000003</v>
      </c>
      <c r="E265" s="74">
        <v>18600</v>
      </c>
      <c r="F265" s="75" t="s">
        <v>8</v>
      </c>
    </row>
    <row r="266" spans="1:6">
      <c r="A266" s="71">
        <v>42779</v>
      </c>
      <c r="B266" s="72" t="s">
        <v>721</v>
      </c>
      <c r="C266" s="60">
        <v>256</v>
      </c>
      <c r="D266" s="73">
        <v>37.200000000000003</v>
      </c>
      <c r="E266" s="74">
        <v>9523.2000000000007</v>
      </c>
      <c r="F266" s="75" t="s">
        <v>8</v>
      </c>
    </row>
    <row r="267" spans="1:6">
      <c r="A267" s="71">
        <v>42779</v>
      </c>
      <c r="B267" s="72" t="s">
        <v>722</v>
      </c>
      <c r="C267" s="60">
        <v>500</v>
      </c>
      <c r="D267" s="73">
        <v>37.24</v>
      </c>
      <c r="E267" s="74">
        <v>18620</v>
      </c>
      <c r="F267" s="75" t="s">
        <v>8</v>
      </c>
    </row>
    <row r="268" spans="1:6">
      <c r="A268" s="71">
        <v>42779</v>
      </c>
      <c r="B268" s="72" t="s">
        <v>722</v>
      </c>
      <c r="C268" s="60">
        <v>311</v>
      </c>
      <c r="D268" s="73">
        <v>37.24</v>
      </c>
      <c r="E268" s="74">
        <v>11581.640000000001</v>
      </c>
      <c r="F268" s="75" t="s">
        <v>8</v>
      </c>
    </row>
    <row r="269" spans="1:6">
      <c r="A269" s="71">
        <v>42779</v>
      </c>
      <c r="B269" s="72" t="s">
        <v>722</v>
      </c>
      <c r="C269" s="60">
        <v>311</v>
      </c>
      <c r="D269" s="73">
        <v>37.24</v>
      </c>
      <c r="E269" s="74">
        <v>11581.640000000001</v>
      </c>
      <c r="F269" s="75" t="s">
        <v>8</v>
      </c>
    </row>
    <row r="270" spans="1:6">
      <c r="A270" s="71">
        <v>42779</v>
      </c>
      <c r="B270" s="72" t="s">
        <v>722</v>
      </c>
      <c r="C270" s="60">
        <v>311</v>
      </c>
      <c r="D270" s="73">
        <v>37.24</v>
      </c>
      <c r="E270" s="74">
        <v>11581.640000000001</v>
      </c>
      <c r="F270" s="75" t="s">
        <v>8</v>
      </c>
    </row>
    <row r="271" spans="1:6">
      <c r="A271" s="71">
        <v>42779</v>
      </c>
      <c r="B271" s="72" t="s">
        <v>722</v>
      </c>
      <c r="C271" s="60">
        <v>270</v>
      </c>
      <c r="D271" s="73">
        <v>37.24</v>
      </c>
      <c r="E271" s="74">
        <v>10054.800000000001</v>
      </c>
      <c r="F271" s="75" t="s">
        <v>8</v>
      </c>
    </row>
    <row r="272" spans="1:6">
      <c r="A272" s="71">
        <v>42779</v>
      </c>
      <c r="B272" s="72" t="s">
        <v>722</v>
      </c>
      <c r="C272" s="60">
        <v>261</v>
      </c>
      <c r="D272" s="73">
        <v>37.24</v>
      </c>
      <c r="E272" s="74">
        <v>9719.6400000000012</v>
      </c>
      <c r="F272" s="75" t="s">
        <v>8</v>
      </c>
    </row>
    <row r="273" spans="1:6">
      <c r="A273" s="71">
        <v>42779</v>
      </c>
      <c r="B273" s="72" t="s">
        <v>722</v>
      </c>
      <c r="C273" s="60">
        <v>189</v>
      </c>
      <c r="D273" s="73">
        <v>37.24</v>
      </c>
      <c r="E273" s="74">
        <v>7038.3600000000006</v>
      </c>
      <c r="F273" s="75" t="s">
        <v>8</v>
      </c>
    </row>
    <row r="274" spans="1:6">
      <c r="A274" s="71">
        <v>42779</v>
      </c>
      <c r="B274" s="72" t="s">
        <v>722</v>
      </c>
      <c r="C274" s="60">
        <v>189</v>
      </c>
      <c r="D274" s="73">
        <v>37.24</v>
      </c>
      <c r="E274" s="74">
        <v>7038.3600000000006</v>
      </c>
      <c r="F274" s="75" t="s">
        <v>8</v>
      </c>
    </row>
    <row r="275" spans="1:6">
      <c r="A275" s="71">
        <v>42779</v>
      </c>
      <c r="B275" s="72" t="s">
        <v>722</v>
      </c>
      <c r="C275" s="60">
        <v>189</v>
      </c>
      <c r="D275" s="73">
        <v>37.24</v>
      </c>
      <c r="E275" s="74">
        <v>7038.3600000000006</v>
      </c>
      <c r="F275" s="75" t="s">
        <v>8</v>
      </c>
    </row>
    <row r="276" spans="1:6">
      <c r="A276" s="71">
        <v>42779</v>
      </c>
      <c r="B276" s="72" t="s">
        <v>722</v>
      </c>
      <c r="C276" s="60">
        <v>173</v>
      </c>
      <c r="D276" s="73">
        <v>37.24</v>
      </c>
      <c r="E276" s="74">
        <v>6442.52</v>
      </c>
      <c r="F276" s="75" t="s">
        <v>8</v>
      </c>
    </row>
    <row r="277" spans="1:6">
      <c r="A277" s="71">
        <v>42779</v>
      </c>
      <c r="B277" s="72" t="s">
        <v>722</v>
      </c>
      <c r="C277" s="60">
        <v>169</v>
      </c>
      <c r="D277" s="73">
        <v>37.24</v>
      </c>
      <c r="E277" s="74">
        <v>6293.56</v>
      </c>
      <c r="F277" s="75" t="s">
        <v>8</v>
      </c>
    </row>
    <row r="278" spans="1:6">
      <c r="A278" s="71">
        <v>42779</v>
      </c>
      <c r="B278" s="72" t="s">
        <v>722</v>
      </c>
      <c r="C278" s="60">
        <v>150</v>
      </c>
      <c r="D278" s="73">
        <v>37.24</v>
      </c>
      <c r="E278" s="74">
        <v>5586</v>
      </c>
      <c r="F278" s="75" t="s">
        <v>8</v>
      </c>
    </row>
    <row r="279" spans="1:6">
      <c r="A279" s="71">
        <v>42779</v>
      </c>
      <c r="B279" s="72" t="s">
        <v>722</v>
      </c>
      <c r="C279" s="60">
        <v>122</v>
      </c>
      <c r="D279" s="73">
        <v>37.24</v>
      </c>
      <c r="E279" s="74">
        <v>4543.2800000000007</v>
      </c>
      <c r="F279" s="75" t="s">
        <v>8</v>
      </c>
    </row>
    <row r="280" spans="1:6">
      <c r="A280" s="71">
        <v>42779</v>
      </c>
      <c r="B280" s="72" t="s">
        <v>722</v>
      </c>
      <c r="C280" s="60">
        <v>112</v>
      </c>
      <c r="D280" s="73">
        <v>37.24</v>
      </c>
      <c r="E280" s="74">
        <v>4170.88</v>
      </c>
      <c r="F280" s="75" t="s">
        <v>8</v>
      </c>
    </row>
    <row r="281" spans="1:6">
      <c r="A281" s="71">
        <v>42779</v>
      </c>
      <c r="B281" s="72" t="s">
        <v>722</v>
      </c>
      <c r="C281" s="60">
        <v>112</v>
      </c>
      <c r="D281" s="73">
        <v>37.234999999999999</v>
      </c>
      <c r="E281" s="74">
        <v>4170.32</v>
      </c>
      <c r="F281" s="75" t="s">
        <v>8</v>
      </c>
    </row>
    <row r="282" spans="1:6">
      <c r="A282" s="71">
        <v>42779</v>
      </c>
      <c r="B282" s="72" t="s">
        <v>722</v>
      </c>
      <c r="C282" s="60">
        <v>103</v>
      </c>
      <c r="D282" s="73">
        <v>37.24</v>
      </c>
      <c r="E282" s="74">
        <v>3835.7200000000003</v>
      </c>
      <c r="F282" s="75" t="s">
        <v>8</v>
      </c>
    </row>
    <row r="283" spans="1:6">
      <c r="A283" s="71">
        <v>42779</v>
      </c>
      <c r="B283" s="72" t="s">
        <v>722</v>
      </c>
      <c r="C283" s="60">
        <v>103</v>
      </c>
      <c r="D283" s="73">
        <v>37.24</v>
      </c>
      <c r="E283" s="74">
        <v>3835.7200000000003</v>
      </c>
      <c r="F283" s="75" t="s">
        <v>8</v>
      </c>
    </row>
    <row r="284" spans="1:6">
      <c r="A284" s="71">
        <v>42779</v>
      </c>
      <c r="B284" s="72" t="s">
        <v>722</v>
      </c>
      <c r="C284" s="60">
        <v>103</v>
      </c>
      <c r="D284" s="73">
        <v>37.234999999999999</v>
      </c>
      <c r="E284" s="74">
        <v>3835.2049999999999</v>
      </c>
      <c r="F284" s="75" t="s">
        <v>8</v>
      </c>
    </row>
    <row r="285" spans="1:6">
      <c r="A285" s="71">
        <v>42779</v>
      </c>
      <c r="B285" s="72" t="s">
        <v>722</v>
      </c>
      <c r="C285" s="60">
        <v>95</v>
      </c>
      <c r="D285" s="73">
        <v>37.234999999999999</v>
      </c>
      <c r="E285" s="74">
        <v>3537.3249999999998</v>
      </c>
      <c r="F285" s="75" t="s">
        <v>8</v>
      </c>
    </row>
    <row r="286" spans="1:6">
      <c r="A286" s="71">
        <v>42779</v>
      </c>
      <c r="B286" s="72" t="s">
        <v>722</v>
      </c>
      <c r="C286" s="60">
        <v>44</v>
      </c>
      <c r="D286" s="73">
        <v>37.24</v>
      </c>
      <c r="E286" s="74">
        <v>1638.5600000000002</v>
      </c>
      <c r="F286" s="75" t="s">
        <v>8</v>
      </c>
    </row>
    <row r="287" spans="1:6">
      <c r="A287" s="71">
        <v>42779</v>
      </c>
      <c r="B287" s="72" t="s">
        <v>723</v>
      </c>
      <c r="C287" s="60">
        <v>419</v>
      </c>
      <c r="D287" s="73">
        <v>37.284999999999997</v>
      </c>
      <c r="E287" s="74">
        <v>15622.414999999999</v>
      </c>
      <c r="F287" s="75" t="s">
        <v>8</v>
      </c>
    </row>
    <row r="288" spans="1:6">
      <c r="A288" s="71">
        <v>42779</v>
      </c>
      <c r="B288" s="72" t="s">
        <v>723</v>
      </c>
      <c r="C288" s="60">
        <v>400</v>
      </c>
      <c r="D288" s="73">
        <v>37.284999999999997</v>
      </c>
      <c r="E288" s="74">
        <v>14913.999999999998</v>
      </c>
      <c r="F288" s="75" t="s">
        <v>8</v>
      </c>
    </row>
    <row r="289" spans="1:6">
      <c r="A289" s="71">
        <v>42779</v>
      </c>
      <c r="B289" s="72" t="s">
        <v>723</v>
      </c>
      <c r="C289" s="60">
        <v>400</v>
      </c>
      <c r="D289" s="73">
        <v>37.284999999999997</v>
      </c>
      <c r="E289" s="74">
        <v>14913.999999999998</v>
      </c>
      <c r="F289" s="75" t="s">
        <v>8</v>
      </c>
    </row>
    <row r="290" spans="1:6">
      <c r="A290" s="71">
        <v>42779</v>
      </c>
      <c r="B290" s="72" t="s">
        <v>723</v>
      </c>
      <c r="C290" s="60">
        <v>300</v>
      </c>
      <c r="D290" s="73">
        <v>37.284999999999997</v>
      </c>
      <c r="E290" s="74">
        <v>11185.499999999998</v>
      </c>
      <c r="F290" s="75" t="s">
        <v>8</v>
      </c>
    </row>
    <row r="291" spans="1:6">
      <c r="A291" s="71">
        <v>42779</v>
      </c>
      <c r="B291" s="72" t="s">
        <v>723</v>
      </c>
      <c r="C291" s="60">
        <v>200</v>
      </c>
      <c r="D291" s="73">
        <v>37.284999999999997</v>
      </c>
      <c r="E291" s="74">
        <v>7456.9999999999991</v>
      </c>
      <c r="F291" s="75" t="s">
        <v>8</v>
      </c>
    </row>
    <row r="292" spans="1:6">
      <c r="A292" s="71">
        <v>42779</v>
      </c>
      <c r="B292" s="72" t="s">
        <v>723</v>
      </c>
      <c r="C292" s="60">
        <v>200</v>
      </c>
      <c r="D292" s="73">
        <v>37.284999999999997</v>
      </c>
      <c r="E292" s="74">
        <v>7456.9999999999991</v>
      </c>
      <c r="F292" s="75" t="s">
        <v>8</v>
      </c>
    </row>
    <row r="293" spans="1:6">
      <c r="A293" s="71">
        <v>42779</v>
      </c>
      <c r="B293" s="72" t="s">
        <v>723</v>
      </c>
      <c r="C293" s="60">
        <v>171</v>
      </c>
      <c r="D293" s="73">
        <v>37.284999999999997</v>
      </c>
      <c r="E293" s="74">
        <v>6375.7349999999997</v>
      </c>
      <c r="F293" s="75" t="s">
        <v>8</v>
      </c>
    </row>
    <row r="294" spans="1:6">
      <c r="A294" s="71">
        <v>42779</v>
      </c>
      <c r="B294" s="72" t="s">
        <v>723</v>
      </c>
      <c r="C294" s="60">
        <v>169</v>
      </c>
      <c r="D294" s="73">
        <v>37.284999999999997</v>
      </c>
      <c r="E294" s="74">
        <v>6301.1649999999991</v>
      </c>
      <c r="F294" s="75" t="s">
        <v>8</v>
      </c>
    </row>
    <row r="295" spans="1:6">
      <c r="A295" s="71">
        <v>42779</v>
      </c>
      <c r="B295" s="72" t="s">
        <v>723</v>
      </c>
      <c r="C295" s="60">
        <v>169</v>
      </c>
      <c r="D295" s="73">
        <v>37.284999999999997</v>
      </c>
      <c r="E295" s="74">
        <v>6301.1649999999991</v>
      </c>
      <c r="F295" s="75" t="s">
        <v>8</v>
      </c>
    </row>
    <row r="296" spans="1:6">
      <c r="A296" s="71">
        <v>42779</v>
      </c>
      <c r="B296" s="72" t="s">
        <v>723</v>
      </c>
      <c r="C296" s="60">
        <v>150</v>
      </c>
      <c r="D296" s="73">
        <v>37.284999999999997</v>
      </c>
      <c r="E296" s="74">
        <v>5592.7499999999991</v>
      </c>
      <c r="F296" s="75" t="s">
        <v>8</v>
      </c>
    </row>
    <row r="297" spans="1:6">
      <c r="A297" s="71">
        <v>42779</v>
      </c>
      <c r="B297" s="72" t="s">
        <v>723</v>
      </c>
      <c r="C297" s="60">
        <v>148</v>
      </c>
      <c r="D297" s="73">
        <v>37.284999999999997</v>
      </c>
      <c r="E297" s="74">
        <v>5518.1799999999994</v>
      </c>
      <c r="F297" s="75" t="s">
        <v>8</v>
      </c>
    </row>
    <row r="298" spans="1:6">
      <c r="A298" s="71">
        <v>42779</v>
      </c>
      <c r="B298" s="72" t="s">
        <v>723</v>
      </c>
      <c r="C298" s="60">
        <v>95</v>
      </c>
      <c r="D298" s="73">
        <v>37.284999999999997</v>
      </c>
      <c r="E298" s="74">
        <v>3542.0749999999998</v>
      </c>
      <c r="F298" s="75" t="s">
        <v>8</v>
      </c>
    </row>
    <row r="299" spans="1:6">
      <c r="A299" s="71">
        <v>42779</v>
      </c>
      <c r="B299" s="72" t="s">
        <v>723</v>
      </c>
      <c r="C299" s="60">
        <v>72</v>
      </c>
      <c r="D299" s="73">
        <v>37.284999999999997</v>
      </c>
      <c r="E299" s="74">
        <v>2684.5199999999995</v>
      </c>
      <c r="F299" s="75" t="s">
        <v>8</v>
      </c>
    </row>
    <row r="300" spans="1:6">
      <c r="A300" s="71">
        <v>42779</v>
      </c>
      <c r="B300" s="72" t="s">
        <v>723</v>
      </c>
      <c r="C300" s="60">
        <v>54</v>
      </c>
      <c r="D300" s="73">
        <v>37.284999999999997</v>
      </c>
      <c r="E300" s="74">
        <v>2013.3899999999999</v>
      </c>
      <c r="F300" s="75" t="s">
        <v>8</v>
      </c>
    </row>
    <row r="301" spans="1:6">
      <c r="A301" s="71">
        <v>42779</v>
      </c>
      <c r="B301" s="72" t="s">
        <v>723</v>
      </c>
      <c r="C301" s="60">
        <v>18</v>
      </c>
      <c r="D301" s="73">
        <v>37.284999999999997</v>
      </c>
      <c r="E301" s="74">
        <v>671.12999999999988</v>
      </c>
      <c r="F301" s="75" t="s">
        <v>8</v>
      </c>
    </row>
    <row r="302" spans="1:6">
      <c r="A302" s="71">
        <v>42779</v>
      </c>
      <c r="B302" s="72" t="s">
        <v>724</v>
      </c>
      <c r="C302" s="60">
        <v>1258</v>
      </c>
      <c r="D302" s="73">
        <v>37.284999999999997</v>
      </c>
      <c r="E302" s="74">
        <v>46904.53</v>
      </c>
      <c r="F302" s="75" t="s">
        <v>8</v>
      </c>
    </row>
    <row r="303" spans="1:6">
      <c r="A303" s="71">
        <v>42779</v>
      </c>
      <c r="B303" s="72" t="s">
        <v>724</v>
      </c>
      <c r="C303" s="60">
        <v>398</v>
      </c>
      <c r="D303" s="73">
        <v>37.284999999999997</v>
      </c>
      <c r="E303" s="74">
        <v>14839.429999999998</v>
      </c>
      <c r="F303" s="75" t="s">
        <v>8</v>
      </c>
    </row>
    <row r="304" spans="1:6">
      <c r="A304" s="71">
        <v>42779</v>
      </c>
      <c r="B304" s="72" t="s">
        <v>724</v>
      </c>
      <c r="C304" s="60">
        <v>379</v>
      </c>
      <c r="D304" s="73">
        <v>37.284999999999997</v>
      </c>
      <c r="E304" s="74">
        <v>14131.014999999999</v>
      </c>
      <c r="F304" s="75" t="s">
        <v>8</v>
      </c>
    </row>
    <row r="305" spans="1:6">
      <c r="A305" s="71">
        <v>42779</v>
      </c>
      <c r="B305" s="72" t="s">
        <v>725</v>
      </c>
      <c r="C305" s="60">
        <v>872</v>
      </c>
      <c r="D305" s="73">
        <v>37.335000000000001</v>
      </c>
      <c r="E305" s="74">
        <v>32556.12</v>
      </c>
      <c r="F305" s="75" t="s">
        <v>8</v>
      </c>
    </row>
    <row r="306" spans="1:6">
      <c r="A306" s="71">
        <v>42779</v>
      </c>
      <c r="B306" s="72" t="s">
        <v>725</v>
      </c>
      <c r="C306" s="60">
        <v>802</v>
      </c>
      <c r="D306" s="73">
        <v>37.335000000000001</v>
      </c>
      <c r="E306" s="74">
        <v>29942.670000000002</v>
      </c>
      <c r="F306" s="75" t="s">
        <v>8</v>
      </c>
    </row>
    <row r="307" spans="1:6">
      <c r="A307" s="71">
        <v>42779</v>
      </c>
      <c r="B307" s="72" t="s">
        <v>725</v>
      </c>
      <c r="C307" s="60">
        <v>360</v>
      </c>
      <c r="D307" s="73">
        <v>37.335000000000001</v>
      </c>
      <c r="E307" s="74">
        <v>13440.6</v>
      </c>
      <c r="F307" s="75" t="s">
        <v>8</v>
      </c>
    </row>
    <row r="308" spans="1:6">
      <c r="A308" s="71">
        <v>42779</v>
      </c>
      <c r="B308" s="72" t="s">
        <v>725</v>
      </c>
      <c r="C308" s="60">
        <v>279</v>
      </c>
      <c r="D308" s="73">
        <v>37.335000000000001</v>
      </c>
      <c r="E308" s="74">
        <v>10416.465</v>
      </c>
      <c r="F308" s="75" t="s">
        <v>8</v>
      </c>
    </row>
    <row r="309" spans="1:6">
      <c r="A309" s="71">
        <v>42779</v>
      </c>
      <c r="B309" s="72" t="s">
        <v>725</v>
      </c>
      <c r="C309" s="60">
        <v>269</v>
      </c>
      <c r="D309" s="73">
        <v>37.33</v>
      </c>
      <c r="E309" s="74">
        <v>10041.77</v>
      </c>
      <c r="F309" s="75" t="s">
        <v>8</v>
      </c>
    </row>
    <row r="310" spans="1:6">
      <c r="A310" s="71">
        <v>42779</v>
      </c>
      <c r="B310" s="72" t="s">
        <v>725</v>
      </c>
      <c r="C310" s="60">
        <v>259</v>
      </c>
      <c r="D310" s="73">
        <v>37.33</v>
      </c>
      <c r="E310" s="74">
        <v>9668.4699999999993</v>
      </c>
      <c r="F310" s="75" t="s">
        <v>8</v>
      </c>
    </row>
    <row r="311" spans="1:6">
      <c r="A311" s="71">
        <v>42779</v>
      </c>
      <c r="B311" s="72" t="s">
        <v>725</v>
      </c>
      <c r="C311" s="60">
        <v>258</v>
      </c>
      <c r="D311" s="73">
        <v>37.335000000000001</v>
      </c>
      <c r="E311" s="74">
        <v>9632.43</v>
      </c>
      <c r="F311" s="75" t="s">
        <v>8</v>
      </c>
    </row>
    <row r="312" spans="1:6">
      <c r="A312" s="71">
        <v>42779</v>
      </c>
      <c r="B312" s="72" t="s">
        <v>725</v>
      </c>
      <c r="C312" s="60">
        <v>208</v>
      </c>
      <c r="D312" s="73">
        <v>37.335000000000001</v>
      </c>
      <c r="E312" s="74">
        <v>7765.68</v>
      </c>
      <c r="F312" s="75" t="s">
        <v>8</v>
      </c>
    </row>
    <row r="313" spans="1:6">
      <c r="A313" s="71">
        <v>42779</v>
      </c>
      <c r="B313" s="72" t="s">
        <v>725</v>
      </c>
      <c r="C313" s="60">
        <v>175</v>
      </c>
      <c r="D313" s="73">
        <v>37.325000000000003</v>
      </c>
      <c r="E313" s="74">
        <v>6531.8750000000009</v>
      </c>
      <c r="F313" s="75" t="s">
        <v>8</v>
      </c>
    </row>
    <row r="314" spans="1:6">
      <c r="A314" s="71">
        <v>42779</v>
      </c>
      <c r="B314" s="72" t="s">
        <v>725</v>
      </c>
      <c r="C314" s="60">
        <v>173</v>
      </c>
      <c r="D314" s="73">
        <v>37.335000000000001</v>
      </c>
      <c r="E314" s="74">
        <v>6458.9549999999999</v>
      </c>
      <c r="F314" s="75" t="s">
        <v>8</v>
      </c>
    </row>
    <row r="315" spans="1:6">
      <c r="A315" s="71">
        <v>42779</v>
      </c>
      <c r="B315" s="72" t="s">
        <v>725</v>
      </c>
      <c r="C315" s="60">
        <v>173</v>
      </c>
      <c r="D315" s="73">
        <v>37.335000000000001</v>
      </c>
      <c r="E315" s="74">
        <v>6458.9549999999999</v>
      </c>
      <c r="F315" s="75" t="s">
        <v>8</v>
      </c>
    </row>
    <row r="316" spans="1:6">
      <c r="A316" s="71">
        <v>42779</v>
      </c>
      <c r="B316" s="72" t="s">
        <v>725</v>
      </c>
      <c r="C316" s="60">
        <v>170</v>
      </c>
      <c r="D316" s="73">
        <v>37.335000000000001</v>
      </c>
      <c r="E316" s="74">
        <v>6346.95</v>
      </c>
      <c r="F316" s="75" t="s">
        <v>8</v>
      </c>
    </row>
    <row r="317" spans="1:6">
      <c r="A317" s="71">
        <v>42779</v>
      </c>
      <c r="B317" s="72" t="s">
        <v>725</v>
      </c>
      <c r="C317" s="60">
        <v>170</v>
      </c>
      <c r="D317" s="73">
        <v>37.33</v>
      </c>
      <c r="E317" s="74">
        <v>6346.0999999999995</v>
      </c>
      <c r="F317" s="75" t="s">
        <v>8</v>
      </c>
    </row>
    <row r="318" spans="1:6">
      <c r="A318" s="71">
        <v>42779</v>
      </c>
      <c r="B318" s="72" t="s">
        <v>725</v>
      </c>
      <c r="C318" s="60">
        <v>150</v>
      </c>
      <c r="D318" s="73">
        <v>37.335000000000001</v>
      </c>
      <c r="E318" s="74">
        <v>5600.25</v>
      </c>
      <c r="F318" s="75" t="s">
        <v>8</v>
      </c>
    </row>
    <row r="319" spans="1:6">
      <c r="A319" s="71">
        <v>42779</v>
      </c>
      <c r="B319" s="72" t="s">
        <v>725</v>
      </c>
      <c r="C319" s="60">
        <v>135</v>
      </c>
      <c r="D319" s="73">
        <v>37.325000000000003</v>
      </c>
      <c r="E319" s="74">
        <v>5038.875</v>
      </c>
      <c r="F319" s="75" t="s">
        <v>8</v>
      </c>
    </row>
    <row r="320" spans="1:6">
      <c r="A320" s="71">
        <v>42779</v>
      </c>
      <c r="B320" s="72" t="s">
        <v>725</v>
      </c>
      <c r="C320" s="60">
        <v>126</v>
      </c>
      <c r="D320" s="73">
        <v>37.335000000000001</v>
      </c>
      <c r="E320" s="74">
        <v>4704.21</v>
      </c>
      <c r="F320" s="75" t="s">
        <v>8</v>
      </c>
    </row>
    <row r="321" spans="1:6">
      <c r="A321" s="71">
        <v>42779</v>
      </c>
      <c r="B321" s="72" t="s">
        <v>725</v>
      </c>
      <c r="C321" s="60">
        <v>100</v>
      </c>
      <c r="D321" s="73">
        <v>37.335000000000001</v>
      </c>
      <c r="E321" s="74">
        <v>3733.5</v>
      </c>
      <c r="F321" s="75" t="s">
        <v>8</v>
      </c>
    </row>
    <row r="322" spans="1:6">
      <c r="A322" s="71">
        <v>42779</v>
      </c>
      <c r="B322" s="72" t="s">
        <v>725</v>
      </c>
      <c r="C322" s="60">
        <v>95</v>
      </c>
      <c r="D322" s="73">
        <v>37.33</v>
      </c>
      <c r="E322" s="74">
        <v>3546.35</v>
      </c>
      <c r="F322" s="75" t="s">
        <v>8</v>
      </c>
    </row>
    <row r="323" spans="1:6">
      <c r="A323" s="71">
        <v>42779</v>
      </c>
      <c r="B323" s="72" t="s">
        <v>725</v>
      </c>
      <c r="C323" s="60">
        <v>91</v>
      </c>
      <c r="D323" s="73">
        <v>37.335000000000001</v>
      </c>
      <c r="E323" s="74">
        <v>3397.4850000000001</v>
      </c>
      <c r="F323" s="75" t="s">
        <v>8</v>
      </c>
    </row>
    <row r="324" spans="1:6">
      <c r="A324" s="71">
        <v>42779</v>
      </c>
      <c r="B324" s="72" t="s">
        <v>725</v>
      </c>
      <c r="C324" s="60">
        <v>77</v>
      </c>
      <c r="D324" s="73">
        <v>37.325000000000003</v>
      </c>
      <c r="E324" s="74">
        <v>2874.0250000000001</v>
      </c>
      <c r="F324" s="75" t="s">
        <v>8</v>
      </c>
    </row>
    <row r="325" spans="1:6">
      <c r="A325" s="71">
        <v>42779</v>
      </c>
      <c r="B325" s="72" t="s">
        <v>725</v>
      </c>
      <c r="C325" s="60">
        <v>44</v>
      </c>
      <c r="D325" s="73">
        <v>37.335000000000001</v>
      </c>
      <c r="E325" s="74">
        <v>1642.74</v>
      </c>
      <c r="F325" s="75" t="s">
        <v>8</v>
      </c>
    </row>
    <row r="326" spans="1:6">
      <c r="A326" s="71">
        <v>42779</v>
      </c>
      <c r="B326" s="72" t="s">
        <v>725</v>
      </c>
      <c r="C326" s="60">
        <v>14</v>
      </c>
      <c r="D326" s="73">
        <v>37.335000000000001</v>
      </c>
      <c r="E326" s="74">
        <v>522.69000000000005</v>
      </c>
      <c r="F326" s="75" t="s">
        <v>8</v>
      </c>
    </row>
    <row r="327" spans="1:6">
      <c r="A327" s="71">
        <v>42779</v>
      </c>
      <c r="B327" s="72" t="s">
        <v>726</v>
      </c>
      <c r="C327" s="60">
        <v>52</v>
      </c>
      <c r="D327" s="73">
        <v>37.24</v>
      </c>
      <c r="E327" s="74">
        <v>1936.48</v>
      </c>
      <c r="F327" s="75" t="s">
        <v>8</v>
      </c>
    </row>
    <row r="328" spans="1:6">
      <c r="A328" s="71">
        <v>42779</v>
      </c>
      <c r="B328" s="72" t="s">
        <v>727</v>
      </c>
      <c r="C328" s="60">
        <v>281</v>
      </c>
      <c r="D328" s="73">
        <v>37.24</v>
      </c>
      <c r="E328" s="74">
        <v>10464.44</v>
      </c>
      <c r="F328" s="75" t="s">
        <v>8</v>
      </c>
    </row>
    <row r="329" spans="1:6">
      <c r="A329" s="71">
        <v>42779</v>
      </c>
      <c r="B329" s="72" t="s">
        <v>727</v>
      </c>
      <c r="C329" s="60">
        <v>175</v>
      </c>
      <c r="D329" s="73">
        <v>37.24</v>
      </c>
      <c r="E329" s="74">
        <v>6517</v>
      </c>
      <c r="F329" s="75" t="s">
        <v>8</v>
      </c>
    </row>
    <row r="330" spans="1:6">
      <c r="A330" s="71">
        <v>42779</v>
      </c>
      <c r="B330" s="72" t="s">
        <v>727</v>
      </c>
      <c r="C330" s="60">
        <v>125</v>
      </c>
      <c r="D330" s="73">
        <v>37.24</v>
      </c>
      <c r="E330" s="74">
        <v>4655</v>
      </c>
      <c r="F330" s="75" t="s">
        <v>8</v>
      </c>
    </row>
    <row r="331" spans="1:6">
      <c r="A331" s="71">
        <v>42779</v>
      </c>
      <c r="B331" s="72" t="s">
        <v>727</v>
      </c>
      <c r="C331" s="60">
        <v>100</v>
      </c>
      <c r="D331" s="73">
        <v>37.24</v>
      </c>
      <c r="E331" s="74">
        <v>3724</v>
      </c>
      <c r="F331" s="75" t="s">
        <v>8</v>
      </c>
    </row>
    <row r="332" spans="1:6">
      <c r="A332" s="71">
        <v>42779</v>
      </c>
      <c r="B332" s="72" t="s">
        <v>727</v>
      </c>
      <c r="C332" s="60">
        <v>100</v>
      </c>
      <c r="D332" s="73">
        <v>37.24</v>
      </c>
      <c r="E332" s="74">
        <v>3724</v>
      </c>
      <c r="F332" s="75" t="s">
        <v>8</v>
      </c>
    </row>
    <row r="333" spans="1:6">
      <c r="A333" s="71">
        <v>42779</v>
      </c>
      <c r="B333" s="72" t="s">
        <v>727</v>
      </c>
      <c r="C333" s="60">
        <v>100</v>
      </c>
      <c r="D333" s="73">
        <v>37.24</v>
      </c>
      <c r="E333" s="74">
        <v>3724</v>
      </c>
      <c r="F333" s="75" t="s">
        <v>8</v>
      </c>
    </row>
    <row r="334" spans="1:6">
      <c r="A334" s="71">
        <v>42779</v>
      </c>
      <c r="B334" s="72" t="s">
        <v>727</v>
      </c>
      <c r="C334" s="60">
        <v>100</v>
      </c>
      <c r="D334" s="73">
        <v>37.24</v>
      </c>
      <c r="E334" s="74">
        <v>3724</v>
      </c>
      <c r="F334" s="75" t="s">
        <v>8</v>
      </c>
    </row>
    <row r="335" spans="1:6">
      <c r="A335" s="71">
        <v>42779</v>
      </c>
      <c r="B335" s="72" t="s">
        <v>727</v>
      </c>
      <c r="C335" s="60">
        <v>98</v>
      </c>
      <c r="D335" s="73">
        <v>37.24</v>
      </c>
      <c r="E335" s="74">
        <v>3649.52</v>
      </c>
      <c r="F335" s="75" t="s">
        <v>8</v>
      </c>
    </row>
    <row r="336" spans="1:6">
      <c r="A336" s="71">
        <v>42779</v>
      </c>
      <c r="B336" s="72" t="s">
        <v>727</v>
      </c>
      <c r="C336" s="60">
        <v>52</v>
      </c>
      <c r="D336" s="73">
        <v>37.24</v>
      </c>
      <c r="E336" s="74">
        <v>1936.48</v>
      </c>
      <c r="F336" s="75" t="s">
        <v>8</v>
      </c>
    </row>
    <row r="337" spans="1:6">
      <c r="A337" s="71">
        <v>42779</v>
      </c>
      <c r="B337" s="72" t="s">
        <v>728</v>
      </c>
      <c r="C337" s="60">
        <v>357</v>
      </c>
      <c r="D337" s="73">
        <v>37.24</v>
      </c>
      <c r="E337" s="74">
        <v>13294.68</v>
      </c>
      <c r="F337" s="75" t="s">
        <v>8</v>
      </c>
    </row>
    <row r="338" spans="1:6">
      <c r="A338" s="71">
        <v>42779</v>
      </c>
      <c r="B338" s="72" t="s">
        <v>728</v>
      </c>
      <c r="C338" s="60">
        <v>275</v>
      </c>
      <c r="D338" s="73">
        <v>37.24</v>
      </c>
      <c r="E338" s="74">
        <v>10241</v>
      </c>
      <c r="F338" s="75" t="s">
        <v>8</v>
      </c>
    </row>
    <row r="339" spans="1:6">
      <c r="A339" s="71">
        <v>42779</v>
      </c>
      <c r="B339" s="72" t="s">
        <v>728</v>
      </c>
      <c r="C339" s="60">
        <v>272</v>
      </c>
      <c r="D339" s="73">
        <v>37.24</v>
      </c>
      <c r="E339" s="74">
        <v>10129.280000000001</v>
      </c>
      <c r="F339" s="75" t="s">
        <v>8</v>
      </c>
    </row>
    <row r="340" spans="1:6">
      <c r="A340" s="71">
        <v>42779</v>
      </c>
      <c r="B340" s="72" t="s">
        <v>728</v>
      </c>
      <c r="C340" s="60">
        <v>243</v>
      </c>
      <c r="D340" s="73">
        <v>37.24</v>
      </c>
      <c r="E340" s="74">
        <v>9049.32</v>
      </c>
      <c r="F340" s="75" t="s">
        <v>8</v>
      </c>
    </row>
    <row r="341" spans="1:6">
      <c r="A341" s="71">
        <v>42779</v>
      </c>
      <c r="B341" s="72" t="s">
        <v>728</v>
      </c>
      <c r="C341" s="60">
        <v>207</v>
      </c>
      <c r="D341" s="73">
        <v>37.24</v>
      </c>
      <c r="E341" s="74">
        <v>7708.68</v>
      </c>
      <c r="F341" s="75" t="s">
        <v>8</v>
      </c>
    </row>
    <row r="342" spans="1:6">
      <c r="A342" s="71">
        <v>42779</v>
      </c>
      <c r="B342" s="72" t="s">
        <v>728</v>
      </c>
      <c r="C342" s="60">
        <v>175</v>
      </c>
      <c r="D342" s="73">
        <v>37.24</v>
      </c>
      <c r="E342" s="74">
        <v>6517</v>
      </c>
      <c r="F342" s="75" t="s">
        <v>8</v>
      </c>
    </row>
    <row r="343" spans="1:6">
      <c r="A343" s="71">
        <v>42779</v>
      </c>
      <c r="B343" s="72" t="s">
        <v>728</v>
      </c>
      <c r="C343" s="60">
        <v>169</v>
      </c>
      <c r="D343" s="73">
        <v>37.24</v>
      </c>
      <c r="E343" s="74">
        <v>6293.56</v>
      </c>
      <c r="F343" s="75" t="s">
        <v>8</v>
      </c>
    </row>
    <row r="344" spans="1:6">
      <c r="A344" s="71">
        <v>42779</v>
      </c>
      <c r="B344" s="72" t="s">
        <v>728</v>
      </c>
      <c r="C344" s="60">
        <v>154</v>
      </c>
      <c r="D344" s="73">
        <v>37.24</v>
      </c>
      <c r="E344" s="74">
        <v>5734.96</v>
      </c>
      <c r="F344" s="75" t="s">
        <v>8</v>
      </c>
    </row>
    <row r="345" spans="1:6">
      <c r="A345" s="71">
        <v>42779</v>
      </c>
      <c r="B345" s="72" t="s">
        <v>728</v>
      </c>
      <c r="C345" s="60">
        <v>150</v>
      </c>
      <c r="D345" s="73">
        <v>37.24</v>
      </c>
      <c r="E345" s="74">
        <v>5586</v>
      </c>
      <c r="F345" s="75" t="s">
        <v>8</v>
      </c>
    </row>
    <row r="346" spans="1:6">
      <c r="A346" s="71">
        <v>42779</v>
      </c>
      <c r="B346" s="72" t="s">
        <v>728</v>
      </c>
      <c r="C346" s="60">
        <v>148</v>
      </c>
      <c r="D346" s="73">
        <v>37.24</v>
      </c>
      <c r="E346" s="74">
        <v>5511.52</v>
      </c>
      <c r="F346" s="75" t="s">
        <v>8</v>
      </c>
    </row>
    <row r="347" spans="1:6">
      <c r="A347" s="71">
        <v>42779</v>
      </c>
      <c r="B347" s="72" t="s">
        <v>728</v>
      </c>
      <c r="C347" s="60">
        <v>141</v>
      </c>
      <c r="D347" s="73">
        <v>37.24</v>
      </c>
      <c r="E347" s="74">
        <v>5250.84</v>
      </c>
      <c r="F347" s="75" t="s">
        <v>8</v>
      </c>
    </row>
    <row r="348" spans="1:6">
      <c r="A348" s="71">
        <v>42779</v>
      </c>
      <c r="B348" s="72" t="s">
        <v>728</v>
      </c>
      <c r="C348" s="60">
        <v>100</v>
      </c>
      <c r="D348" s="73">
        <v>37.24</v>
      </c>
      <c r="E348" s="74">
        <v>3724</v>
      </c>
      <c r="F348" s="75" t="s">
        <v>8</v>
      </c>
    </row>
    <row r="349" spans="1:6">
      <c r="A349" s="71">
        <v>42779</v>
      </c>
      <c r="B349" s="72" t="s">
        <v>728</v>
      </c>
      <c r="C349" s="60">
        <v>97</v>
      </c>
      <c r="D349" s="73">
        <v>37.24</v>
      </c>
      <c r="E349" s="74">
        <v>3612.28</v>
      </c>
      <c r="F349" s="75" t="s">
        <v>8</v>
      </c>
    </row>
    <row r="350" spans="1:6">
      <c r="A350" s="71">
        <v>42779</v>
      </c>
      <c r="B350" s="72" t="s">
        <v>728</v>
      </c>
      <c r="C350" s="60">
        <v>88</v>
      </c>
      <c r="D350" s="73">
        <v>37.24</v>
      </c>
      <c r="E350" s="74">
        <v>3277.1200000000003</v>
      </c>
      <c r="F350" s="75" t="s">
        <v>8</v>
      </c>
    </row>
    <row r="351" spans="1:6">
      <c r="A351" s="71">
        <v>42779</v>
      </c>
      <c r="B351" s="72" t="s">
        <v>728</v>
      </c>
      <c r="C351" s="60">
        <v>78</v>
      </c>
      <c r="D351" s="73">
        <v>37.24</v>
      </c>
      <c r="E351" s="74">
        <v>2904.7200000000003</v>
      </c>
      <c r="F351" s="75" t="s">
        <v>8</v>
      </c>
    </row>
    <row r="352" spans="1:6">
      <c r="A352" s="71">
        <v>42779</v>
      </c>
      <c r="B352" s="72" t="s">
        <v>729</v>
      </c>
      <c r="C352" s="60">
        <v>294</v>
      </c>
      <c r="D352" s="73">
        <v>37.24</v>
      </c>
      <c r="E352" s="74">
        <v>10948.560000000001</v>
      </c>
      <c r="F352" s="75" t="s">
        <v>8</v>
      </c>
    </row>
    <row r="353" spans="1:6">
      <c r="A353" s="71">
        <v>42779</v>
      </c>
      <c r="B353" s="72" t="s">
        <v>729</v>
      </c>
      <c r="C353" s="60">
        <v>6</v>
      </c>
      <c r="D353" s="73">
        <v>37.24</v>
      </c>
      <c r="E353" s="74">
        <v>223.44</v>
      </c>
      <c r="F353" s="75" t="s">
        <v>8</v>
      </c>
    </row>
    <row r="354" spans="1:6">
      <c r="A354" s="71">
        <v>42779</v>
      </c>
      <c r="B354" s="72" t="s">
        <v>730</v>
      </c>
      <c r="C354" s="60">
        <v>671</v>
      </c>
      <c r="D354" s="73">
        <v>37.24</v>
      </c>
      <c r="E354" s="74">
        <v>24988.04</v>
      </c>
      <c r="F354" s="75" t="s">
        <v>8</v>
      </c>
    </row>
    <row r="355" spans="1:6">
      <c r="A355" s="71">
        <v>42779</v>
      </c>
      <c r="B355" s="72" t="s">
        <v>731</v>
      </c>
      <c r="C355" s="60">
        <v>434</v>
      </c>
      <c r="D355" s="73">
        <v>37.25</v>
      </c>
      <c r="E355" s="74">
        <v>16166.5</v>
      </c>
      <c r="F355" s="75" t="s">
        <v>8</v>
      </c>
    </row>
    <row r="356" spans="1:6">
      <c r="A356" s="71">
        <v>42779</v>
      </c>
      <c r="B356" s="72" t="s">
        <v>731</v>
      </c>
      <c r="C356" s="60">
        <v>277</v>
      </c>
      <c r="D356" s="73">
        <v>37.25</v>
      </c>
      <c r="E356" s="74">
        <v>10318.25</v>
      </c>
      <c r="F356" s="75" t="s">
        <v>8</v>
      </c>
    </row>
    <row r="357" spans="1:6">
      <c r="A357" s="71">
        <v>42779</v>
      </c>
      <c r="B357" s="72" t="s">
        <v>731</v>
      </c>
      <c r="C357" s="60">
        <v>176</v>
      </c>
      <c r="D357" s="73">
        <v>37.25</v>
      </c>
      <c r="E357" s="74">
        <v>6556</v>
      </c>
      <c r="F357" s="75" t="s">
        <v>8</v>
      </c>
    </row>
    <row r="358" spans="1:6">
      <c r="A358" s="71">
        <v>42779</v>
      </c>
      <c r="B358" s="72" t="s">
        <v>731</v>
      </c>
      <c r="C358" s="60">
        <v>170</v>
      </c>
      <c r="D358" s="73">
        <v>37.25</v>
      </c>
      <c r="E358" s="74">
        <v>6332.5</v>
      </c>
      <c r="F358" s="75" t="s">
        <v>8</v>
      </c>
    </row>
    <row r="359" spans="1:6">
      <c r="A359" s="71">
        <v>42779</v>
      </c>
      <c r="B359" s="72" t="s">
        <v>731</v>
      </c>
      <c r="C359" s="60">
        <v>149</v>
      </c>
      <c r="D359" s="73">
        <v>37.25</v>
      </c>
      <c r="E359" s="74">
        <v>5550.25</v>
      </c>
      <c r="F359" s="75" t="s">
        <v>8</v>
      </c>
    </row>
    <row r="360" spans="1:6">
      <c r="A360" s="71">
        <v>42779</v>
      </c>
      <c r="B360" s="72" t="s">
        <v>731</v>
      </c>
      <c r="C360" s="60">
        <v>136</v>
      </c>
      <c r="D360" s="73">
        <v>37.244999999999997</v>
      </c>
      <c r="E360" s="74">
        <v>5065.32</v>
      </c>
      <c r="F360" s="75" t="s">
        <v>8</v>
      </c>
    </row>
    <row r="361" spans="1:6">
      <c r="A361" s="71">
        <v>42779</v>
      </c>
      <c r="B361" s="72" t="s">
        <v>731</v>
      </c>
      <c r="C361" s="60">
        <v>123</v>
      </c>
      <c r="D361" s="73">
        <v>37.25</v>
      </c>
      <c r="E361" s="74">
        <v>4581.75</v>
      </c>
      <c r="F361" s="75" t="s">
        <v>8</v>
      </c>
    </row>
    <row r="362" spans="1:6">
      <c r="A362" s="71">
        <v>42779</v>
      </c>
      <c r="B362" s="72" t="s">
        <v>731</v>
      </c>
      <c r="C362" s="60">
        <v>100</v>
      </c>
      <c r="D362" s="73">
        <v>37.25</v>
      </c>
      <c r="E362" s="74">
        <v>3725</v>
      </c>
      <c r="F362" s="75" t="s">
        <v>8</v>
      </c>
    </row>
    <row r="363" spans="1:6">
      <c r="A363" s="71">
        <v>42779</v>
      </c>
      <c r="B363" s="72" t="s">
        <v>731</v>
      </c>
      <c r="C363" s="60">
        <v>91</v>
      </c>
      <c r="D363" s="73">
        <v>37.244999999999997</v>
      </c>
      <c r="E363" s="74">
        <v>3389.2949999999996</v>
      </c>
      <c r="F363" s="75" t="s">
        <v>8</v>
      </c>
    </row>
    <row r="364" spans="1:6">
      <c r="A364" s="71">
        <v>42779</v>
      </c>
      <c r="B364" s="72" t="s">
        <v>731</v>
      </c>
      <c r="C364" s="60">
        <v>44</v>
      </c>
      <c r="D364" s="73">
        <v>37.25</v>
      </c>
      <c r="E364" s="74">
        <v>1639</v>
      </c>
      <c r="F364" s="75" t="s">
        <v>8</v>
      </c>
    </row>
    <row r="365" spans="1:6">
      <c r="A365" s="71">
        <v>42779</v>
      </c>
      <c r="B365" s="72" t="s">
        <v>732</v>
      </c>
      <c r="C365" s="60">
        <v>675</v>
      </c>
      <c r="D365" s="73">
        <v>37.25</v>
      </c>
      <c r="E365" s="74">
        <v>25143.75</v>
      </c>
      <c r="F365" s="75" t="s">
        <v>8</v>
      </c>
    </row>
    <row r="366" spans="1:6">
      <c r="A366" s="71">
        <v>42779</v>
      </c>
      <c r="B366" s="72" t="s">
        <v>733</v>
      </c>
      <c r="C366" s="60">
        <v>332</v>
      </c>
      <c r="D366" s="73">
        <v>37.255000000000003</v>
      </c>
      <c r="E366" s="74">
        <v>12368.660000000002</v>
      </c>
      <c r="F366" s="75" t="s">
        <v>8</v>
      </c>
    </row>
    <row r="367" spans="1:6">
      <c r="A367" s="71">
        <v>42779</v>
      </c>
      <c r="B367" s="72" t="s">
        <v>733</v>
      </c>
      <c r="C367" s="60">
        <v>207</v>
      </c>
      <c r="D367" s="73">
        <v>37.255000000000003</v>
      </c>
      <c r="E367" s="74">
        <v>7711.7850000000008</v>
      </c>
      <c r="F367" s="75" t="s">
        <v>8</v>
      </c>
    </row>
    <row r="368" spans="1:6">
      <c r="A368" s="71">
        <v>42779</v>
      </c>
      <c r="B368" s="72" t="s">
        <v>733</v>
      </c>
      <c r="C368" s="60">
        <v>189</v>
      </c>
      <c r="D368" s="73">
        <v>37.255000000000003</v>
      </c>
      <c r="E368" s="74">
        <v>7041.1950000000006</v>
      </c>
      <c r="F368" s="75" t="s">
        <v>8</v>
      </c>
    </row>
    <row r="369" spans="1:6">
      <c r="A369" s="71">
        <v>42779</v>
      </c>
      <c r="B369" s="72" t="s">
        <v>733</v>
      </c>
      <c r="C369" s="60">
        <v>181</v>
      </c>
      <c r="D369" s="73">
        <v>37.255000000000003</v>
      </c>
      <c r="E369" s="74">
        <v>6743.1550000000007</v>
      </c>
      <c r="F369" s="75" t="s">
        <v>8</v>
      </c>
    </row>
    <row r="370" spans="1:6">
      <c r="A370" s="71">
        <v>42779</v>
      </c>
      <c r="B370" s="72" t="s">
        <v>733</v>
      </c>
      <c r="C370" s="60">
        <v>175</v>
      </c>
      <c r="D370" s="73">
        <v>37.255000000000003</v>
      </c>
      <c r="E370" s="74">
        <v>6519.625</v>
      </c>
      <c r="F370" s="75" t="s">
        <v>8</v>
      </c>
    </row>
    <row r="371" spans="1:6">
      <c r="A371" s="71">
        <v>42779</v>
      </c>
      <c r="B371" s="72" t="s">
        <v>733</v>
      </c>
      <c r="C371" s="60">
        <v>175</v>
      </c>
      <c r="D371" s="73">
        <v>37.255000000000003</v>
      </c>
      <c r="E371" s="74">
        <v>6519.625</v>
      </c>
      <c r="F371" s="75" t="s">
        <v>8</v>
      </c>
    </row>
    <row r="372" spans="1:6">
      <c r="A372" s="71">
        <v>42779</v>
      </c>
      <c r="B372" s="72" t="s">
        <v>733</v>
      </c>
      <c r="C372" s="60">
        <v>175</v>
      </c>
      <c r="D372" s="73">
        <v>37.255000000000003</v>
      </c>
      <c r="E372" s="74">
        <v>6519.625</v>
      </c>
      <c r="F372" s="75" t="s">
        <v>8</v>
      </c>
    </row>
    <row r="373" spans="1:6">
      <c r="A373" s="71">
        <v>42779</v>
      </c>
      <c r="B373" s="72" t="s">
        <v>733</v>
      </c>
      <c r="C373" s="60">
        <v>175</v>
      </c>
      <c r="D373" s="73">
        <v>37.255000000000003</v>
      </c>
      <c r="E373" s="74">
        <v>6519.625</v>
      </c>
      <c r="F373" s="75" t="s">
        <v>8</v>
      </c>
    </row>
    <row r="374" spans="1:6">
      <c r="A374" s="71">
        <v>42779</v>
      </c>
      <c r="B374" s="72" t="s">
        <v>733</v>
      </c>
      <c r="C374" s="60">
        <v>170</v>
      </c>
      <c r="D374" s="73">
        <v>37.255000000000003</v>
      </c>
      <c r="E374" s="74">
        <v>6333.35</v>
      </c>
      <c r="F374" s="75" t="s">
        <v>8</v>
      </c>
    </row>
    <row r="375" spans="1:6">
      <c r="A375" s="71">
        <v>42779</v>
      </c>
      <c r="B375" s="72" t="s">
        <v>733</v>
      </c>
      <c r="C375" s="60">
        <v>168</v>
      </c>
      <c r="D375" s="73">
        <v>37.255000000000003</v>
      </c>
      <c r="E375" s="74">
        <v>6258.84</v>
      </c>
      <c r="F375" s="75" t="s">
        <v>8</v>
      </c>
    </row>
    <row r="376" spans="1:6">
      <c r="A376" s="71">
        <v>42779</v>
      </c>
      <c r="B376" s="72" t="s">
        <v>733</v>
      </c>
      <c r="C376" s="60">
        <v>162</v>
      </c>
      <c r="D376" s="73">
        <v>37.255000000000003</v>
      </c>
      <c r="E376" s="74">
        <v>6035.31</v>
      </c>
      <c r="F376" s="75" t="s">
        <v>8</v>
      </c>
    </row>
    <row r="377" spans="1:6">
      <c r="A377" s="71">
        <v>42779</v>
      </c>
      <c r="B377" s="72" t="s">
        <v>733</v>
      </c>
      <c r="C377" s="60">
        <v>148</v>
      </c>
      <c r="D377" s="73">
        <v>37.255000000000003</v>
      </c>
      <c r="E377" s="74">
        <v>5513.7400000000007</v>
      </c>
      <c r="F377" s="75" t="s">
        <v>8</v>
      </c>
    </row>
    <row r="378" spans="1:6">
      <c r="A378" s="71">
        <v>42779</v>
      </c>
      <c r="B378" s="72" t="s">
        <v>733</v>
      </c>
      <c r="C378" s="60">
        <v>104</v>
      </c>
      <c r="D378" s="73">
        <v>37.255000000000003</v>
      </c>
      <c r="E378" s="74">
        <v>3874.5200000000004</v>
      </c>
      <c r="F378" s="75" t="s">
        <v>8</v>
      </c>
    </row>
    <row r="379" spans="1:6">
      <c r="A379" s="71">
        <v>42779</v>
      </c>
      <c r="B379" s="72" t="s">
        <v>733</v>
      </c>
      <c r="C379" s="60">
        <v>76</v>
      </c>
      <c r="D379" s="73">
        <v>37.255000000000003</v>
      </c>
      <c r="E379" s="74">
        <v>2831.38</v>
      </c>
      <c r="F379" s="75" t="s">
        <v>8</v>
      </c>
    </row>
    <row r="380" spans="1:6">
      <c r="A380" s="71">
        <v>42779</v>
      </c>
      <c r="B380" s="72" t="s">
        <v>733</v>
      </c>
      <c r="C380" s="60">
        <v>76</v>
      </c>
      <c r="D380" s="73">
        <v>37.255000000000003</v>
      </c>
      <c r="E380" s="74">
        <v>2831.38</v>
      </c>
      <c r="F380" s="75" t="s">
        <v>8</v>
      </c>
    </row>
    <row r="381" spans="1:6">
      <c r="A381" s="71">
        <v>42779</v>
      </c>
      <c r="B381" s="72" t="s">
        <v>733</v>
      </c>
      <c r="C381" s="60">
        <v>76</v>
      </c>
      <c r="D381" s="73">
        <v>37.255000000000003</v>
      </c>
      <c r="E381" s="74">
        <v>2831.38</v>
      </c>
      <c r="F381" s="75" t="s">
        <v>8</v>
      </c>
    </row>
    <row r="382" spans="1:6">
      <c r="A382" s="71">
        <v>42779</v>
      </c>
      <c r="B382" s="72" t="s">
        <v>733</v>
      </c>
      <c r="C382" s="60">
        <v>54</v>
      </c>
      <c r="D382" s="73">
        <v>37.255000000000003</v>
      </c>
      <c r="E382" s="74">
        <v>2011.7700000000002</v>
      </c>
      <c r="F382" s="75" t="s">
        <v>8</v>
      </c>
    </row>
    <row r="383" spans="1:6">
      <c r="A383" s="71">
        <v>42779</v>
      </c>
      <c r="B383" s="72" t="s">
        <v>734</v>
      </c>
      <c r="C383" s="60">
        <v>400</v>
      </c>
      <c r="D383" s="73">
        <v>37.255000000000003</v>
      </c>
      <c r="E383" s="74">
        <v>14902.000000000002</v>
      </c>
      <c r="F383" s="75" t="s">
        <v>8</v>
      </c>
    </row>
    <row r="384" spans="1:6">
      <c r="A384" s="71">
        <v>42779</v>
      </c>
      <c r="B384" s="72" t="s">
        <v>734</v>
      </c>
      <c r="C384" s="60">
        <v>175</v>
      </c>
      <c r="D384" s="73">
        <v>37.255000000000003</v>
      </c>
      <c r="E384" s="74">
        <v>6519.625</v>
      </c>
      <c r="F384" s="75" t="s">
        <v>8</v>
      </c>
    </row>
    <row r="385" spans="1:6">
      <c r="A385" s="71">
        <v>42779</v>
      </c>
      <c r="B385" s="72" t="s">
        <v>734</v>
      </c>
      <c r="C385" s="60">
        <v>169</v>
      </c>
      <c r="D385" s="73">
        <v>37.255000000000003</v>
      </c>
      <c r="E385" s="74">
        <v>6296.0950000000003</v>
      </c>
      <c r="F385" s="75" t="s">
        <v>8</v>
      </c>
    </row>
    <row r="386" spans="1:6">
      <c r="A386" s="71">
        <v>42779</v>
      </c>
      <c r="B386" s="72" t="s">
        <v>734</v>
      </c>
      <c r="C386" s="60">
        <v>169</v>
      </c>
      <c r="D386" s="73">
        <v>37.255000000000003</v>
      </c>
      <c r="E386" s="74">
        <v>6296.0950000000003</v>
      </c>
      <c r="F386" s="75" t="s">
        <v>8</v>
      </c>
    </row>
    <row r="387" spans="1:6">
      <c r="A387" s="71">
        <v>42779</v>
      </c>
      <c r="B387" s="72" t="s">
        <v>734</v>
      </c>
      <c r="C387" s="60">
        <v>103</v>
      </c>
      <c r="D387" s="73">
        <v>37.255000000000003</v>
      </c>
      <c r="E387" s="74">
        <v>3837.2650000000003</v>
      </c>
      <c r="F387" s="75" t="s">
        <v>8</v>
      </c>
    </row>
    <row r="388" spans="1:6">
      <c r="A388" s="71">
        <v>42779</v>
      </c>
      <c r="B388" s="72" t="s">
        <v>734</v>
      </c>
      <c r="C388" s="60">
        <v>100</v>
      </c>
      <c r="D388" s="73">
        <v>37.255000000000003</v>
      </c>
      <c r="E388" s="74">
        <v>3725.5000000000005</v>
      </c>
      <c r="F388" s="75" t="s">
        <v>8</v>
      </c>
    </row>
    <row r="389" spans="1:6">
      <c r="A389" s="71">
        <v>42779</v>
      </c>
      <c r="B389" s="72" t="s">
        <v>734</v>
      </c>
      <c r="C389" s="60">
        <v>100</v>
      </c>
      <c r="D389" s="73">
        <v>37.255000000000003</v>
      </c>
      <c r="E389" s="74">
        <v>3725.5000000000005</v>
      </c>
      <c r="F389" s="75" t="s">
        <v>8</v>
      </c>
    </row>
    <row r="390" spans="1:6">
      <c r="A390" s="71">
        <v>42779</v>
      </c>
      <c r="B390" s="72" t="s">
        <v>734</v>
      </c>
      <c r="C390" s="60">
        <v>100</v>
      </c>
      <c r="D390" s="73">
        <v>37.255000000000003</v>
      </c>
      <c r="E390" s="74">
        <v>3725.5000000000005</v>
      </c>
      <c r="F390" s="75" t="s">
        <v>8</v>
      </c>
    </row>
    <row r="391" spans="1:6">
      <c r="A391" s="71">
        <v>42779</v>
      </c>
      <c r="B391" s="72" t="s">
        <v>734</v>
      </c>
      <c r="C391" s="60">
        <v>100</v>
      </c>
      <c r="D391" s="73">
        <v>37.255000000000003</v>
      </c>
      <c r="E391" s="74">
        <v>3725.5000000000005</v>
      </c>
      <c r="F391" s="75" t="s">
        <v>8</v>
      </c>
    </row>
    <row r="392" spans="1:6">
      <c r="A392" s="71">
        <v>42779</v>
      </c>
      <c r="B392" s="72" t="s">
        <v>735</v>
      </c>
      <c r="C392" s="60">
        <v>13</v>
      </c>
      <c r="D392" s="73">
        <v>37.255000000000003</v>
      </c>
      <c r="E392" s="74">
        <v>484.31500000000005</v>
      </c>
      <c r="F392" s="75" t="s">
        <v>8</v>
      </c>
    </row>
    <row r="393" spans="1:6">
      <c r="A393" s="71">
        <v>42779</v>
      </c>
      <c r="B393" s="72" t="s">
        <v>736</v>
      </c>
      <c r="C393" s="60">
        <v>304</v>
      </c>
      <c r="D393" s="73">
        <v>37.255000000000003</v>
      </c>
      <c r="E393" s="74">
        <v>11325.52</v>
      </c>
      <c r="F393" s="75" t="s">
        <v>8</v>
      </c>
    </row>
    <row r="394" spans="1:6">
      <c r="A394" s="71">
        <v>42779</v>
      </c>
      <c r="B394" s="72" t="s">
        <v>736</v>
      </c>
      <c r="C394" s="60">
        <v>112</v>
      </c>
      <c r="D394" s="73">
        <v>37.255000000000003</v>
      </c>
      <c r="E394" s="74">
        <v>4172.5600000000004</v>
      </c>
      <c r="F394" s="75" t="s">
        <v>8</v>
      </c>
    </row>
    <row r="395" spans="1:6">
      <c r="A395" s="71">
        <v>42779</v>
      </c>
      <c r="B395" s="72" t="s">
        <v>736</v>
      </c>
      <c r="C395" s="60">
        <v>112</v>
      </c>
      <c r="D395" s="73">
        <v>37.255000000000003</v>
      </c>
      <c r="E395" s="74">
        <v>4172.5600000000004</v>
      </c>
      <c r="F395" s="75" t="s">
        <v>8</v>
      </c>
    </row>
    <row r="396" spans="1:6">
      <c r="A396" s="71">
        <v>42779</v>
      </c>
      <c r="B396" s="72" t="s">
        <v>736</v>
      </c>
      <c r="C396" s="60">
        <v>65</v>
      </c>
      <c r="D396" s="73">
        <v>37.255000000000003</v>
      </c>
      <c r="E396" s="74">
        <v>2421.5750000000003</v>
      </c>
      <c r="F396" s="75" t="s">
        <v>8</v>
      </c>
    </row>
    <row r="397" spans="1:6">
      <c r="A397" s="71">
        <v>42779</v>
      </c>
      <c r="B397" s="72" t="s">
        <v>737</v>
      </c>
      <c r="C397" s="60">
        <v>216</v>
      </c>
      <c r="D397" s="73">
        <v>37.255000000000003</v>
      </c>
      <c r="E397" s="74">
        <v>8047.0800000000008</v>
      </c>
      <c r="F397" s="75" t="s">
        <v>8</v>
      </c>
    </row>
    <row r="398" spans="1:6">
      <c r="A398" s="71">
        <v>42779</v>
      </c>
      <c r="B398" s="72" t="s">
        <v>737</v>
      </c>
      <c r="C398" s="60">
        <v>100</v>
      </c>
      <c r="D398" s="73">
        <v>37.255000000000003</v>
      </c>
      <c r="E398" s="74">
        <v>3725.5000000000005</v>
      </c>
      <c r="F398" s="75" t="s">
        <v>8</v>
      </c>
    </row>
    <row r="399" spans="1:6">
      <c r="A399" s="71">
        <v>42779</v>
      </c>
      <c r="B399" s="72" t="s">
        <v>737</v>
      </c>
      <c r="C399" s="60">
        <v>19</v>
      </c>
      <c r="D399" s="73">
        <v>37.255000000000003</v>
      </c>
      <c r="E399" s="74">
        <v>707.84500000000003</v>
      </c>
      <c r="F399" s="75" t="s">
        <v>8</v>
      </c>
    </row>
    <row r="400" spans="1:6">
      <c r="A400" s="71">
        <v>42779</v>
      </c>
      <c r="B400" s="72" t="s">
        <v>738</v>
      </c>
      <c r="C400" s="60">
        <v>500</v>
      </c>
      <c r="D400" s="73">
        <v>37.26</v>
      </c>
      <c r="E400" s="74">
        <v>18630</v>
      </c>
      <c r="F400" s="75" t="s">
        <v>8</v>
      </c>
    </row>
    <row r="401" spans="1:6">
      <c r="A401" s="71">
        <v>42779</v>
      </c>
      <c r="B401" s="72" t="s">
        <v>738</v>
      </c>
      <c r="C401" s="60">
        <v>300</v>
      </c>
      <c r="D401" s="73">
        <v>37.26</v>
      </c>
      <c r="E401" s="74">
        <v>11178</v>
      </c>
      <c r="F401" s="75" t="s">
        <v>8</v>
      </c>
    </row>
    <row r="402" spans="1:6">
      <c r="A402" s="71">
        <v>42779</v>
      </c>
      <c r="B402" s="72" t="s">
        <v>738</v>
      </c>
      <c r="C402" s="60">
        <v>267</v>
      </c>
      <c r="D402" s="73">
        <v>37.26</v>
      </c>
      <c r="E402" s="74">
        <v>9948.42</v>
      </c>
      <c r="F402" s="75" t="s">
        <v>8</v>
      </c>
    </row>
    <row r="403" spans="1:6">
      <c r="A403" s="71">
        <v>42779</v>
      </c>
      <c r="B403" s="72" t="s">
        <v>738</v>
      </c>
      <c r="C403" s="60">
        <v>242</v>
      </c>
      <c r="D403" s="73">
        <v>37.255000000000003</v>
      </c>
      <c r="E403" s="74">
        <v>9015.7100000000009</v>
      </c>
      <c r="F403" s="75" t="s">
        <v>8</v>
      </c>
    </row>
    <row r="404" spans="1:6">
      <c r="A404" s="71">
        <v>42779</v>
      </c>
      <c r="B404" s="72" t="s">
        <v>738</v>
      </c>
      <c r="C404" s="60">
        <v>242</v>
      </c>
      <c r="D404" s="73">
        <v>37.25</v>
      </c>
      <c r="E404" s="74">
        <v>9014.5</v>
      </c>
      <c r="F404" s="75" t="s">
        <v>8</v>
      </c>
    </row>
    <row r="405" spans="1:6">
      <c r="A405" s="71">
        <v>42779</v>
      </c>
      <c r="B405" s="72" t="s">
        <v>738</v>
      </c>
      <c r="C405" s="60">
        <v>242</v>
      </c>
      <c r="D405" s="73">
        <v>37.26</v>
      </c>
      <c r="E405" s="74">
        <v>9016.92</v>
      </c>
      <c r="F405" s="75" t="s">
        <v>8</v>
      </c>
    </row>
    <row r="406" spans="1:6">
      <c r="A406" s="71">
        <v>42779</v>
      </c>
      <c r="B406" s="72" t="s">
        <v>738</v>
      </c>
      <c r="C406" s="60">
        <v>199</v>
      </c>
      <c r="D406" s="73">
        <v>37.25</v>
      </c>
      <c r="E406" s="74">
        <v>7412.75</v>
      </c>
      <c r="F406" s="75" t="s">
        <v>8</v>
      </c>
    </row>
    <row r="407" spans="1:6">
      <c r="A407" s="71">
        <v>42779</v>
      </c>
      <c r="B407" s="72" t="s">
        <v>738</v>
      </c>
      <c r="C407" s="60">
        <v>199</v>
      </c>
      <c r="D407" s="73">
        <v>37.26</v>
      </c>
      <c r="E407" s="74">
        <v>7414.74</v>
      </c>
      <c r="F407" s="75" t="s">
        <v>8</v>
      </c>
    </row>
    <row r="408" spans="1:6">
      <c r="A408" s="71">
        <v>42779</v>
      </c>
      <c r="B408" s="72" t="s">
        <v>738</v>
      </c>
      <c r="C408" s="60">
        <v>187</v>
      </c>
      <c r="D408" s="73">
        <v>37.25</v>
      </c>
      <c r="E408" s="74">
        <v>6965.75</v>
      </c>
      <c r="F408" s="75" t="s">
        <v>8</v>
      </c>
    </row>
    <row r="409" spans="1:6">
      <c r="A409" s="71">
        <v>42779</v>
      </c>
      <c r="B409" s="72" t="s">
        <v>738</v>
      </c>
      <c r="C409" s="60">
        <v>175</v>
      </c>
      <c r="D409" s="73">
        <v>37.24</v>
      </c>
      <c r="E409" s="74">
        <v>6517</v>
      </c>
      <c r="F409" s="75" t="s">
        <v>8</v>
      </c>
    </row>
    <row r="410" spans="1:6">
      <c r="A410" s="71">
        <v>42779</v>
      </c>
      <c r="B410" s="72" t="s">
        <v>738</v>
      </c>
      <c r="C410" s="60">
        <v>173</v>
      </c>
      <c r="D410" s="73">
        <v>37.255000000000003</v>
      </c>
      <c r="E410" s="74">
        <v>6445.1150000000007</v>
      </c>
      <c r="F410" s="75" t="s">
        <v>8</v>
      </c>
    </row>
    <row r="411" spans="1:6">
      <c r="A411" s="71">
        <v>42779</v>
      </c>
      <c r="B411" s="72" t="s">
        <v>738</v>
      </c>
      <c r="C411" s="60">
        <v>173</v>
      </c>
      <c r="D411" s="73">
        <v>37.25</v>
      </c>
      <c r="E411" s="74">
        <v>6444.25</v>
      </c>
      <c r="F411" s="75" t="s">
        <v>8</v>
      </c>
    </row>
    <row r="412" spans="1:6">
      <c r="A412" s="71">
        <v>42779</v>
      </c>
      <c r="B412" s="72" t="s">
        <v>738</v>
      </c>
      <c r="C412" s="60">
        <v>173</v>
      </c>
      <c r="D412" s="73">
        <v>37.26</v>
      </c>
      <c r="E412" s="74">
        <v>6445.98</v>
      </c>
      <c r="F412" s="75" t="s">
        <v>8</v>
      </c>
    </row>
    <row r="413" spans="1:6">
      <c r="A413" s="71">
        <v>42779</v>
      </c>
      <c r="B413" s="72" t="s">
        <v>738</v>
      </c>
      <c r="C413" s="60">
        <v>170</v>
      </c>
      <c r="D413" s="73">
        <v>37.255000000000003</v>
      </c>
      <c r="E413" s="74">
        <v>6333.35</v>
      </c>
      <c r="F413" s="75" t="s">
        <v>8</v>
      </c>
    </row>
    <row r="414" spans="1:6">
      <c r="A414" s="71">
        <v>42779</v>
      </c>
      <c r="B414" s="72" t="s">
        <v>738</v>
      </c>
      <c r="C414" s="60">
        <v>170</v>
      </c>
      <c r="D414" s="73">
        <v>37.244999999999997</v>
      </c>
      <c r="E414" s="74">
        <v>6331.65</v>
      </c>
      <c r="F414" s="75" t="s">
        <v>8</v>
      </c>
    </row>
    <row r="415" spans="1:6">
      <c r="A415" s="71">
        <v>42779</v>
      </c>
      <c r="B415" s="72" t="s">
        <v>738</v>
      </c>
      <c r="C415" s="60">
        <v>155</v>
      </c>
      <c r="D415" s="73">
        <v>37.255000000000003</v>
      </c>
      <c r="E415" s="74">
        <v>5774.5250000000005</v>
      </c>
      <c r="F415" s="75" t="s">
        <v>8</v>
      </c>
    </row>
    <row r="416" spans="1:6">
      <c r="A416" s="71">
        <v>42779</v>
      </c>
      <c r="B416" s="72" t="s">
        <v>738</v>
      </c>
      <c r="C416" s="60">
        <v>150</v>
      </c>
      <c r="D416" s="73">
        <v>37.244999999999997</v>
      </c>
      <c r="E416" s="74">
        <v>5586.75</v>
      </c>
      <c r="F416" s="75" t="s">
        <v>8</v>
      </c>
    </row>
    <row r="417" spans="1:6">
      <c r="A417" s="71">
        <v>42779</v>
      </c>
      <c r="B417" s="72" t="s">
        <v>738</v>
      </c>
      <c r="C417" s="60">
        <v>150</v>
      </c>
      <c r="D417" s="73">
        <v>37.244999999999997</v>
      </c>
      <c r="E417" s="74">
        <v>5586.75</v>
      </c>
      <c r="F417" s="75" t="s">
        <v>8</v>
      </c>
    </row>
    <row r="418" spans="1:6">
      <c r="A418" s="71">
        <v>42779</v>
      </c>
      <c r="B418" s="72" t="s">
        <v>738</v>
      </c>
      <c r="C418" s="60">
        <v>150</v>
      </c>
      <c r="D418" s="73">
        <v>37.24</v>
      </c>
      <c r="E418" s="74">
        <v>5586</v>
      </c>
      <c r="F418" s="75" t="s">
        <v>8</v>
      </c>
    </row>
    <row r="419" spans="1:6">
      <c r="A419" s="71">
        <v>42779</v>
      </c>
      <c r="B419" s="72" t="s">
        <v>738</v>
      </c>
      <c r="C419" s="60">
        <v>148</v>
      </c>
      <c r="D419" s="73">
        <v>37.255000000000003</v>
      </c>
      <c r="E419" s="74">
        <v>5513.7400000000007</v>
      </c>
      <c r="F419" s="75" t="s">
        <v>8</v>
      </c>
    </row>
    <row r="420" spans="1:6">
      <c r="A420" s="71">
        <v>42779</v>
      </c>
      <c r="B420" s="72" t="s">
        <v>738</v>
      </c>
      <c r="C420" s="60">
        <v>135</v>
      </c>
      <c r="D420" s="73">
        <v>37.24</v>
      </c>
      <c r="E420" s="74">
        <v>5027.4000000000005</v>
      </c>
      <c r="F420" s="75" t="s">
        <v>8</v>
      </c>
    </row>
    <row r="421" spans="1:6">
      <c r="A421" s="71">
        <v>42779</v>
      </c>
      <c r="B421" s="72" t="s">
        <v>738</v>
      </c>
      <c r="C421" s="60">
        <v>103</v>
      </c>
      <c r="D421" s="73">
        <v>37.26</v>
      </c>
      <c r="E421" s="74">
        <v>3837.7799999999997</v>
      </c>
      <c r="F421" s="75" t="s">
        <v>8</v>
      </c>
    </row>
    <row r="422" spans="1:6">
      <c r="A422" s="71">
        <v>42779</v>
      </c>
      <c r="B422" s="72" t="s">
        <v>738</v>
      </c>
      <c r="C422" s="60">
        <v>103</v>
      </c>
      <c r="D422" s="73">
        <v>37.255000000000003</v>
      </c>
      <c r="E422" s="74">
        <v>3837.2650000000003</v>
      </c>
      <c r="F422" s="75" t="s">
        <v>8</v>
      </c>
    </row>
    <row r="423" spans="1:6">
      <c r="A423" s="71">
        <v>42779</v>
      </c>
      <c r="B423" s="72" t="s">
        <v>738</v>
      </c>
      <c r="C423" s="60">
        <v>95</v>
      </c>
      <c r="D423" s="73">
        <v>37.25</v>
      </c>
      <c r="E423" s="74">
        <v>3538.75</v>
      </c>
      <c r="F423" s="75" t="s">
        <v>8</v>
      </c>
    </row>
    <row r="424" spans="1:6">
      <c r="A424" s="71">
        <v>42779</v>
      </c>
      <c r="B424" s="72" t="s">
        <v>738</v>
      </c>
      <c r="C424" s="60">
        <v>95</v>
      </c>
      <c r="D424" s="73">
        <v>37.244999999999997</v>
      </c>
      <c r="E424" s="74">
        <v>3538.2749999999996</v>
      </c>
      <c r="F424" s="75" t="s">
        <v>8</v>
      </c>
    </row>
    <row r="425" spans="1:6">
      <c r="A425" s="71">
        <v>42779</v>
      </c>
      <c r="B425" s="72" t="s">
        <v>738</v>
      </c>
      <c r="C425" s="60">
        <v>50</v>
      </c>
      <c r="D425" s="73">
        <v>37.25</v>
      </c>
      <c r="E425" s="74">
        <v>1862.5</v>
      </c>
      <c r="F425" s="75" t="s">
        <v>8</v>
      </c>
    </row>
    <row r="426" spans="1:6">
      <c r="A426" s="71">
        <v>42779</v>
      </c>
      <c r="B426" s="72" t="s">
        <v>738</v>
      </c>
      <c r="C426" s="60">
        <v>50</v>
      </c>
      <c r="D426" s="73">
        <v>37.244999999999997</v>
      </c>
      <c r="E426" s="74">
        <v>1862.2499999999998</v>
      </c>
      <c r="F426" s="75" t="s">
        <v>8</v>
      </c>
    </row>
    <row r="427" spans="1:6">
      <c r="A427" s="71">
        <v>42779</v>
      </c>
      <c r="B427" s="72" t="s">
        <v>738</v>
      </c>
      <c r="C427" s="60">
        <v>47</v>
      </c>
      <c r="D427" s="73">
        <v>37.26</v>
      </c>
      <c r="E427" s="74">
        <v>1751.2199999999998</v>
      </c>
      <c r="F427" s="75" t="s">
        <v>8</v>
      </c>
    </row>
    <row r="428" spans="1:6">
      <c r="A428" s="71">
        <v>42779</v>
      </c>
      <c r="B428" s="72" t="s">
        <v>738</v>
      </c>
      <c r="C428" s="60">
        <v>44</v>
      </c>
      <c r="D428" s="73">
        <v>37.255000000000003</v>
      </c>
      <c r="E428" s="74">
        <v>1639.22</v>
      </c>
      <c r="F428" s="75" t="s">
        <v>8</v>
      </c>
    </row>
    <row r="429" spans="1:6">
      <c r="A429" s="71">
        <v>42779</v>
      </c>
      <c r="B429" s="72" t="s">
        <v>738</v>
      </c>
      <c r="C429" s="60">
        <v>44</v>
      </c>
      <c r="D429" s="73">
        <v>37.25</v>
      </c>
      <c r="E429" s="74">
        <v>1639</v>
      </c>
      <c r="F429" s="75" t="s">
        <v>8</v>
      </c>
    </row>
    <row r="430" spans="1:6">
      <c r="A430" s="71">
        <v>42779</v>
      </c>
      <c r="B430" s="72" t="s">
        <v>738</v>
      </c>
      <c r="C430" s="60">
        <v>44</v>
      </c>
      <c r="D430" s="73">
        <v>37.244999999999997</v>
      </c>
      <c r="E430" s="74">
        <v>1638.78</v>
      </c>
      <c r="F430" s="75" t="s">
        <v>8</v>
      </c>
    </row>
    <row r="431" spans="1:6">
      <c r="A431" s="71">
        <v>42779</v>
      </c>
      <c r="B431" s="72" t="s">
        <v>738</v>
      </c>
      <c r="C431" s="60">
        <v>25</v>
      </c>
      <c r="D431" s="73">
        <v>37.25</v>
      </c>
      <c r="E431" s="74">
        <v>931.25</v>
      </c>
      <c r="F431" s="75" t="s">
        <v>8</v>
      </c>
    </row>
    <row r="432" spans="1:6">
      <c r="A432" s="71">
        <v>42779</v>
      </c>
      <c r="B432" s="72" t="s">
        <v>739</v>
      </c>
      <c r="C432" s="60">
        <v>2027</v>
      </c>
      <c r="D432" s="73">
        <v>37.244999999999997</v>
      </c>
      <c r="E432" s="74">
        <v>75495.614999999991</v>
      </c>
      <c r="F432" s="75" t="s">
        <v>8</v>
      </c>
    </row>
    <row r="433" spans="1:6">
      <c r="A433" s="71">
        <v>42779</v>
      </c>
      <c r="B433" s="72" t="s">
        <v>739</v>
      </c>
      <c r="C433" s="60">
        <v>400</v>
      </c>
      <c r="D433" s="73">
        <v>37.244999999999997</v>
      </c>
      <c r="E433" s="74">
        <v>14897.999999999998</v>
      </c>
      <c r="F433" s="75" t="s">
        <v>8</v>
      </c>
    </row>
    <row r="434" spans="1:6">
      <c r="A434" s="71">
        <v>42779</v>
      </c>
      <c r="B434" s="72" t="s">
        <v>739</v>
      </c>
      <c r="C434" s="60">
        <v>73</v>
      </c>
      <c r="D434" s="73">
        <v>37.244999999999997</v>
      </c>
      <c r="E434" s="74">
        <v>2718.8849999999998</v>
      </c>
      <c r="F434" s="75" t="s">
        <v>8</v>
      </c>
    </row>
    <row r="435" spans="1:6">
      <c r="A435" s="71">
        <v>42779</v>
      </c>
      <c r="B435" s="72" t="s">
        <v>740</v>
      </c>
      <c r="C435" s="60">
        <v>226</v>
      </c>
      <c r="D435" s="73">
        <v>37.229999999999997</v>
      </c>
      <c r="E435" s="74">
        <v>8413.98</v>
      </c>
      <c r="F435" s="75" t="s">
        <v>8</v>
      </c>
    </row>
    <row r="436" spans="1:6">
      <c r="A436" s="71">
        <v>42779</v>
      </c>
      <c r="B436" s="72" t="s">
        <v>740</v>
      </c>
      <c r="C436" s="60">
        <v>184</v>
      </c>
      <c r="D436" s="73">
        <v>37.229999999999997</v>
      </c>
      <c r="E436" s="74">
        <v>6850.32</v>
      </c>
      <c r="F436" s="75" t="s">
        <v>8</v>
      </c>
    </row>
    <row r="437" spans="1:6">
      <c r="A437" s="71">
        <v>42779</v>
      </c>
      <c r="B437" s="72" t="s">
        <v>741</v>
      </c>
      <c r="C437" s="60">
        <v>1465</v>
      </c>
      <c r="D437" s="73">
        <v>37.229999999999997</v>
      </c>
      <c r="E437" s="74">
        <v>54541.95</v>
      </c>
      <c r="F437" s="75" t="s">
        <v>8</v>
      </c>
    </row>
    <row r="438" spans="1:6">
      <c r="A438" s="71">
        <v>42779</v>
      </c>
      <c r="B438" s="72" t="s">
        <v>741</v>
      </c>
      <c r="C438" s="60">
        <v>625</v>
      </c>
      <c r="D438" s="73">
        <v>37.229999999999997</v>
      </c>
      <c r="E438" s="74">
        <v>23268.749999999996</v>
      </c>
      <c r="F438" s="75" t="s">
        <v>8</v>
      </c>
    </row>
    <row r="439" spans="1:6">
      <c r="A439" s="71">
        <v>42780</v>
      </c>
      <c r="B439" s="72" t="s">
        <v>742</v>
      </c>
      <c r="C439" s="60">
        <v>500</v>
      </c>
      <c r="D439" s="73">
        <v>37.21</v>
      </c>
      <c r="E439" s="74">
        <v>18605</v>
      </c>
      <c r="F439" s="75" t="s">
        <v>8</v>
      </c>
    </row>
    <row r="440" spans="1:6">
      <c r="A440" s="71">
        <v>42780</v>
      </c>
      <c r="B440" s="72" t="s">
        <v>742</v>
      </c>
      <c r="C440" s="60">
        <v>165</v>
      </c>
      <c r="D440" s="73">
        <v>37.21</v>
      </c>
      <c r="E440" s="74">
        <v>6139.6500000000005</v>
      </c>
      <c r="F440" s="75" t="s">
        <v>8</v>
      </c>
    </row>
    <row r="441" spans="1:6">
      <c r="A441" s="71">
        <v>42780</v>
      </c>
      <c r="B441" s="72" t="s">
        <v>743</v>
      </c>
      <c r="C441" s="60">
        <v>349</v>
      </c>
      <c r="D441" s="73">
        <v>37.21</v>
      </c>
      <c r="E441" s="74">
        <v>12986.29</v>
      </c>
      <c r="F441" s="75" t="s">
        <v>8</v>
      </c>
    </row>
    <row r="442" spans="1:6">
      <c r="A442" s="71">
        <v>42780</v>
      </c>
      <c r="B442" s="72" t="s">
        <v>743</v>
      </c>
      <c r="C442" s="60">
        <v>325</v>
      </c>
      <c r="D442" s="73">
        <v>37.21</v>
      </c>
      <c r="E442" s="74">
        <v>12093.25</v>
      </c>
      <c r="F442" s="75" t="s">
        <v>8</v>
      </c>
    </row>
    <row r="443" spans="1:6">
      <c r="A443" s="71">
        <v>42780</v>
      </c>
      <c r="B443" s="72" t="s">
        <v>743</v>
      </c>
      <c r="C443" s="60">
        <v>230</v>
      </c>
      <c r="D443" s="73">
        <v>37.21</v>
      </c>
      <c r="E443" s="74">
        <v>8558.3000000000011</v>
      </c>
      <c r="F443" s="75" t="s">
        <v>8</v>
      </c>
    </row>
    <row r="444" spans="1:6">
      <c r="A444" s="71">
        <v>42780</v>
      </c>
      <c r="B444" s="72" t="s">
        <v>743</v>
      </c>
      <c r="C444" s="60">
        <v>230</v>
      </c>
      <c r="D444" s="73">
        <v>37.21</v>
      </c>
      <c r="E444" s="74">
        <v>8558.3000000000011</v>
      </c>
      <c r="F444" s="75" t="s">
        <v>8</v>
      </c>
    </row>
    <row r="445" spans="1:6">
      <c r="A445" s="71">
        <v>42780</v>
      </c>
      <c r="B445" s="72" t="s">
        <v>743</v>
      </c>
      <c r="C445" s="60">
        <v>175</v>
      </c>
      <c r="D445" s="73">
        <v>37.21</v>
      </c>
      <c r="E445" s="74">
        <v>6511.75</v>
      </c>
      <c r="F445" s="75" t="s">
        <v>8</v>
      </c>
    </row>
    <row r="446" spans="1:6">
      <c r="A446" s="71">
        <v>42780</v>
      </c>
      <c r="B446" s="72" t="s">
        <v>743</v>
      </c>
      <c r="C446" s="60">
        <v>105</v>
      </c>
      <c r="D446" s="73">
        <v>37.21</v>
      </c>
      <c r="E446" s="74">
        <v>3907.05</v>
      </c>
      <c r="F446" s="75" t="s">
        <v>8</v>
      </c>
    </row>
    <row r="447" spans="1:6">
      <c r="A447" s="71">
        <v>42780</v>
      </c>
      <c r="B447" s="72" t="s">
        <v>744</v>
      </c>
      <c r="C447" s="60">
        <v>151</v>
      </c>
      <c r="D447" s="73">
        <v>37.21</v>
      </c>
      <c r="E447" s="74">
        <v>5618.71</v>
      </c>
      <c r="F447" s="75" t="s">
        <v>8</v>
      </c>
    </row>
    <row r="448" spans="1:6">
      <c r="A448" s="71">
        <v>42780</v>
      </c>
      <c r="B448" s="72" t="s">
        <v>745</v>
      </c>
      <c r="C448" s="60">
        <v>162</v>
      </c>
      <c r="D448" s="73">
        <v>37.21</v>
      </c>
      <c r="E448" s="74">
        <v>6028.02</v>
      </c>
      <c r="F448" s="75" t="s">
        <v>8</v>
      </c>
    </row>
    <row r="449" spans="1:6">
      <c r="A449" s="71">
        <v>42780</v>
      </c>
      <c r="B449" s="72" t="s">
        <v>745</v>
      </c>
      <c r="C449" s="60">
        <v>108</v>
      </c>
      <c r="D449" s="73">
        <v>37.21</v>
      </c>
      <c r="E449" s="74">
        <v>4018.6800000000003</v>
      </c>
      <c r="F449" s="75" t="s">
        <v>8</v>
      </c>
    </row>
    <row r="450" spans="1:6">
      <c r="A450" s="71">
        <v>42780</v>
      </c>
      <c r="B450" s="72" t="s">
        <v>746</v>
      </c>
      <c r="C450" s="60">
        <v>1799</v>
      </c>
      <c r="D450" s="73">
        <v>37.200000000000003</v>
      </c>
      <c r="E450" s="74">
        <v>66922.8</v>
      </c>
      <c r="F450" s="75" t="s">
        <v>8</v>
      </c>
    </row>
    <row r="451" spans="1:6">
      <c r="A451" s="71">
        <v>42780</v>
      </c>
      <c r="B451" s="72" t="s">
        <v>746</v>
      </c>
      <c r="C451" s="60">
        <v>200</v>
      </c>
      <c r="D451" s="73">
        <v>37.200000000000003</v>
      </c>
      <c r="E451" s="74">
        <v>7440.0000000000009</v>
      </c>
      <c r="F451" s="75" t="s">
        <v>8</v>
      </c>
    </row>
    <row r="452" spans="1:6">
      <c r="A452" s="71">
        <v>42780</v>
      </c>
      <c r="B452" s="72" t="s">
        <v>746</v>
      </c>
      <c r="C452" s="60">
        <v>200</v>
      </c>
      <c r="D452" s="73">
        <v>37.200000000000003</v>
      </c>
      <c r="E452" s="74">
        <v>7440.0000000000009</v>
      </c>
      <c r="F452" s="75" t="s">
        <v>8</v>
      </c>
    </row>
    <row r="453" spans="1:6">
      <c r="A453" s="71">
        <v>42780</v>
      </c>
      <c r="B453" s="72" t="s">
        <v>746</v>
      </c>
      <c r="C453" s="60">
        <v>170</v>
      </c>
      <c r="D453" s="73">
        <v>37.195</v>
      </c>
      <c r="E453" s="74">
        <v>6323.15</v>
      </c>
      <c r="F453" s="75" t="s">
        <v>8</v>
      </c>
    </row>
    <row r="454" spans="1:6">
      <c r="A454" s="71">
        <v>42780</v>
      </c>
      <c r="B454" s="72" t="s">
        <v>746</v>
      </c>
      <c r="C454" s="60">
        <v>131</v>
      </c>
      <c r="D454" s="73">
        <v>37.200000000000003</v>
      </c>
      <c r="E454" s="74">
        <v>4873.2000000000007</v>
      </c>
      <c r="F454" s="75" t="s">
        <v>8</v>
      </c>
    </row>
    <row r="455" spans="1:6">
      <c r="A455" s="71">
        <v>42780</v>
      </c>
      <c r="B455" s="72" t="s">
        <v>747</v>
      </c>
      <c r="C455" s="60">
        <v>801</v>
      </c>
      <c r="D455" s="73">
        <v>37.229999999999997</v>
      </c>
      <c r="E455" s="74">
        <v>29821.229999999996</v>
      </c>
      <c r="F455" s="75" t="s">
        <v>8</v>
      </c>
    </row>
    <row r="456" spans="1:6">
      <c r="A456" s="71">
        <v>42780</v>
      </c>
      <c r="B456" s="72" t="s">
        <v>747</v>
      </c>
      <c r="C456" s="60">
        <v>554</v>
      </c>
      <c r="D456" s="73">
        <v>37.229999999999997</v>
      </c>
      <c r="E456" s="74">
        <v>20625.419999999998</v>
      </c>
      <c r="F456" s="75" t="s">
        <v>8</v>
      </c>
    </row>
    <row r="457" spans="1:6">
      <c r="A457" s="71">
        <v>42780</v>
      </c>
      <c r="B457" s="72" t="s">
        <v>747</v>
      </c>
      <c r="C457" s="60">
        <v>180</v>
      </c>
      <c r="D457" s="73">
        <v>37.225000000000001</v>
      </c>
      <c r="E457" s="74">
        <v>6700.5</v>
      </c>
      <c r="F457" s="75" t="s">
        <v>8</v>
      </c>
    </row>
    <row r="458" spans="1:6">
      <c r="A458" s="71">
        <v>42780</v>
      </c>
      <c r="B458" s="72" t="s">
        <v>747</v>
      </c>
      <c r="C458" s="60">
        <v>180</v>
      </c>
      <c r="D458" s="73">
        <v>37.225000000000001</v>
      </c>
      <c r="E458" s="74">
        <v>6700.5</v>
      </c>
      <c r="F458" s="75" t="s">
        <v>8</v>
      </c>
    </row>
    <row r="459" spans="1:6">
      <c r="A459" s="71">
        <v>42780</v>
      </c>
      <c r="B459" s="72" t="s">
        <v>747</v>
      </c>
      <c r="C459" s="60">
        <v>170</v>
      </c>
      <c r="D459" s="73">
        <v>37.225000000000001</v>
      </c>
      <c r="E459" s="74">
        <v>6328.25</v>
      </c>
      <c r="F459" s="75" t="s">
        <v>8</v>
      </c>
    </row>
    <row r="460" spans="1:6">
      <c r="A460" s="71">
        <v>42780</v>
      </c>
      <c r="B460" s="72" t="s">
        <v>747</v>
      </c>
      <c r="C460" s="60">
        <v>157</v>
      </c>
      <c r="D460" s="73">
        <v>37.229999999999997</v>
      </c>
      <c r="E460" s="74">
        <v>5845.11</v>
      </c>
      <c r="F460" s="75" t="s">
        <v>8</v>
      </c>
    </row>
    <row r="461" spans="1:6">
      <c r="A461" s="71">
        <v>42780</v>
      </c>
      <c r="B461" s="72" t="s">
        <v>747</v>
      </c>
      <c r="C461" s="60">
        <v>154</v>
      </c>
      <c r="D461" s="73">
        <v>37.229999999999997</v>
      </c>
      <c r="E461" s="74">
        <v>5733.4199999999992</v>
      </c>
      <c r="F461" s="75" t="s">
        <v>8</v>
      </c>
    </row>
    <row r="462" spans="1:6">
      <c r="A462" s="71">
        <v>42780</v>
      </c>
      <c r="B462" s="72" t="s">
        <v>747</v>
      </c>
      <c r="C462" s="60">
        <v>154</v>
      </c>
      <c r="D462" s="73">
        <v>37.225000000000001</v>
      </c>
      <c r="E462" s="74">
        <v>5732.6500000000005</v>
      </c>
      <c r="F462" s="75" t="s">
        <v>8</v>
      </c>
    </row>
    <row r="463" spans="1:6">
      <c r="A463" s="71">
        <v>42780</v>
      </c>
      <c r="B463" s="72" t="s">
        <v>747</v>
      </c>
      <c r="C463" s="60">
        <v>99</v>
      </c>
      <c r="D463" s="73">
        <v>37.229999999999997</v>
      </c>
      <c r="E463" s="74">
        <v>3685.7699999999995</v>
      </c>
      <c r="F463" s="75" t="s">
        <v>8</v>
      </c>
    </row>
    <row r="464" spans="1:6">
      <c r="A464" s="71">
        <v>42780</v>
      </c>
      <c r="B464" s="72" t="s">
        <v>747</v>
      </c>
      <c r="C464" s="60">
        <v>51</v>
      </c>
      <c r="D464" s="73">
        <v>37.225000000000001</v>
      </c>
      <c r="E464" s="74">
        <v>1898.4750000000001</v>
      </c>
      <c r="F464" s="75" t="s">
        <v>8</v>
      </c>
    </row>
    <row r="465" spans="1:6">
      <c r="A465" s="71">
        <v>42780</v>
      </c>
      <c r="B465" s="72" t="s">
        <v>748</v>
      </c>
      <c r="C465" s="60">
        <v>500</v>
      </c>
      <c r="D465" s="73">
        <v>37.26</v>
      </c>
      <c r="E465" s="74">
        <v>18630</v>
      </c>
      <c r="F465" s="75" t="s">
        <v>8</v>
      </c>
    </row>
    <row r="466" spans="1:6">
      <c r="A466" s="71">
        <v>42780</v>
      </c>
      <c r="B466" s="72" t="s">
        <v>748</v>
      </c>
      <c r="C466" s="60">
        <v>472</v>
      </c>
      <c r="D466" s="73">
        <v>37.26</v>
      </c>
      <c r="E466" s="74">
        <v>17586.719999999998</v>
      </c>
      <c r="F466" s="75" t="s">
        <v>8</v>
      </c>
    </row>
    <row r="467" spans="1:6">
      <c r="A467" s="71">
        <v>42780</v>
      </c>
      <c r="B467" s="72" t="s">
        <v>748</v>
      </c>
      <c r="C467" s="60">
        <v>472</v>
      </c>
      <c r="D467" s="73">
        <v>37.26</v>
      </c>
      <c r="E467" s="74">
        <v>17586.719999999998</v>
      </c>
      <c r="F467" s="75" t="s">
        <v>8</v>
      </c>
    </row>
    <row r="468" spans="1:6">
      <c r="A468" s="71">
        <v>42780</v>
      </c>
      <c r="B468" s="72" t="s">
        <v>748</v>
      </c>
      <c r="C468" s="60">
        <v>230</v>
      </c>
      <c r="D468" s="73">
        <v>37.26</v>
      </c>
      <c r="E468" s="74">
        <v>8569.7999999999993</v>
      </c>
      <c r="F468" s="75" t="s">
        <v>8</v>
      </c>
    </row>
    <row r="469" spans="1:6">
      <c r="A469" s="71">
        <v>42780</v>
      </c>
      <c r="B469" s="72" t="s">
        <v>748</v>
      </c>
      <c r="C469" s="60">
        <v>149</v>
      </c>
      <c r="D469" s="73">
        <v>37.26</v>
      </c>
      <c r="E469" s="74">
        <v>5551.74</v>
      </c>
      <c r="F469" s="75" t="s">
        <v>8</v>
      </c>
    </row>
    <row r="470" spans="1:6">
      <c r="A470" s="71">
        <v>42780</v>
      </c>
      <c r="B470" s="72" t="s">
        <v>748</v>
      </c>
      <c r="C470" s="60">
        <v>148</v>
      </c>
      <c r="D470" s="73">
        <v>37.26</v>
      </c>
      <c r="E470" s="74">
        <v>5514.48</v>
      </c>
      <c r="F470" s="75" t="s">
        <v>8</v>
      </c>
    </row>
    <row r="471" spans="1:6">
      <c r="A471" s="71">
        <v>42780</v>
      </c>
      <c r="B471" s="72" t="s">
        <v>748</v>
      </c>
      <c r="C471" s="60">
        <v>116</v>
      </c>
      <c r="D471" s="73">
        <v>37.26</v>
      </c>
      <c r="E471" s="74">
        <v>4322.16</v>
      </c>
      <c r="F471" s="75" t="s">
        <v>8</v>
      </c>
    </row>
    <row r="472" spans="1:6">
      <c r="A472" s="71">
        <v>42780</v>
      </c>
      <c r="B472" s="72" t="s">
        <v>748</v>
      </c>
      <c r="C472" s="60">
        <v>103</v>
      </c>
      <c r="D472" s="73">
        <v>37.26</v>
      </c>
      <c r="E472" s="74">
        <v>3837.7799999999997</v>
      </c>
      <c r="F472" s="75" t="s">
        <v>8</v>
      </c>
    </row>
    <row r="473" spans="1:6">
      <c r="A473" s="71">
        <v>42780</v>
      </c>
      <c r="B473" s="72" t="s">
        <v>748</v>
      </c>
      <c r="C473" s="60">
        <v>103</v>
      </c>
      <c r="D473" s="73">
        <v>37.26</v>
      </c>
      <c r="E473" s="74">
        <v>3837.7799999999997</v>
      </c>
      <c r="F473" s="75" t="s">
        <v>8</v>
      </c>
    </row>
    <row r="474" spans="1:6">
      <c r="A474" s="71">
        <v>42780</v>
      </c>
      <c r="B474" s="72" t="s">
        <v>748</v>
      </c>
      <c r="C474" s="60">
        <v>63</v>
      </c>
      <c r="D474" s="73">
        <v>37.26</v>
      </c>
      <c r="E474" s="74">
        <v>2347.3799999999997</v>
      </c>
      <c r="F474" s="75" t="s">
        <v>8</v>
      </c>
    </row>
    <row r="475" spans="1:6">
      <c r="A475" s="71">
        <v>42780</v>
      </c>
      <c r="B475" s="72" t="s">
        <v>748</v>
      </c>
      <c r="C475" s="60">
        <v>43</v>
      </c>
      <c r="D475" s="73">
        <v>37.26</v>
      </c>
      <c r="E475" s="74">
        <v>1602.1799999999998</v>
      </c>
      <c r="F475" s="75" t="s">
        <v>8</v>
      </c>
    </row>
    <row r="476" spans="1:6">
      <c r="A476" s="71">
        <v>42780</v>
      </c>
      <c r="B476" s="72" t="s">
        <v>748</v>
      </c>
      <c r="C476" s="60">
        <v>38</v>
      </c>
      <c r="D476" s="73">
        <v>37.26</v>
      </c>
      <c r="E476" s="74">
        <v>1415.8799999999999</v>
      </c>
      <c r="F476" s="75" t="s">
        <v>8</v>
      </c>
    </row>
    <row r="477" spans="1:6">
      <c r="A477" s="71">
        <v>42780</v>
      </c>
      <c r="B477" s="72" t="s">
        <v>748</v>
      </c>
      <c r="C477" s="60">
        <v>36</v>
      </c>
      <c r="D477" s="73">
        <v>37.26</v>
      </c>
      <c r="E477" s="74">
        <v>1341.36</v>
      </c>
      <c r="F477" s="75" t="s">
        <v>8</v>
      </c>
    </row>
    <row r="478" spans="1:6">
      <c r="A478" s="71">
        <v>42780</v>
      </c>
      <c r="B478" s="72" t="s">
        <v>748</v>
      </c>
      <c r="C478" s="60">
        <v>28</v>
      </c>
      <c r="D478" s="73">
        <v>37.26</v>
      </c>
      <c r="E478" s="74">
        <v>1043.28</v>
      </c>
      <c r="F478" s="75" t="s">
        <v>8</v>
      </c>
    </row>
    <row r="479" spans="1:6">
      <c r="A479" s="71">
        <v>42780</v>
      </c>
      <c r="B479" s="72" t="s">
        <v>748</v>
      </c>
      <c r="C479" s="60">
        <v>28</v>
      </c>
      <c r="D479" s="73">
        <v>37.26</v>
      </c>
      <c r="E479" s="74">
        <v>1043.28</v>
      </c>
      <c r="F479" s="75" t="s">
        <v>8</v>
      </c>
    </row>
    <row r="480" spans="1:6">
      <c r="A480" s="71">
        <v>42780</v>
      </c>
      <c r="B480" s="72" t="s">
        <v>748</v>
      </c>
      <c r="C480" s="60">
        <v>28</v>
      </c>
      <c r="D480" s="73">
        <v>37.26</v>
      </c>
      <c r="E480" s="74">
        <v>1043.28</v>
      </c>
      <c r="F480" s="75" t="s">
        <v>8</v>
      </c>
    </row>
    <row r="481" spans="1:6">
      <c r="A481" s="71">
        <v>42780</v>
      </c>
      <c r="B481" s="72" t="s">
        <v>748</v>
      </c>
      <c r="C481" s="60">
        <v>22</v>
      </c>
      <c r="D481" s="73">
        <v>37.26</v>
      </c>
      <c r="E481" s="74">
        <v>819.71999999999991</v>
      </c>
      <c r="F481" s="75" t="s">
        <v>8</v>
      </c>
    </row>
    <row r="482" spans="1:6">
      <c r="A482" s="71">
        <v>42780</v>
      </c>
      <c r="B482" s="72" t="s">
        <v>748</v>
      </c>
      <c r="C482" s="60">
        <v>17</v>
      </c>
      <c r="D482" s="73">
        <v>37.26</v>
      </c>
      <c r="E482" s="74">
        <v>633.41999999999996</v>
      </c>
      <c r="F482" s="75" t="s">
        <v>8</v>
      </c>
    </row>
    <row r="483" spans="1:6">
      <c r="A483" s="71">
        <v>42780</v>
      </c>
      <c r="B483" s="72" t="s">
        <v>748</v>
      </c>
      <c r="C483" s="60">
        <v>17</v>
      </c>
      <c r="D483" s="73">
        <v>37.26</v>
      </c>
      <c r="E483" s="74">
        <v>633.41999999999996</v>
      </c>
      <c r="F483" s="75" t="s">
        <v>8</v>
      </c>
    </row>
    <row r="484" spans="1:6">
      <c r="A484" s="71">
        <v>42780</v>
      </c>
      <c r="B484" s="72" t="s">
        <v>748</v>
      </c>
      <c r="C484" s="60">
        <v>16</v>
      </c>
      <c r="D484" s="73">
        <v>37.26</v>
      </c>
      <c r="E484" s="74">
        <v>596.16</v>
      </c>
      <c r="F484" s="75" t="s">
        <v>8</v>
      </c>
    </row>
    <row r="485" spans="1:6">
      <c r="A485" s="71">
        <v>42780</v>
      </c>
      <c r="B485" s="72" t="s">
        <v>748</v>
      </c>
      <c r="C485" s="60">
        <v>14</v>
      </c>
      <c r="D485" s="73">
        <v>37.26</v>
      </c>
      <c r="E485" s="74">
        <v>521.64</v>
      </c>
      <c r="F485" s="75" t="s">
        <v>8</v>
      </c>
    </row>
    <row r="486" spans="1:6">
      <c r="A486" s="71">
        <v>42780</v>
      </c>
      <c r="B486" s="72" t="s">
        <v>748</v>
      </c>
      <c r="C486" s="60">
        <v>14</v>
      </c>
      <c r="D486" s="73">
        <v>37.26</v>
      </c>
      <c r="E486" s="74">
        <v>521.64</v>
      </c>
      <c r="F486" s="75" t="s">
        <v>8</v>
      </c>
    </row>
    <row r="487" spans="1:6">
      <c r="A487" s="71">
        <v>42780</v>
      </c>
      <c r="B487" s="72" t="s">
        <v>748</v>
      </c>
      <c r="C487" s="60">
        <v>13</v>
      </c>
      <c r="D487" s="73">
        <v>37.26</v>
      </c>
      <c r="E487" s="74">
        <v>484.38</v>
      </c>
      <c r="F487" s="75" t="s">
        <v>8</v>
      </c>
    </row>
    <row r="488" spans="1:6">
      <c r="A488" s="71">
        <v>42780</v>
      </c>
      <c r="B488" s="72" t="s">
        <v>748</v>
      </c>
      <c r="C488" s="60">
        <v>12</v>
      </c>
      <c r="D488" s="73">
        <v>37.26</v>
      </c>
      <c r="E488" s="74">
        <v>447.12</v>
      </c>
      <c r="F488" s="75" t="s">
        <v>8</v>
      </c>
    </row>
    <row r="489" spans="1:6">
      <c r="A489" s="71">
        <v>42780</v>
      </c>
      <c r="B489" s="72" t="s">
        <v>748</v>
      </c>
      <c r="C489" s="60">
        <v>12</v>
      </c>
      <c r="D489" s="73">
        <v>37.26</v>
      </c>
      <c r="E489" s="74">
        <v>447.12</v>
      </c>
      <c r="F489" s="75" t="s">
        <v>8</v>
      </c>
    </row>
    <row r="490" spans="1:6">
      <c r="A490" s="71">
        <v>42780</v>
      </c>
      <c r="B490" s="72" t="s">
        <v>748</v>
      </c>
      <c r="C490" s="60">
        <v>9</v>
      </c>
      <c r="D490" s="73">
        <v>37.26</v>
      </c>
      <c r="E490" s="74">
        <v>335.34</v>
      </c>
      <c r="F490" s="75" t="s">
        <v>8</v>
      </c>
    </row>
    <row r="491" spans="1:6">
      <c r="A491" s="71">
        <v>42780</v>
      </c>
      <c r="B491" s="72" t="s">
        <v>748</v>
      </c>
      <c r="C491" s="60">
        <v>9</v>
      </c>
      <c r="D491" s="73">
        <v>37.26</v>
      </c>
      <c r="E491" s="74">
        <v>335.34</v>
      </c>
      <c r="F491" s="75" t="s">
        <v>8</v>
      </c>
    </row>
    <row r="492" spans="1:6">
      <c r="A492" s="71">
        <v>42780</v>
      </c>
      <c r="B492" s="72" t="s">
        <v>748</v>
      </c>
      <c r="C492" s="60">
        <v>9</v>
      </c>
      <c r="D492" s="73">
        <v>37.26</v>
      </c>
      <c r="E492" s="74">
        <v>335.34</v>
      </c>
      <c r="F492" s="75" t="s">
        <v>8</v>
      </c>
    </row>
    <row r="493" spans="1:6">
      <c r="A493" s="71">
        <v>42780</v>
      </c>
      <c r="B493" s="72" t="s">
        <v>748</v>
      </c>
      <c r="C493" s="60">
        <v>3</v>
      </c>
      <c r="D493" s="73">
        <v>37.26</v>
      </c>
      <c r="E493" s="74">
        <v>111.78</v>
      </c>
      <c r="F493" s="75" t="s">
        <v>8</v>
      </c>
    </row>
    <row r="494" spans="1:6">
      <c r="A494" s="71">
        <v>42780</v>
      </c>
      <c r="B494" s="72" t="s">
        <v>748</v>
      </c>
      <c r="C494" s="60">
        <v>1</v>
      </c>
      <c r="D494" s="73">
        <v>37.26</v>
      </c>
      <c r="E494" s="74">
        <v>37.26</v>
      </c>
      <c r="F494" s="75" t="s">
        <v>8</v>
      </c>
    </row>
    <row r="495" spans="1:6">
      <c r="A495" s="71">
        <v>42780</v>
      </c>
      <c r="B495" s="72" t="s">
        <v>748</v>
      </c>
      <c r="C495" s="60">
        <v>1</v>
      </c>
      <c r="D495" s="73">
        <v>37.26</v>
      </c>
      <c r="E495" s="74">
        <v>37.26</v>
      </c>
      <c r="F495" s="75" t="s">
        <v>8</v>
      </c>
    </row>
    <row r="496" spans="1:6">
      <c r="A496" s="71">
        <v>42780</v>
      </c>
      <c r="B496" s="72" t="s">
        <v>748</v>
      </c>
      <c r="C496" s="60">
        <v>1</v>
      </c>
      <c r="D496" s="73">
        <v>37.26</v>
      </c>
      <c r="E496" s="74">
        <v>37.26</v>
      </c>
      <c r="F496" s="75" t="s">
        <v>8</v>
      </c>
    </row>
    <row r="497" spans="1:6">
      <c r="A497" s="71">
        <v>42780</v>
      </c>
      <c r="B497" s="72" t="s">
        <v>749</v>
      </c>
      <c r="C497" s="60">
        <v>441</v>
      </c>
      <c r="D497" s="73">
        <v>37.26</v>
      </c>
      <c r="E497" s="74">
        <v>16431.66</v>
      </c>
      <c r="F497" s="75" t="s">
        <v>8</v>
      </c>
    </row>
    <row r="498" spans="1:6">
      <c r="A498" s="71">
        <v>42780</v>
      </c>
      <c r="B498" s="72" t="s">
        <v>750</v>
      </c>
      <c r="C498" s="60">
        <v>500</v>
      </c>
      <c r="D498" s="73">
        <v>37.26</v>
      </c>
      <c r="E498" s="74">
        <v>18630</v>
      </c>
      <c r="F498" s="75" t="s">
        <v>8</v>
      </c>
    </row>
    <row r="499" spans="1:6">
      <c r="A499" s="71">
        <v>42780</v>
      </c>
      <c r="B499" s="72" t="s">
        <v>750</v>
      </c>
      <c r="C499" s="60">
        <v>449</v>
      </c>
      <c r="D499" s="73">
        <v>37.26</v>
      </c>
      <c r="E499" s="74">
        <v>16729.739999999998</v>
      </c>
      <c r="F499" s="75" t="s">
        <v>8</v>
      </c>
    </row>
    <row r="500" spans="1:6">
      <c r="A500" s="71">
        <v>42780</v>
      </c>
      <c r="B500" s="72" t="s">
        <v>750</v>
      </c>
      <c r="C500" s="60">
        <v>59</v>
      </c>
      <c r="D500" s="73">
        <v>37.26</v>
      </c>
      <c r="E500" s="74">
        <v>2198.3399999999997</v>
      </c>
      <c r="F500" s="75" t="s">
        <v>8</v>
      </c>
    </row>
    <row r="501" spans="1:6">
      <c r="A501" s="71">
        <v>42780</v>
      </c>
      <c r="B501" s="72" t="s">
        <v>750</v>
      </c>
      <c r="C501" s="60">
        <v>51</v>
      </c>
      <c r="D501" s="73">
        <v>37.26</v>
      </c>
      <c r="E501" s="74">
        <v>1900.26</v>
      </c>
      <c r="F501" s="75" t="s">
        <v>8</v>
      </c>
    </row>
    <row r="502" spans="1:6">
      <c r="A502" s="71">
        <v>42780</v>
      </c>
      <c r="B502" s="72" t="s">
        <v>750</v>
      </c>
      <c r="C502" s="60">
        <v>51</v>
      </c>
      <c r="D502" s="73">
        <v>37.26</v>
      </c>
      <c r="E502" s="74">
        <v>1900.26</v>
      </c>
      <c r="F502" s="75" t="s">
        <v>8</v>
      </c>
    </row>
    <row r="503" spans="1:6">
      <c r="A503" s="71">
        <v>42780</v>
      </c>
      <c r="B503" s="72" t="s">
        <v>751</v>
      </c>
      <c r="C503" s="60">
        <v>500</v>
      </c>
      <c r="D503" s="73">
        <v>37.26</v>
      </c>
      <c r="E503" s="74">
        <v>18630</v>
      </c>
      <c r="F503" s="75" t="s">
        <v>8</v>
      </c>
    </row>
    <row r="504" spans="1:6">
      <c r="A504" s="71">
        <v>42780</v>
      </c>
      <c r="B504" s="72" t="s">
        <v>751</v>
      </c>
      <c r="C504" s="60">
        <v>222</v>
      </c>
      <c r="D504" s="73">
        <v>37.26</v>
      </c>
      <c r="E504" s="74">
        <v>8271.7199999999993</v>
      </c>
      <c r="F504" s="75" t="s">
        <v>8</v>
      </c>
    </row>
    <row r="505" spans="1:6">
      <c r="A505" s="71">
        <v>42780</v>
      </c>
      <c r="B505" s="72" t="s">
        <v>752</v>
      </c>
      <c r="C505" s="60">
        <v>182</v>
      </c>
      <c r="D505" s="73">
        <v>37.284999999999997</v>
      </c>
      <c r="E505" s="74">
        <v>6785.869999999999</v>
      </c>
      <c r="F505" s="75" t="s">
        <v>8</v>
      </c>
    </row>
    <row r="506" spans="1:6">
      <c r="A506" s="71">
        <v>42780</v>
      </c>
      <c r="B506" s="72" t="s">
        <v>752</v>
      </c>
      <c r="C506" s="60">
        <v>160</v>
      </c>
      <c r="D506" s="73">
        <v>37.284999999999997</v>
      </c>
      <c r="E506" s="74">
        <v>5965.5999999999995</v>
      </c>
      <c r="F506" s="75" t="s">
        <v>8</v>
      </c>
    </row>
    <row r="507" spans="1:6">
      <c r="A507" s="71">
        <v>42780</v>
      </c>
      <c r="B507" s="72" t="s">
        <v>752</v>
      </c>
      <c r="C507" s="60">
        <v>117</v>
      </c>
      <c r="D507" s="73">
        <v>37.284999999999997</v>
      </c>
      <c r="E507" s="74">
        <v>4362.3449999999993</v>
      </c>
      <c r="F507" s="75" t="s">
        <v>8</v>
      </c>
    </row>
    <row r="508" spans="1:6">
      <c r="A508" s="71">
        <v>42780</v>
      </c>
      <c r="B508" s="72" t="s">
        <v>753</v>
      </c>
      <c r="C508" s="60">
        <v>1901</v>
      </c>
      <c r="D508" s="73">
        <v>37.284999999999997</v>
      </c>
      <c r="E508" s="74">
        <v>70878.784999999989</v>
      </c>
      <c r="F508" s="75" t="s">
        <v>8</v>
      </c>
    </row>
    <row r="509" spans="1:6">
      <c r="A509" s="71">
        <v>42780</v>
      </c>
      <c r="B509" s="72" t="s">
        <v>753</v>
      </c>
      <c r="C509" s="60">
        <v>140</v>
      </c>
      <c r="D509" s="73">
        <v>37.284999999999997</v>
      </c>
      <c r="E509" s="74">
        <v>5219.8999999999996</v>
      </c>
      <c r="F509" s="75" t="s">
        <v>8</v>
      </c>
    </row>
    <row r="510" spans="1:6">
      <c r="A510" s="71">
        <v>42780</v>
      </c>
      <c r="B510" s="72" t="s">
        <v>754</v>
      </c>
      <c r="C510" s="60">
        <v>395</v>
      </c>
      <c r="D510" s="73">
        <v>37.33</v>
      </c>
      <c r="E510" s="74">
        <v>14745.349999999999</v>
      </c>
      <c r="F510" s="75" t="s">
        <v>8</v>
      </c>
    </row>
    <row r="511" spans="1:6">
      <c r="A511" s="71">
        <v>42780</v>
      </c>
      <c r="B511" s="72" t="s">
        <v>754</v>
      </c>
      <c r="C511" s="60">
        <v>300</v>
      </c>
      <c r="D511" s="73">
        <v>37.33</v>
      </c>
      <c r="E511" s="74">
        <v>11199</v>
      </c>
      <c r="F511" s="75" t="s">
        <v>8</v>
      </c>
    </row>
    <row r="512" spans="1:6">
      <c r="A512" s="71">
        <v>42780</v>
      </c>
      <c r="B512" s="72" t="s">
        <v>754</v>
      </c>
      <c r="C512" s="60">
        <v>270</v>
      </c>
      <c r="D512" s="73">
        <v>37.325000000000003</v>
      </c>
      <c r="E512" s="74">
        <v>10077.75</v>
      </c>
      <c r="F512" s="75" t="s">
        <v>8</v>
      </c>
    </row>
    <row r="513" spans="1:6">
      <c r="A513" s="71">
        <v>42780</v>
      </c>
      <c r="B513" s="72" t="s">
        <v>754</v>
      </c>
      <c r="C513" s="60">
        <v>268</v>
      </c>
      <c r="D513" s="73">
        <v>37.32</v>
      </c>
      <c r="E513" s="74">
        <v>10001.76</v>
      </c>
      <c r="F513" s="75" t="s">
        <v>8</v>
      </c>
    </row>
    <row r="514" spans="1:6">
      <c r="A514" s="71">
        <v>42780</v>
      </c>
      <c r="B514" s="72" t="s">
        <v>754</v>
      </c>
      <c r="C514" s="60">
        <v>210</v>
      </c>
      <c r="D514" s="73">
        <v>37.33</v>
      </c>
      <c r="E514" s="74">
        <v>7839.2999999999993</v>
      </c>
      <c r="F514" s="75" t="s">
        <v>8</v>
      </c>
    </row>
    <row r="515" spans="1:6">
      <c r="A515" s="71">
        <v>42780</v>
      </c>
      <c r="B515" s="72" t="s">
        <v>754</v>
      </c>
      <c r="C515" s="60">
        <v>200</v>
      </c>
      <c r="D515" s="73">
        <v>37.325000000000003</v>
      </c>
      <c r="E515" s="74">
        <v>7465.0000000000009</v>
      </c>
      <c r="F515" s="75" t="s">
        <v>8</v>
      </c>
    </row>
    <row r="516" spans="1:6">
      <c r="A516" s="71">
        <v>42780</v>
      </c>
      <c r="B516" s="72" t="s">
        <v>754</v>
      </c>
      <c r="C516" s="60">
        <v>188</v>
      </c>
      <c r="D516" s="73">
        <v>37.33</v>
      </c>
      <c r="E516" s="74">
        <v>7018.04</v>
      </c>
      <c r="F516" s="75" t="s">
        <v>8</v>
      </c>
    </row>
    <row r="517" spans="1:6">
      <c r="A517" s="71">
        <v>42780</v>
      </c>
      <c r="B517" s="72" t="s">
        <v>754</v>
      </c>
      <c r="C517" s="60">
        <v>180</v>
      </c>
      <c r="D517" s="73">
        <v>37.325000000000003</v>
      </c>
      <c r="E517" s="74">
        <v>6718.5000000000009</v>
      </c>
      <c r="F517" s="75" t="s">
        <v>8</v>
      </c>
    </row>
    <row r="518" spans="1:6">
      <c r="A518" s="71">
        <v>42780</v>
      </c>
      <c r="B518" s="72" t="s">
        <v>754</v>
      </c>
      <c r="C518" s="60">
        <v>172</v>
      </c>
      <c r="D518" s="73">
        <v>37.325000000000003</v>
      </c>
      <c r="E518" s="74">
        <v>6419.9000000000005</v>
      </c>
      <c r="F518" s="75" t="s">
        <v>8</v>
      </c>
    </row>
    <row r="519" spans="1:6">
      <c r="A519" s="71">
        <v>42780</v>
      </c>
      <c r="B519" s="72" t="s">
        <v>754</v>
      </c>
      <c r="C519" s="60">
        <v>172</v>
      </c>
      <c r="D519" s="73">
        <v>37.325000000000003</v>
      </c>
      <c r="E519" s="74">
        <v>6419.9000000000005</v>
      </c>
      <c r="F519" s="75" t="s">
        <v>8</v>
      </c>
    </row>
    <row r="520" spans="1:6">
      <c r="A520" s="71">
        <v>42780</v>
      </c>
      <c r="B520" s="72" t="s">
        <v>754</v>
      </c>
      <c r="C520" s="60">
        <v>172</v>
      </c>
      <c r="D520" s="73">
        <v>37.33</v>
      </c>
      <c r="E520" s="74">
        <v>6420.7599999999993</v>
      </c>
      <c r="F520" s="75" t="s">
        <v>8</v>
      </c>
    </row>
    <row r="521" spans="1:6">
      <c r="A521" s="71">
        <v>42780</v>
      </c>
      <c r="B521" s="72" t="s">
        <v>754</v>
      </c>
      <c r="C521" s="60">
        <v>172</v>
      </c>
      <c r="D521" s="73">
        <v>37.33</v>
      </c>
      <c r="E521" s="74">
        <v>6420.7599999999993</v>
      </c>
      <c r="F521" s="75" t="s">
        <v>8</v>
      </c>
    </row>
    <row r="522" spans="1:6">
      <c r="A522" s="71">
        <v>42780</v>
      </c>
      <c r="B522" s="72" t="s">
        <v>754</v>
      </c>
      <c r="C522" s="60">
        <v>170</v>
      </c>
      <c r="D522" s="73">
        <v>37.325000000000003</v>
      </c>
      <c r="E522" s="74">
        <v>6345.2500000000009</v>
      </c>
      <c r="F522" s="75" t="s">
        <v>8</v>
      </c>
    </row>
    <row r="523" spans="1:6">
      <c r="A523" s="71">
        <v>42780</v>
      </c>
      <c r="B523" s="72" t="s">
        <v>754</v>
      </c>
      <c r="C523" s="60">
        <v>170</v>
      </c>
      <c r="D523" s="73">
        <v>37.32</v>
      </c>
      <c r="E523" s="74">
        <v>6344.4</v>
      </c>
      <c r="F523" s="75" t="s">
        <v>8</v>
      </c>
    </row>
    <row r="524" spans="1:6">
      <c r="A524" s="71">
        <v>42780</v>
      </c>
      <c r="B524" s="72" t="s">
        <v>754</v>
      </c>
      <c r="C524" s="60">
        <v>170</v>
      </c>
      <c r="D524" s="73">
        <v>37.33</v>
      </c>
      <c r="E524" s="74">
        <v>6346.0999999999995</v>
      </c>
      <c r="F524" s="75" t="s">
        <v>8</v>
      </c>
    </row>
    <row r="525" spans="1:6">
      <c r="A525" s="71">
        <v>42780</v>
      </c>
      <c r="B525" s="72" t="s">
        <v>754</v>
      </c>
      <c r="C525" s="60">
        <v>164</v>
      </c>
      <c r="D525" s="73">
        <v>37.33</v>
      </c>
      <c r="E525" s="74">
        <v>6122.12</v>
      </c>
      <c r="F525" s="75" t="s">
        <v>8</v>
      </c>
    </row>
    <row r="526" spans="1:6">
      <c r="A526" s="71">
        <v>42780</v>
      </c>
      <c r="B526" s="72" t="s">
        <v>754</v>
      </c>
      <c r="C526" s="60">
        <v>150</v>
      </c>
      <c r="D526" s="73">
        <v>37.325000000000003</v>
      </c>
      <c r="E526" s="74">
        <v>5598.75</v>
      </c>
      <c r="F526" s="75" t="s">
        <v>8</v>
      </c>
    </row>
    <row r="527" spans="1:6">
      <c r="A527" s="71">
        <v>42780</v>
      </c>
      <c r="B527" s="72" t="s">
        <v>754</v>
      </c>
      <c r="C527" s="60">
        <v>150</v>
      </c>
      <c r="D527" s="73">
        <v>37.33</v>
      </c>
      <c r="E527" s="74">
        <v>5599.5</v>
      </c>
      <c r="F527" s="75" t="s">
        <v>8</v>
      </c>
    </row>
    <row r="528" spans="1:6">
      <c r="A528" s="71">
        <v>42780</v>
      </c>
      <c r="B528" s="72" t="s">
        <v>754</v>
      </c>
      <c r="C528" s="60">
        <v>150</v>
      </c>
      <c r="D528" s="73">
        <v>37.33</v>
      </c>
      <c r="E528" s="74">
        <v>5599.5</v>
      </c>
      <c r="F528" s="75" t="s">
        <v>8</v>
      </c>
    </row>
    <row r="529" spans="1:6">
      <c r="A529" s="71">
        <v>42780</v>
      </c>
      <c r="B529" s="72" t="s">
        <v>754</v>
      </c>
      <c r="C529" s="60">
        <v>148</v>
      </c>
      <c r="D529" s="73">
        <v>37.33</v>
      </c>
      <c r="E529" s="74">
        <v>5524.84</v>
      </c>
      <c r="F529" s="75" t="s">
        <v>8</v>
      </c>
    </row>
    <row r="530" spans="1:6">
      <c r="A530" s="71">
        <v>42780</v>
      </c>
      <c r="B530" s="72" t="s">
        <v>754</v>
      </c>
      <c r="C530" s="60">
        <v>145</v>
      </c>
      <c r="D530" s="73">
        <v>37.33</v>
      </c>
      <c r="E530" s="74">
        <v>5412.8499999999995</v>
      </c>
      <c r="F530" s="75" t="s">
        <v>8</v>
      </c>
    </row>
    <row r="531" spans="1:6">
      <c r="A531" s="71">
        <v>42780</v>
      </c>
      <c r="B531" s="72" t="s">
        <v>754</v>
      </c>
      <c r="C531" s="60">
        <v>123</v>
      </c>
      <c r="D531" s="73">
        <v>37.33</v>
      </c>
      <c r="E531" s="74">
        <v>4591.59</v>
      </c>
      <c r="F531" s="75" t="s">
        <v>8</v>
      </c>
    </row>
    <row r="532" spans="1:6">
      <c r="A532" s="71">
        <v>42780</v>
      </c>
      <c r="B532" s="72" t="s">
        <v>754</v>
      </c>
      <c r="C532" s="60">
        <v>123</v>
      </c>
      <c r="D532" s="73">
        <v>37.325000000000003</v>
      </c>
      <c r="E532" s="74">
        <v>4590.9750000000004</v>
      </c>
      <c r="F532" s="75" t="s">
        <v>8</v>
      </c>
    </row>
    <row r="533" spans="1:6">
      <c r="A533" s="71">
        <v>42780</v>
      </c>
      <c r="B533" s="72" t="s">
        <v>754</v>
      </c>
      <c r="C533" s="60">
        <v>123</v>
      </c>
      <c r="D533" s="73">
        <v>37.32</v>
      </c>
      <c r="E533" s="74">
        <v>4590.3599999999997</v>
      </c>
      <c r="F533" s="75" t="s">
        <v>8</v>
      </c>
    </row>
    <row r="534" spans="1:6">
      <c r="A534" s="71">
        <v>42780</v>
      </c>
      <c r="B534" s="72" t="s">
        <v>754</v>
      </c>
      <c r="C534" s="60">
        <v>101</v>
      </c>
      <c r="D534" s="73">
        <v>37.33</v>
      </c>
      <c r="E534" s="74">
        <v>3770.33</v>
      </c>
      <c r="F534" s="75" t="s">
        <v>8</v>
      </c>
    </row>
    <row r="535" spans="1:6">
      <c r="A535" s="71">
        <v>42780</v>
      </c>
      <c r="B535" s="72" t="s">
        <v>754</v>
      </c>
      <c r="C535" s="60">
        <v>97</v>
      </c>
      <c r="D535" s="73">
        <v>37.325000000000003</v>
      </c>
      <c r="E535" s="74">
        <v>3620.5250000000001</v>
      </c>
      <c r="F535" s="75" t="s">
        <v>8</v>
      </c>
    </row>
    <row r="536" spans="1:6">
      <c r="A536" s="71">
        <v>42780</v>
      </c>
      <c r="B536" s="72" t="s">
        <v>754</v>
      </c>
      <c r="C536" s="60">
        <v>94</v>
      </c>
      <c r="D536" s="73">
        <v>37.325000000000003</v>
      </c>
      <c r="E536" s="74">
        <v>3508.55</v>
      </c>
      <c r="F536" s="75" t="s">
        <v>8</v>
      </c>
    </row>
    <row r="537" spans="1:6">
      <c r="A537" s="71">
        <v>42780</v>
      </c>
      <c r="B537" s="72" t="s">
        <v>754</v>
      </c>
      <c r="C537" s="60">
        <v>94</v>
      </c>
      <c r="D537" s="73">
        <v>37.32</v>
      </c>
      <c r="E537" s="74">
        <v>3508.08</v>
      </c>
      <c r="F537" s="75" t="s">
        <v>8</v>
      </c>
    </row>
    <row r="538" spans="1:6">
      <c r="A538" s="71">
        <v>42780</v>
      </c>
      <c r="B538" s="72" t="s">
        <v>754</v>
      </c>
      <c r="C538" s="60">
        <v>43</v>
      </c>
      <c r="D538" s="73">
        <v>37.325000000000003</v>
      </c>
      <c r="E538" s="74">
        <v>1604.9750000000001</v>
      </c>
      <c r="F538" s="75" t="s">
        <v>8</v>
      </c>
    </row>
    <row r="539" spans="1:6">
      <c r="A539" s="71">
        <v>42780</v>
      </c>
      <c r="B539" s="72" t="s">
        <v>754</v>
      </c>
      <c r="C539" s="60">
        <v>43</v>
      </c>
      <c r="D539" s="73">
        <v>37.33</v>
      </c>
      <c r="E539" s="74">
        <v>1605.1899999999998</v>
      </c>
      <c r="F539" s="75" t="s">
        <v>8</v>
      </c>
    </row>
    <row r="540" spans="1:6">
      <c r="A540" s="71">
        <v>42780</v>
      </c>
      <c r="B540" s="72" t="s">
        <v>754</v>
      </c>
      <c r="C540" s="60">
        <v>43</v>
      </c>
      <c r="D540" s="73">
        <v>37.33</v>
      </c>
      <c r="E540" s="74">
        <v>1605.1899999999998</v>
      </c>
      <c r="F540" s="75" t="s">
        <v>8</v>
      </c>
    </row>
    <row r="541" spans="1:6">
      <c r="A541" s="71">
        <v>42780</v>
      </c>
      <c r="B541" s="72" t="s">
        <v>755</v>
      </c>
      <c r="C541" s="60">
        <v>1280</v>
      </c>
      <c r="D541" s="73">
        <v>37.414999999999999</v>
      </c>
      <c r="E541" s="74">
        <v>47891.199999999997</v>
      </c>
      <c r="F541" s="75" t="s">
        <v>8</v>
      </c>
    </row>
    <row r="542" spans="1:6">
      <c r="A542" s="71">
        <v>42780</v>
      </c>
      <c r="B542" s="72" t="s">
        <v>755</v>
      </c>
      <c r="C542" s="60">
        <v>632</v>
      </c>
      <c r="D542" s="73">
        <v>37.414999999999999</v>
      </c>
      <c r="E542" s="74">
        <v>23646.28</v>
      </c>
      <c r="F542" s="75" t="s">
        <v>8</v>
      </c>
    </row>
    <row r="543" spans="1:6">
      <c r="A543" s="71">
        <v>42780</v>
      </c>
      <c r="B543" s="72" t="s">
        <v>755</v>
      </c>
      <c r="C543" s="60">
        <v>575</v>
      </c>
      <c r="D543" s="73">
        <v>37.414999999999999</v>
      </c>
      <c r="E543" s="74">
        <v>21513.625</v>
      </c>
      <c r="F543" s="75" t="s">
        <v>8</v>
      </c>
    </row>
    <row r="544" spans="1:6">
      <c r="A544" s="71">
        <v>42780</v>
      </c>
      <c r="B544" s="72" t="s">
        <v>755</v>
      </c>
      <c r="C544" s="60">
        <v>519</v>
      </c>
      <c r="D544" s="73">
        <v>37.414999999999999</v>
      </c>
      <c r="E544" s="74">
        <v>19418.384999999998</v>
      </c>
      <c r="F544" s="75" t="s">
        <v>8</v>
      </c>
    </row>
    <row r="545" spans="1:6">
      <c r="A545" s="71">
        <v>42780</v>
      </c>
      <c r="B545" s="72" t="s">
        <v>755</v>
      </c>
      <c r="C545" s="60">
        <v>400</v>
      </c>
      <c r="D545" s="73">
        <v>37.414999999999999</v>
      </c>
      <c r="E545" s="74">
        <v>14966</v>
      </c>
      <c r="F545" s="75" t="s">
        <v>8</v>
      </c>
    </row>
    <row r="546" spans="1:6">
      <c r="A546" s="71">
        <v>42780</v>
      </c>
      <c r="B546" s="72" t="s">
        <v>755</v>
      </c>
      <c r="C546" s="60">
        <v>323</v>
      </c>
      <c r="D546" s="73">
        <v>37.414999999999999</v>
      </c>
      <c r="E546" s="74">
        <v>12085.045</v>
      </c>
      <c r="F546" s="75" t="s">
        <v>8</v>
      </c>
    </row>
    <row r="547" spans="1:6">
      <c r="A547" s="71">
        <v>42780</v>
      </c>
      <c r="B547" s="72" t="s">
        <v>755</v>
      </c>
      <c r="C547" s="60">
        <v>278</v>
      </c>
      <c r="D547" s="73">
        <v>37.414999999999999</v>
      </c>
      <c r="E547" s="74">
        <v>10401.369999999999</v>
      </c>
      <c r="F547" s="75" t="s">
        <v>8</v>
      </c>
    </row>
    <row r="548" spans="1:6">
      <c r="A548" s="71">
        <v>42780</v>
      </c>
      <c r="B548" s="72" t="s">
        <v>755</v>
      </c>
      <c r="C548" s="60">
        <v>267</v>
      </c>
      <c r="D548" s="73">
        <v>37.409999999999997</v>
      </c>
      <c r="E548" s="74">
        <v>9988.4699999999993</v>
      </c>
      <c r="F548" s="75" t="s">
        <v>8</v>
      </c>
    </row>
    <row r="549" spans="1:6">
      <c r="A549" s="71">
        <v>42780</v>
      </c>
      <c r="B549" s="72" t="s">
        <v>755</v>
      </c>
      <c r="C549" s="60">
        <v>172</v>
      </c>
      <c r="D549" s="73">
        <v>37.414999999999999</v>
      </c>
      <c r="E549" s="74">
        <v>6435.38</v>
      </c>
      <c r="F549" s="75" t="s">
        <v>8</v>
      </c>
    </row>
    <row r="550" spans="1:6">
      <c r="A550" s="71">
        <v>42780</v>
      </c>
      <c r="B550" s="72" t="s">
        <v>755</v>
      </c>
      <c r="C550" s="60">
        <v>172</v>
      </c>
      <c r="D550" s="73">
        <v>37.414999999999999</v>
      </c>
      <c r="E550" s="74">
        <v>6435.38</v>
      </c>
      <c r="F550" s="75" t="s">
        <v>8</v>
      </c>
    </row>
    <row r="551" spans="1:6">
      <c r="A551" s="71">
        <v>42780</v>
      </c>
      <c r="B551" s="72" t="s">
        <v>755</v>
      </c>
      <c r="C551" s="60">
        <v>145</v>
      </c>
      <c r="D551" s="73">
        <v>37.414999999999999</v>
      </c>
      <c r="E551" s="74">
        <v>5425.1750000000002</v>
      </c>
      <c r="F551" s="75" t="s">
        <v>8</v>
      </c>
    </row>
    <row r="552" spans="1:6">
      <c r="A552" s="71">
        <v>42780</v>
      </c>
      <c r="B552" s="72" t="s">
        <v>755</v>
      </c>
      <c r="C552" s="60">
        <v>99</v>
      </c>
      <c r="D552" s="73">
        <v>37.409999999999997</v>
      </c>
      <c r="E552" s="74">
        <v>3703.5899999999997</v>
      </c>
      <c r="F552" s="75" t="s">
        <v>8</v>
      </c>
    </row>
    <row r="553" spans="1:6">
      <c r="A553" s="71">
        <v>42780</v>
      </c>
      <c r="B553" s="72" t="s">
        <v>755</v>
      </c>
      <c r="C553" s="60">
        <v>95</v>
      </c>
      <c r="D553" s="73">
        <v>37.414999999999999</v>
      </c>
      <c r="E553" s="74">
        <v>3554.4249999999997</v>
      </c>
      <c r="F553" s="75" t="s">
        <v>8</v>
      </c>
    </row>
    <row r="554" spans="1:6">
      <c r="A554" s="71">
        <v>42780</v>
      </c>
      <c r="B554" s="72" t="s">
        <v>755</v>
      </c>
      <c r="C554" s="60">
        <v>43</v>
      </c>
      <c r="D554" s="73">
        <v>37.414999999999999</v>
      </c>
      <c r="E554" s="74">
        <v>1608.845</v>
      </c>
      <c r="F554" s="75" t="s">
        <v>8</v>
      </c>
    </row>
    <row r="555" spans="1:6">
      <c r="A555" s="71">
        <v>42780</v>
      </c>
      <c r="B555" s="72" t="s">
        <v>756</v>
      </c>
      <c r="C555" s="60">
        <v>500</v>
      </c>
      <c r="D555" s="73">
        <v>37.25</v>
      </c>
      <c r="E555" s="74">
        <v>18625</v>
      </c>
      <c r="F555" s="75" t="s">
        <v>8</v>
      </c>
    </row>
    <row r="556" spans="1:6">
      <c r="A556" s="71">
        <v>42780</v>
      </c>
      <c r="B556" s="72" t="s">
        <v>756</v>
      </c>
      <c r="C556" s="60">
        <v>500</v>
      </c>
      <c r="D556" s="73">
        <v>37.25</v>
      </c>
      <c r="E556" s="74">
        <v>18625</v>
      </c>
      <c r="F556" s="75" t="s">
        <v>8</v>
      </c>
    </row>
    <row r="557" spans="1:6">
      <c r="A557" s="71">
        <v>42780</v>
      </c>
      <c r="B557" s="72" t="s">
        <v>756</v>
      </c>
      <c r="C557" s="60">
        <v>500</v>
      </c>
      <c r="D557" s="73">
        <v>37.25</v>
      </c>
      <c r="E557" s="74">
        <v>18625</v>
      </c>
      <c r="F557" s="75" t="s">
        <v>8</v>
      </c>
    </row>
    <row r="558" spans="1:6">
      <c r="A558" s="71">
        <v>42780</v>
      </c>
      <c r="B558" s="72" t="s">
        <v>756</v>
      </c>
      <c r="C558" s="60">
        <v>282</v>
      </c>
      <c r="D558" s="73">
        <v>37.25</v>
      </c>
      <c r="E558" s="74">
        <v>10504.5</v>
      </c>
      <c r="F558" s="75" t="s">
        <v>8</v>
      </c>
    </row>
    <row r="559" spans="1:6">
      <c r="A559" s="71">
        <v>42780</v>
      </c>
      <c r="B559" s="72" t="s">
        <v>756</v>
      </c>
      <c r="C559" s="60">
        <v>272</v>
      </c>
      <c r="D559" s="73">
        <v>37.25</v>
      </c>
      <c r="E559" s="74">
        <v>10132</v>
      </c>
      <c r="F559" s="75" t="s">
        <v>8</v>
      </c>
    </row>
    <row r="560" spans="1:6">
      <c r="A560" s="71">
        <v>42780</v>
      </c>
      <c r="B560" s="72" t="s">
        <v>756</v>
      </c>
      <c r="C560" s="60">
        <v>262</v>
      </c>
      <c r="D560" s="73">
        <v>37.25</v>
      </c>
      <c r="E560" s="74">
        <v>9759.5</v>
      </c>
      <c r="F560" s="75" t="s">
        <v>8</v>
      </c>
    </row>
    <row r="561" spans="1:6">
      <c r="A561" s="71">
        <v>42780</v>
      </c>
      <c r="B561" s="72" t="s">
        <v>756</v>
      </c>
      <c r="C561" s="60">
        <v>262</v>
      </c>
      <c r="D561" s="73">
        <v>37.244999999999997</v>
      </c>
      <c r="E561" s="74">
        <v>9758.1899999999987</v>
      </c>
      <c r="F561" s="75" t="s">
        <v>8</v>
      </c>
    </row>
    <row r="562" spans="1:6">
      <c r="A562" s="71">
        <v>42780</v>
      </c>
      <c r="B562" s="72" t="s">
        <v>756</v>
      </c>
      <c r="C562" s="60">
        <v>258</v>
      </c>
      <c r="D562" s="73">
        <v>37.244999999999997</v>
      </c>
      <c r="E562" s="74">
        <v>9609.2099999999991</v>
      </c>
      <c r="F562" s="75" t="s">
        <v>8</v>
      </c>
    </row>
    <row r="563" spans="1:6">
      <c r="A563" s="71">
        <v>42780</v>
      </c>
      <c r="B563" s="72" t="s">
        <v>756</v>
      </c>
      <c r="C563" s="60">
        <v>180</v>
      </c>
      <c r="D563" s="73">
        <v>37.25</v>
      </c>
      <c r="E563" s="74">
        <v>6705</v>
      </c>
      <c r="F563" s="75" t="s">
        <v>8</v>
      </c>
    </row>
    <row r="564" spans="1:6">
      <c r="A564" s="71">
        <v>42780</v>
      </c>
      <c r="B564" s="72" t="s">
        <v>756</v>
      </c>
      <c r="C564" s="60">
        <v>180</v>
      </c>
      <c r="D564" s="73">
        <v>37.25</v>
      </c>
      <c r="E564" s="74">
        <v>6705</v>
      </c>
      <c r="F564" s="75" t="s">
        <v>8</v>
      </c>
    </row>
    <row r="565" spans="1:6">
      <c r="A565" s="71">
        <v>42780</v>
      </c>
      <c r="B565" s="72" t="s">
        <v>756</v>
      </c>
      <c r="C565" s="60">
        <v>172</v>
      </c>
      <c r="D565" s="73">
        <v>37.25</v>
      </c>
      <c r="E565" s="74">
        <v>6407</v>
      </c>
      <c r="F565" s="75" t="s">
        <v>8</v>
      </c>
    </row>
    <row r="566" spans="1:6">
      <c r="A566" s="71">
        <v>42780</v>
      </c>
      <c r="B566" s="72" t="s">
        <v>756</v>
      </c>
      <c r="C566" s="60">
        <v>170</v>
      </c>
      <c r="D566" s="73">
        <v>37.25</v>
      </c>
      <c r="E566" s="74">
        <v>6332.5</v>
      </c>
      <c r="F566" s="75" t="s">
        <v>8</v>
      </c>
    </row>
    <row r="567" spans="1:6">
      <c r="A567" s="71">
        <v>42780</v>
      </c>
      <c r="B567" s="72" t="s">
        <v>756</v>
      </c>
      <c r="C567" s="60">
        <v>170</v>
      </c>
      <c r="D567" s="73">
        <v>37.25</v>
      </c>
      <c r="E567" s="74">
        <v>6332.5</v>
      </c>
      <c r="F567" s="75" t="s">
        <v>8</v>
      </c>
    </row>
    <row r="568" spans="1:6">
      <c r="A568" s="71">
        <v>42780</v>
      </c>
      <c r="B568" s="72" t="s">
        <v>756</v>
      </c>
      <c r="C568" s="60">
        <v>170</v>
      </c>
      <c r="D568" s="73">
        <v>37.244999999999997</v>
      </c>
      <c r="E568" s="74">
        <v>6331.65</v>
      </c>
      <c r="F568" s="75" t="s">
        <v>8</v>
      </c>
    </row>
    <row r="569" spans="1:6">
      <c r="A569" s="71">
        <v>42780</v>
      </c>
      <c r="B569" s="72" t="s">
        <v>756</v>
      </c>
      <c r="C569" s="60">
        <v>150</v>
      </c>
      <c r="D569" s="73">
        <v>37.25</v>
      </c>
      <c r="E569" s="74">
        <v>5587.5</v>
      </c>
      <c r="F569" s="75" t="s">
        <v>8</v>
      </c>
    </row>
    <row r="570" spans="1:6">
      <c r="A570" s="71">
        <v>42780</v>
      </c>
      <c r="B570" s="72" t="s">
        <v>756</v>
      </c>
      <c r="C570" s="60">
        <v>150</v>
      </c>
      <c r="D570" s="73">
        <v>37.25</v>
      </c>
      <c r="E570" s="74">
        <v>5587.5</v>
      </c>
      <c r="F570" s="75" t="s">
        <v>8</v>
      </c>
    </row>
    <row r="571" spans="1:6">
      <c r="A571" s="71">
        <v>42780</v>
      </c>
      <c r="B571" s="72" t="s">
        <v>756</v>
      </c>
      <c r="C571" s="60">
        <v>150</v>
      </c>
      <c r="D571" s="73">
        <v>37.244999999999997</v>
      </c>
      <c r="E571" s="74">
        <v>5586.75</v>
      </c>
      <c r="F571" s="75" t="s">
        <v>8</v>
      </c>
    </row>
    <row r="572" spans="1:6">
      <c r="A572" s="71">
        <v>42780</v>
      </c>
      <c r="B572" s="72" t="s">
        <v>756</v>
      </c>
      <c r="C572" s="60">
        <v>149</v>
      </c>
      <c r="D572" s="73">
        <v>37.25</v>
      </c>
      <c r="E572" s="74">
        <v>5550.25</v>
      </c>
      <c r="F572" s="75" t="s">
        <v>8</v>
      </c>
    </row>
    <row r="573" spans="1:6">
      <c r="A573" s="71">
        <v>42780</v>
      </c>
      <c r="B573" s="72" t="s">
        <v>756</v>
      </c>
      <c r="C573" s="60">
        <v>147</v>
      </c>
      <c r="D573" s="73">
        <v>37.25</v>
      </c>
      <c r="E573" s="74">
        <v>5475.75</v>
      </c>
      <c r="F573" s="75" t="s">
        <v>8</v>
      </c>
    </row>
    <row r="574" spans="1:6">
      <c r="A574" s="71">
        <v>42780</v>
      </c>
      <c r="B574" s="72" t="s">
        <v>756</v>
      </c>
      <c r="C574" s="60">
        <v>120</v>
      </c>
      <c r="D574" s="73">
        <v>37.25</v>
      </c>
      <c r="E574" s="74">
        <v>4470</v>
      </c>
      <c r="F574" s="75" t="s">
        <v>8</v>
      </c>
    </row>
    <row r="575" spans="1:6">
      <c r="A575" s="71">
        <v>42780</v>
      </c>
      <c r="B575" s="72" t="s">
        <v>756</v>
      </c>
      <c r="C575" s="60">
        <v>109</v>
      </c>
      <c r="D575" s="73">
        <v>37.25</v>
      </c>
      <c r="E575" s="74">
        <v>4060.25</v>
      </c>
      <c r="F575" s="75" t="s">
        <v>8</v>
      </c>
    </row>
    <row r="576" spans="1:6">
      <c r="A576" s="71">
        <v>42780</v>
      </c>
      <c r="B576" s="72" t="s">
        <v>756</v>
      </c>
      <c r="C576" s="60">
        <v>94</v>
      </c>
      <c r="D576" s="73">
        <v>37.25</v>
      </c>
      <c r="E576" s="74">
        <v>3501.5</v>
      </c>
      <c r="F576" s="75" t="s">
        <v>8</v>
      </c>
    </row>
    <row r="577" spans="1:6">
      <c r="A577" s="71">
        <v>42780</v>
      </c>
      <c r="B577" s="72" t="s">
        <v>756</v>
      </c>
      <c r="C577" s="60">
        <v>43</v>
      </c>
      <c r="D577" s="73">
        <v>37.25</v>
      </c>
      <c r="E577" s="74">
        <v>1601.75</v>
      </c>
      <c r="F577" s="75" t="s">
        <v>8</v>
      </c>
    </row>
    <row r="578" spans="1:6">
      <c r="A578" s="71">
        <v>42780</v>
      </c>
      <c r="B578" s="72" t="s">
        <v>756</v>
      </c>
      <c r="C578" s="60">
        <v>10</v>
      </c>
      <c r="D578" s="73">
        <v>37.25</v>
      </c>
      <c r="E578" s="74">
        <v>372.5</v>
      </c>
      <c r="F578" s="75" t="s">
        <v>8</v>
      </c>
    </row>
    <row r="579" spans="1:6">
      <c r="A579" s="71">
        <v>42780</v>
      </c>
      <c r="B579" s="72" t="s">
        <v>757</v>
      </c>
      <c r="C579" s="60">
        <v>270</v>
      </c>
      <c r="D579" s="73">
        <v>37.25</v>
      </c>
      <c r="E579" s="74">
        <v>10057.5</v>
      </c>
      <c r="F579" s="75" t="s">
        <v>8</v>
      </c>
    </row>
    <row r="580" spans="1:6">
      <c r="A580" s="71">
        <v>42780</v>
      </c>
      <c r="B580" s="72" t="s">
        <v>757</v>
      </c>
      <c r="C580" s="60">
        <v>260</v>
      </c>
      <c r="D580" s="73">
        <v>37.25</v>
      </c>
      <c r="E580" s="74">
        <v>9685</v>
      </c>
      <c r="F580" s="75" t="s">
        <v>8</v>
      </c>
    </row>
    <row r="581" spans="1:6">
      <c r="A581" s="71">
        <v>42780</v>
      </c>
      <c r="B581" s="72" t="s">
        <v>757</v>
      </c>
      <c r="C581" s="60">
        <v>190</v>
      </c>
      <c r="D581" s="73">
        <v>37.25</v>
      </c>
      <c r="E581" s="74">
        <v>7077.5</v>
      </c>
      <c r="F581" s="75" t="s">
        <v>8</v>
      </c>
    </row>
    <row r="582" spans="1:6">
      <c r="A582" s="71">
        <v>42780</v>
      </c>
      <c r="B582" s="72" t="s">
        <v>757</v>
      </c>
      <c r="C582" s="60">
        <v>150</v>
      </c>
      <c r="D582" s="73">
        <v>37.25</v>
      </c>
      <c r="E582" s="74">
        <v>5587.5</v>
      </c>
      <c r="F582" s="75" t="s">
        <v>8</v>
      </c>
    </row>
    <row r="583" spans="1:6">
      <c r="A583" s="71">
        <v>42780</v>
      </c>
      <c r="B583" s="72" t="s">
        <v>757</v>
      </c>
      <c r="C583" s="60">
        <v>87</v>
      </c>
      <c r="D583" s="73">
        <v>37.25</v>
      </c>
      <c r="E583" s="74">
        <v>3240.75</v>
      </c>
      <c r="F583" s="75" t="s">
        <v>8</v>
      </c>
    </row>
    <row r="584" spans="1:6">
      <c r="A584" s="71">
        <v>42780</v>
      </c>
      <c r="B584" s="72" t="s">
        <v>757</v>
      </c>
      <c r="C584" s="60">
        <v>43</v>
      </c>
      <c r="D584" s="73">
        <v>37.25</v>
      </c>
      <c r="E584" s="74">
        <v>1601.75</v>
      </c>
      <c r="F584" s="75" t="s">
        <v>8</v>
      </c>
    </row>
    <row r="585" spans="1:6">
      <c r="A585" s="71">
        <v>42780</v>
      </c>
      <c r="B585" s="72" t="s">
        <v>758</v>
      </c>
      <c r="C585" s="60">
        <v>387</v>
      </c>
      <c r="D585" s="73">
        <v>37.255000000000003</v>
      </c>
      <c r="E585" s="74">
        <v>14417.685000000001</v>
      </c>
      <c r="F585" s="75" t="s">
        <v>8</v>
      </c>
    </row>
    <row r="586" spans="1:6">
      <c r="A586" s="71">
        <v>42780</v>
      </c>
      <c r="B586" s="72" t="s">
        <v>758</v>
      </c>
      <c r="C586" s="60">
        <v>277</v>
      </c>
      <c r="D586" s="73">
        <v>37.255000000000003</v>
      </c>
      <c r="E586" s="74">
        <v>10319.635</v>
      </c>
      <c r="F586" s="75" t="s">
        <v>8</v>
      </c>
    </row>
    <row r="587" spans="1:6">
      <c r="A587" s="71">
        <v>42780</v>
      </c>
      <c r="B587" s="72" t="s">
        <v>758</v>
      </c>
      <c r="C587" s="60">
        <v>136</v>
      </c>
      <c r="D587" s="73">
        <v>37.255000000000003</v>
      </c>
      <c r="E587" s="74">
        <v>5066.68</v>
      </c>
      <c r="F587" s="75" t="s">
        <v>8</v>
      </c>
    </row>
    <row r="588" spans="1:6">
      <c r="A588" s="71">
        <v>42780</v>
      </c>
      <c r="B588" s="72" t="s">
        <v>758</v>
      </c>
      <c r="C588" s="60">
        <v>125</v>
      </c>
      <c r="D588" s="73">
        <v>37.255000000000003</v>
      </c>
      <c r="E588" s="74">
        <v>4656.875</v>
      </c>
      <c r="F588" s="75" t="s">
        <v>8</v>
      </c>
    </row>
    <row r="589" spans="1:6">
      <c r="A589" s="71">
        <v>42780</v>
      </c>
      <c r="B589" s="72" t="s">
        <v>758</v>
      </c>
      <c r="C589" s="60">
        <v>98</v>
      </c>
      <c r="D589" s="73">
        <v>37.255000000000003</v>
      </c>
      <c r="E589" s="74">
        <v>3650.9900000000002</v>
      </c>
      <c r="F589" s="75" t="s">
        <v>8</v>
      </c>
    </row>
    <row r="590" spans="1:6">
      <c r="A590" s="71">
        <v>42780</v>
      </c>
      <c r="B590" s="72" t="s">
        <v>759</v>
      </c>
      <c r="C590" s="60">
        <v>113</v>
      </c>
      <c r="D590" s="73">
        <v>37.255000000000003</v>
      </c>
      <c r="E590" s="74">
        <v>4209.8150000000005</v>
      </c>
      <c r="F590" s="75" t="s">
        <v>8</v>
      </c>
    </row>
    <row r="591" spans="1:6">
      <c r="A591" s="71">
        <v>42780</v>
      </c>
      <c r="B591" s="72" t="s">
        <v>760</v>
      </c>
      <c r="C591" s="60">
        <v>612</v>
      </c>
      <c r="D591" s="73">
        <v>37.255000000000003</v>
      </c>
      <c r="E591" s="74">
        <v>22800.06</v>
      </c>
      <c r="F591" s="75" t="s">
        <v>8</v>
      </c>
    </row>
    <row r="592" spans="1:6">
      <c r="A592" s="71">
        <v>42780</v>
      </c>
      <c r="B592" s="72" t="s">
        <v>760</v>
      </c>
      <c r="C592" s="60">
        <v>405</v>
      </c>
      <c r="D592" s="73">
        <v>37.255000000000003</v>
      </c>
      <c r="E592" s="74">
        <v>15088.275000000001</v>
      </c>
      <c r="F592" s="75" t="s">
        <v>8</v>
      </c>
    </row>
    <row r="593" spans="1:6">
      <c r="A593" s="71">
        <v>42780</v>
      </c>
      <c r="B593" s="72" t="s">
        <v>760</v>
      </c>
      <c r="C593" s="60">
        <v>95</v>
      </c>
      <c r="D593" s="73">
        <v>37.255000000000003</v>
      </c>
      <c r="E593" s="74">
        <v>3539.2250000000004</v>
      </c>
      <c r="F593" s="75" t="s">
        <v>8</v>
      </c>
    </row>
    <row r="594" spans="1:6">
      <c r="A594" s="71">
        <v>42780</v>
      </c>
      <c r="B594" s="72" t="s">
        <v>761</v>
      </c>
      <c r="C594" s="60">
        <v>500</v>
      </c>
      <c r="D594" s="73">
        <v>37.255000000000003</v>
      </c>
      <c r="E594" s="74">
        <v>18627.5</v>
      </c>
      <c r="F594" s="75" t="s">
        <v>8</v>
      </c>
    </row>
    <row r="595" spans="1:6">
      <c r="A595" s="71">
        <v>42780</v>
      </c>
      <c r="B595" s="72" t="s">
        <v>762</v>
      </c>
      <c r="C595" s="60">
        <v>500</v>
      </c>
      <c r="D595" s="73">
        <v>37.255000000000003</v>
      </c>
      <c r="E595" s="74">
        <v>18627.5</v>
      </c>
      <c r="F595" s="75" t="s">
        <v>8</v>
      </c>
    </row>
    <row r="596" spans="1:6">
      <c r="A596" s="71">
        <v>42780</v>
      </c>
      <c r="B596" s="72" t="s">
        <v>762</v>
      </c>
      <c r="C596" s="60">
        <v>36</v>
      </c>
      <c r="D596" s="73">
        <v>37.255000000000003</v>
      </c>
      <c r="E596" s="74">
        <v>1341.18</v>
      </c>
      <c r="F596" s="75" t="s">
        <v>8</v>
      </c>
    </row>
    <row r="597" spans="1:6">
      <c r="A597" s="71">
        <v>42780</v>
      </c>
      <c r="B597" s="72" t="s">
        <v>149</v>
      </c>
      <c r="C597" s="60">
        <v>464</v>
      </c>
      <c r="D597" s="73">
        <v>37.255000000000003</v>
      </c>
      <c r="E597" s="74">
        <v>17286.32</v>
      </c>
      <c r="F597" s="75" t="s">
        <v>8</v>
      </c>
    </row>
    <row r="598" spans="1:6">
      <c r="A598" s="71">
        <v>42780</v>
      </c>
      <c r="B598" s="72" t="s">
        <v>763</v>
      </c>
      <c r="C598" s="60">
        <v>248</v>
      </c>
      <c r="D598" s="73">
        <v>37.255000000000003</v>
      </c>
      <c r="E598" s="74">
        <v>9239.24</v>
      </c>
      <c r="F598" s="75" t="s">
        <v>8</v>
      </c>
    </row>
    <row r="599" spans="1:6">
      <c r="A599" s="71">
        <v>42780</v>
      </c>
      <c r="B599" s="72" t="s">
        <v>763</v>
      </c>
      <c r="C599" s="60">
        <v>4</v>
      </c>
      <c r="D599" s="73">
        <v>37.255000000000003</v>
      </c>
      <c r="E599" s="74">
        <v>149.02000000000001</v>
      </c>
      <c r="F599" s="75" t="s">
        <v>8</v>
      </c>
    </row>
    <row r="600" spans="1:6">
      <c r="A600" s="71">
        <v>42780</v>
      </c>
      <c r="B600" s="72" t="s">
        <v>764</v>
      </c>
      <c r="C600" s="60">
        <v>263</v>
      </c>
      <c r="D600" s="73">
        <v>37.26</v>
      </c>
      <c r="E600" s="74">
        <v>9799.3799999999992</v>
      </c>
      <c r="F600" s="75" t="s">
        <v>8</v>
      </c>
    </row>
    <row r="601" spans="1:6">
      <c r="A601" s="71">
        <v>42780</v>
      </c>
      <c r="B601" s="72" t="s">
        <v>764</v>
      </c>
      <c r="C601" s="60">
        <v>200</v>
      </c>
      <c r="D601" s="73">
        <v>37.26</v>
      </c>
      <c r="E601" s="74">
        <v>7452</v>
      </c>
      <c r="F601" s="75" t="s">
        <v>8</v>
      </c>
    </row>
    <row r="602" spans="1:6">
      <c r="A602" s="71">
        <v>42780</v>
      </c>
      <c r="B602" s="72" t="s">
        <v>764</v>
      </c>
      <c r="C602" s="60">
        <v>180</v>
      </c>
      <c r="D602" s="73">
        <v>37.26</v>
      </c>
      <c r="E602" s="74">
        <v>6706.7999999999993</v>
      </c>
      <c r="F602" s="75" t="s">
        <v>8</v>
      </c>
    </row>
    <row r="603" spans="1:6">
      <c r="A603" s="71">
        <v>42780</v>
      </c>
      <c r="B603" s="72" t="s">
        <v>764</v>
      </c>
      <c r="C603" s="60">
        <v>170</v>
      </c>
      <c r="D603" s="73">
        <v>37.26</v>
      </c>
      <c r="E603" s="74">
        <v>6334.2</v>
      </c>
      <c r="F603" s="75" t="s">
        <v>8</v>
      </c>
    </row>
    <row r="604" spans="1:6">
      <c r="A604" s="71">
        <v>42780</v>
      </c>
      <c r="B604" s="72" t="s">
        <v>764</v>
      </c>
      <c r="C604" s="60">
        <v>148</v>
      </c>
      <c r="D604" s="73">
        <v>37.26</v>
      </c>
      <c r="E604" s="74">
        <v>5514.48</v>
      </c>
      <c r="F604" s="75" t="s">
        <v>8</v>
      </c>
    </row>
    <row r="605" spans="1:6">
      <c r="A605" s="71">
        <v>42780</v>
      </c>
      <c r="B605" s="72" t="s">
        <v>764</v>
      </c>
      <c r="C605" s="60">
        <v>126</v>
      </c>
      <c r="D605" s="73">
        <v>37.26</v>
      </c>
      <c r="E605" s="74">
        <v>4694.7599999999993</v>
      </c>
      <c r="F605" s="75" t="s">
        <v>8</v>
      </c>
    </row>
    <row r="606" spans="1:6">
      <c r="A606" s="71">
        <v>42780</v>
      </c>
      <c r="B606" s="72" t="s">
        <v>764</v>
      </c>
      <c r="C606" s="60">
        <v>100</v>
      </c>
      <c r="D606" s="73">
        <v>37.26</v>
      </c>
      <c r="E606" s="74">
        <v>3726</v>
      </c>
      <c r="F606" s="75" t="s">
        <v>8</v>
      </c>
    </row>
    <row r="607" spans="1:6">
      <c r="A607" s="71">
        <v>42780</v>
      </c>
      <c r="B607" s="72" t="s">
        <v>764</v>
      </c>
      <c r="C607" s="60">
        <v>92</v>
      </c>
      <c r="D607" s="73">
        <v>37.26</v>
      </c>
      <c r="E607" s="74">
        <v>3427.9199999999996</v>
      </c>
      <c r="F607" s="75" t="s">
        <v>8</v>
      </c>
    </row>
    <row r="608" spans="1:6">
      <c r="A608" s="71">
        <v>42780</v>
      </c>
      <c r="B608" s="72" t="s">
        <v>765</v>
      </c>
      <c r="C608" s="60">
        <v>500</v>
      </c>
      <c r="D608" s="73">
        <v>37.26</v>
      </c>
      <c r="E608" s="74">
        <v>18630</v>
      </c>
      <c r="F608" s="75" t="s">
        <v>8</v>
      </c>
    </row>
    <row r="609" spans="1:6">
      <c r="A609" s="71">
        <v>42780</v>
      </c>
      <c r="B609" s="72" t="s">
        <v>765</v>
      </c>
      <c r="C609" s="60">
        <v>500</v>
      </c>
      <c r="D609" s="73">
        <v>37.26</v>
      </c>
      <c r="E609" s="74">
        <v>18630</v>
      </c>
      <c r="F609" s="75" t="s">
        <v>8</v>
      </c>
    </row>
    <row r="610" spans="1:6">
      <c r="A610" s="71">
        <v>42780</v>
      </c>
      <c r="B610" s="72" t="s">
        <v>765</v>
      </c>
      <c r="C610" s="60">
        <v>500</v>
      </c>
      <c r="D610" s="73">
        <v>37.26</v>
      </c>
      <c r="E610" s="74">
        <v>18630</v>
      </c>
      <c r="F610" s="75" t="s">
        <v>8</v>
      </c>
    </row>
    <row r="611" spans="1:6">
      <c r="A611" s="71">
        <v>42780</v>
      </c>
      <c r="B611" s="72" t="s">
        <v>765</v>
      </c>
      <c r="C611" s="60">
        <v>246</v>
      </c>
      <c r="D611" s="73">
        <v>37.26</v>
      </c>
      <c r="E611" s="74">
        <v>9165.9599999999991</v>
      </c>
      <c r="F611" s="75" t="s">
        <v>8</v>
      </c>
    </row>
    <row r="612" spans="1:6">
      <c r="A612" s="71">
        <v>42780</v>
      </c>
      <c r="B612" s="72" t="s">
        <v>765</v>
      </c>
      <c r="C612" s="60">
        <v>128</v>
      </c>
      <c r="D612" s="73">
        <v>37.26</v>
      </c>
      <c r="E612" s="74">
        <v>4769.28</v>
      </c>
      <c r="F612" s="75" t="s">
        <v>8</v>
      </c>
    </row>
    <row r="613" spans="1:6">
      <c r="A613" s="71">
        <v>42780</v>
      </c>
      <c r="B613" s="72" t="s">
        <v>766</v>
      </c>
      <c r="C613" s="60">
        <v>500</v>
      </c>
      <c r="D613" s="73">
        <v>37.26</v>
      </c>
      <c r="E613" s="74">
        <v>18630</v>
      </c>
      <c r="F613" s="75" t="s">
        <v>8</v>
      </c>
    </row>
    <row r="614" spans="1:6">
      <c r="A614" s="71">
        <v>42780</v>
      </c>
      <c r="B614" s="72" t="s">
        <v>766</v>
      </c>
      <c r="C614" s="60">
        <v>500</v>
      </c>
      <c r="D614" s="73">
        <v>37.26</v>
      </c>
      <c r="E614" s="74">
        <v>18630</v>
      </c>
      <c r="F614" s="75" t="s">
        <v>8</v>
      </c>
    </row>
    <row r="615" spans="1:6">
      <c r="A615" s="71">
        <v>42780</v>
      </c>
      <c r="B615" s="72" t="s">
        <v>766</v>
      </c>
      <c r="C615" s="60">
        <v>320</v>
      </c>
      <c r="D615" s="73">
        <v>37.26</v>
      </c>
      <c r="E615" s="74">
        <v>11923.199999999999</v>
      </c>
      <c r="F615" s="75" t="s">
        <v>8</v>
      </c>
    </row>
    <row r="616" spans="1:6">
      <c r="A616" s="71">
        <v>42780</v>
      </c>
      <c r="B616" s="72" t="s">
        <v>766</v>
      </c>
      <c r="C616" s="60">
        <v>180</v>
      </c>
      <c r="D616" s="73">
        <v>37.26</v>
      </c>
      <c r="E616" s="74">
        <v>6706.7999999999993</v>
      </c>
      <c r="F616" s="75" t="s">
        <v>8</v>
      </c>
    </row>
    <row r="617" spans="1:6">
      <c r="A617" s="71">
        <v>42780</v>
      </c>
      <c r="B617" s="72" t="s">
        <v>766</v>
      </c>
      <c r="C617" s="60">
        <v>40</v>
      </c>
      <c r="D617" s="73">
        <v>37.26</v>
      </c>
      <c r="E617" s="74">
        <v>1490.3999999999999</v>
      </c>
      <c r="F617" s="75" t="s">
        <v>8</v>
      </c>
    </row>
    <row r="618" spans="1:6">
      <c r="A618" s="71">
        <v>42780</v>
      </c>
      <c r="B618" s="72" t="s">
        <v>767</v>
      </c>
      <c r="C618" s="60">
        <v>307</v>
      </c>
      <c r="D618" s="73">
        <v>37.26</v>
      </c>
      <c r="E618" s="74">
        <v>11438.82</v>
      </c>
      <c r="F618" s="75" t="s">
        <v>8</v>
      </c>
    </row>
    <row r="619" spans="1:6">
      <c r="A619" s="71">
        <v>42780</v>
      </c>
      <c r="B619" s="72" t="s">
        <v>768</v>
      </c>
      <c r="C619" s="60">
        <v>500</v>
      </c>
      <c r="D619" s="73">
        <v>37.18</v>
      </c>
      <c r="E619" s="74">
        <v>18590</v>
      </c>
      <c r="F619" s="75" t="s">
        <v>8</v>
      </c>
    </row>
    <row r="620" spans="1:6">
      <c r="A620" s="71">
        <v>42780</v>
      </c>
      <c r="B620" s="72" t="s">
        <v>768</v>
      </c>
      <c r="C620" s="60">
        <v>393</v>
      </c>
      <c r="D620" s="73">
        <v>37.18</v>
      </c>
      <c r="E620" s="74">
        <v>14611.74</v>
      </c>
      <c r="F620" s="75" t="s">
        <v>8</v>
      </c>
    </row>
    <row r="621" spans="1:6">
      <c r="A621" s="71">
        <v>42780</v>
      </c>
      <c r="B621" s="72" t="s">
        <v>768</v>
      </c>
      <c r="C621" s="60">
        <v>393</v>
      </c>
      <c r="D621" s="73">
        <v>37.18</v>
      </c>
      <c r="E621" s="74">
        <v>14611.74</v>
      </c>
      <c r="F621" s="75" t="s">
        <v>8</v>
      </c>
    </row>
    <row r="622" spans="1:6">
      <c r="A622" s="71">
        <v>42780</v>
      </c>
      <c r="B622" s="72" t="s">
        <v>768</v>
      </c>
      <c r="C622" s="60">
        <v>353</v>
      </c>
      <c r="D622" s="73">
        <v>37.174999999999997</v>
      </c>
      <c r="E622" s="74">
        <v>13122.775</v>
      </c>
      <c r="F622" s="75" t="s">
        <v>8</v>
      </c>
    </row>
    <row r="623" spans="1:6">
      <c r="A623" s="71">
        <v>42780</v>
      </c>
      <c r="B623" s="72" t="s">
        <v>768</v>
      </c>
      <c r="C623" s="60">
        <v>350</v>
      </c>
      <c r="D623" s="73">
        <v>37.18</v>
      </c>
      <c r="E623" s="74">
        <v>13013</v>
      </c>
      <c r="F623" s="75" t="s">
        <v>8</v>
      </c>
    </row>
    <row r="624" spans="1:6">
      <c r="A624" s="71">
        <v>42780</v>
      </c>
      <c r="B624" s="72" t="s">
        <v>768</v>
      </c>
      <c r="C624" s="60">
        <v>317</v>
      </c>
      <c r="D624" s="73">
        <v>37.18</v>
      </c>
      <c r="E624" s="74">
        <v>11786.06</v>
      </c>
      <c r="F624" s="75" t="s">
        <v>8</v>
      </c>
    </row>
    <row r="625" spans="1:6">
      <c r="A625" s="71">
        <v>42780</v>
      </c>
      <c r="B625" s="72" t="s">
        <v>768</v>
      </c>
      <c r="C625" s="60">
        <v>269</v>
      </c>
      <c r="D625" s="73">
        <v>37.174999999999997</v>
      </c>
      <c r="E625" s="74">
        <v>10000.074999999999</v>
      </c>
      <c r="F625" s="75" t="s">
        <v>8</v>
      </c>
    </row>
    <row r="626" spans="1:6">
      <c r="A626" s="71">
        <v>42780</v>
      </c>
      <c r="B626" s="72" t="s">
        <v>768</v>
      </c>
      <c r="C626" s="60">
        <v>267</v>
      </c>
      <c r="D626" s="73">
        <v>37.18</v>
      </c>
      <c r="E626" s="74">
        <v>9927.06</v>
      </c>
      <c r="F626" s="75" t="s">
        <v>8</v>
      </c>
    </row>
    <row r="627" spans="1:6">
      <c r="A627" s="71">
        <v>42780</v>
      </c>
      <c r="B627" s="72" t="s">
        <v>768</v>
      </c>
      <c r="C627" s="60">
        <v>256</v>
      </c>
      <c r="D627" s="73">
        <v>37.18</v>
      </c>
      <c r="E627" s="74">
        <v>9518.08</v>
      </c>
      <c r="F627" s="75" t="s">
        <v>8</v>
      </c>
    </row>
    <row r="628" spans="1:6">
      <c r="A628" s="71">
        <v>42780</v>
      </c>
      <c r="B628" s="72" t="s">
        <v>768</v>
      </c>
      <c r="C628" s="60">
        <v>200</v>
      </c>
      <c r="D628" s="73">
        <v>37.18</v>
      </c>
      <c r="E628" s="74">
        <v>7436</v>
      </c>
      <c r="F628" s="75" t="s">
        <v>8</v>
      </c>
    </row>
    <row r="629" spans="1:6">
      <c r="A629" s="71">
        <v>42780</v>
      </c>
      <c r="B629" s="72" t="s">
        <v>768</v>
      </c>
      <c r="C629" s="60">
        <v>190</v>
      </c>
      <c r="D629" s="73">
        <v>37.174999999999997</v>
      </c>
      <c r="E629" s="74">
        <v>7063.2499999999991</v>
      </c>
      <c r="F629" s="75" t="s">
        <v>8</v>
      </c>
    </row>
    <row r="630" spans="1:6">
      <c r="A630" s="71">
        <v>42780</v>
      </c>
      <c r="B630" s="72" t="s">
        <v>768</v>
      </c>
      <c r="C630" s="60">
        <v>180</v>
      </c>
      <c r="D630" s="73">
        <v>37.174999999999997</v>
      </c>
      <c r="E630" s="74">
        <v>6691.4999999999991</v>
      </c>
      <c r="F630" s="75" t="s">
        <v>8</v>
      </c>
    </row>
    <row r="631" spans="1:6">
      <c r="A631" s="71">
        <v>42780</v>
      </c>
      <c r="B631" s="72" t="s">
        <v>768</v>
      </c>
      <c r="C631" s="60">
        <v>172</v>
      </c>
      <c r="D631" s="73">
        <v>37.18</v>
      </c>
      <c r="E631" s="74">
        <v>6394.96</v>
      </c>
      <c r="F631" s="75" t="s">
        <v>8</v>
      </c>
    </row>
    <row r="632" spans="1:6">
      <c r="A632" s="71">
        <v>42780</v>
      </c>
      <c r="B632" s="72" t="s">
        <v>768</v>
      </c>
      <c r="C632" s="60">
        <v>170</v>
      </c>
      <c r="D632" s="73">
        <v>37.18</v>
      </c>
      <c r="E632" s="74">
        <v>6320.6</v>
      </c>
      <c r="F632" s="75" t="s">
        <v>8</v>
      </c>
    </row>
    <row r="633" spans="1:6">
      <c r="A633" s="71">
        <v>42780</v>
      </c>
      <c r="B633" s="72" t="s">
        <v>768</v>
      </c>
      <c r="C633" s="60">
        <v>150</v>
      </c>
      <c r="D633" s="73">
        <v>37.18</v>
      </c>
      <c r="E633" s="74">
        <v>5577</v>
      </c>
      <c r="F633" s="75" t="s">
        <v>8</v>
      </c>
    </row>
    <row r="634" spans="1:6">
      <c r="A634" s="71">
        <v>42780</v>
      </c>
      <c r="B634" s="72" t="s">
        <v>768</v>
      </c>
      <c r="C634" s="60">
        <v>150</v>
      </c>
      <c r="D634" s="73">
        <v>37.18</v>
      </c>
      <c r="E634" s="74">
        <v>5577</v>
      </c>
      <c r="F634" s="75" t="s">
        <v>8</v>
      </c>
    </row>
    <row r="635" spans="1:6">
      <c r="A635" s="71">
        <v>42780</v>
      </c>
      <c r="B635" s="72" t="s">
        <v>768</v>
      </c>
      <c r="C635" s="60">
        <v>149</v>
      </c>
      <c r="D635" s="73">
        <v>37.174999999999997</v>
      </c>
      <c r="E635" s="74">
        <v>5539.0749999999998</v>
      </c>
      <c r="F635" s="75" t="s">
        <v>8</v>
      </c>
    </row>
    <row r="636" spans="1:6">
      <c r="A636" s="71">
        <v>42780</v>
      </c>
      <c r="B636" s="72" t="s">
        <v>768</v>
      </c>
      <c r="C636" s="60">
        <v>145</v>
      </c>
      <c r="D636" s="73">
        <v>37.18</v>
      </c>
      <c r="E636" s="74">
        <v>5391.1</v>
      </c>
      <c r="F636" s="75" t="s">
        <v>8</v>
      </c>
    </row>
    <row r="637" spans="1:6">
      <c r="A637" s="71">
        <v>42780</v>
      </c>
      <c r="B637" s="72" t="s">
        <v>768</v>
      </c>
      <c r="C637" s="60">
        <v>145</v>
      </c>
      <c r="D637" s="73">
        <v>37.174999999999997</v>
      </c>
      <c r="E637" s="74">
        <v>5390.375</v>
      </c>
      <c r="F637" s="75" t="s">
        <v>8</v>
      </c>
    </row>
    <row r="638" spans="1:6">
      <c r="A638" s="71">
        <v>42780</v>
      </c>
      <c r="B638" s="72" t="s">
        <v>768</v>
      </c>
      <c r="C638" s="60">
        <v>107</v>
      </c>
      <c r="D638" s="73">
        <v>37.18</v>
      </c>
      <c r="E638" s="74">
        <v>3978.2599999999998</v>
      </c>
      <c r="F638" s="75" t="s">
        <v>8</v>
      </c>
    </row>
    <row r="639" spans="1:6">
      <c r="A639" s="71">
        <v>42780</v>
      </c>
      <c r="B639" s="72" t="s">
        <v>768</v>
      </c>
      <c r="C639" s="60">
        <v>101</v>
      </c>
      <c r="D639" s="73">
        <v>37.18</v>
      </c>
      <c r="E639" s="74">
        <v>3755.18</v>
      </c>
      <c r="F639" s="75" t="s">
        <v>8</v>
      </c>
    </row>
    <row r="640" spans="1:6">
      <c r="A640" s="71">
        <v>42780</v>
      </c>
      <c r="B640" s="72" t="s">
        <v>768</v>
      </c>
      <c r="C640" s="60">
        <v>43</v>
      </c>
      <c r="D640" s="73">
        <v>37.18</v>
      </c>
      <c r="E640" s="74">
        <v>1598.74</v>
      </c>
      <c r="F640" s="75" t="s">
        <v>8</v>
      </c>
    </row>
    <row r="641" spans="1:6">
      <c r="A641" s="71">
        <v>42780</v>
      </c>
      <c r="B641" s="72" t="s">
        <v>769</v>
      </c>
      <c r="C641" s="60">
        <v>279</v>
      </c>
      <c r="D641" s="73">
        <v>37.17</v>
      </c>
      <c r="E641" s="74">
        <v>10370.43</v>
      </c>
      <c r="F641" s="75" t="s">
        <v>8</v>
      </c>
    </row>
    <row r="642" spans="1:6">
      <c r="A642" s="71">
        <v>42780</v>
      </c>
      <c r="B642" s="72" t="s">
        <v>769</v>
      </c>
      <c r="C642" s="60">
        <v>275</v>
      </c>
      <c r="D642" s="73">
        <v>37.17</v>
      </c>
      <c r="E642" s="74">
        <v>10221.75</v>
      </c>
      <c r="F642" s="75" t="s">
        <v>8</v>
      </c>
    </row>
    <row r="643" spans="1:6">
      <c r="A643" s="71">
        <v>42780</v>
      </c>
      <c r="B643" s="72" t="s">
        <v>769</v>
      </c>
      <c r="C643" s="60">
        <v>256</v>
      </c>
      <c r="D643" s="73">
        <v>37.174999999999997</v>
      </c>
      <c r="E643" s="74">
        <v>9516.7999999999993</v>
      </c>
      <c r="F643" s="75" t="s">
        <v>8</v>
      </c>
    </row>
    <row r="644" spans="1:6">
      <c r="A644" s="71">
        <v>42780</v>
      </c>
      <c r="B644" s="72" t="s">
        <v>769</v>
      </c>
      <c r="C644" s="60">
        <v>250</v>
      </c>
      <c r="D644" s="73">
        <v>37.174999999999997</v>
      </c>
      <c r="E644" s="74">
        <v>9293.75</v>
      </c>
      <c r="F644" s="75" t="s">
        <v>8</v>
      </c>
    </row>
    <row r="645" spans="1:6">
      <c r="A645" s="71">
        <v>42780</v>
      </c>
      <c r="B645" s="72" t="s">
        <v>769</v>
      </c>
      <c r="C645" s="60">
        <v>207</v>
      </c>
      <c r="D645" s="73">
        <v>37.174999999999997</v>
      </c>
      <c r="E645" s="74">
        <v>7695.2249999999995</v>
      </c>
      <c r="F645" s="75" t="s">
        <v>8</v>
      </c>
    </row>
    <row r="646" spans="1:6">
      <c r="A646" s="71">
        <v>42780</v>
      </c>
      <c r="B646" s="72" t="s">
        <v>769</v>
      </c>
      <c r="C646" s="60">
        <v>207</v>
      </c>
      <c r="D646" s="73">
        <v>37.174999999999997</v>
      </c>
      <c r="E646" s="74">
        <v>7695.2249999999995</v>
      </c>
      <c r="F646" s="75" t="s">
        <v>8</v>
      </c>
    </row>
    <row r="647" spans="1:6">
      <c r="A647" s="71">
        <v>42780</v>
      </c>
      <c r="B647" s="72" t="s">
        <v>769</v>
      </c>
      <c r="C647" s="60">
        <v>172</v>
      </c>
      <c r="D647" s="73">
        <v>37.174999999999997</v>
      </c>
      <c r="E647" s="74">
        <v>6394.0999999999995</v>
      </c>
      <c r="F647" s="75" t="s">
        <v>8</v>
      </c>
    </row>
    <row r="648" spans="1:6">
      <c r="A648" s="71">
        <v>42780</v>
      </c>
      <c r="B648" s="72" t="s">
        <v>769</v>
      </c>
      <c r="C648" s="60">
        <v>160</v>
      </c>
      <c r="D648" s="73">
        <v>37.174999999999997</v>
      </c>
      <c r="E648" s="74">
        <v>5948</v>
      </c>
      <c r="F648" s="75" t="s">
        <v>8</v>
      </c>
    </row>
    <row r="649" spans="1:6">
      <c r="A649" s="71">
        <v>42780</v>
      </c>
      <c r="B649" s="72" t="s">
        <v>769</v>
      </c>
      <c r="C649" s="60">
        <v>153</v>
      </c>
      <c r="D649" s="73">
        <v>37.174999999999997</v>
      </c>
      <c r="E649" s="74">
        <v>5687.7749999999996</v>
      </c>
      <c r="F649" s="75" t="s">
        <v>8</v>
      </c>
    </row>
    <row r="650" spans="1:6">
      <c r="A650" s="71">
        <v>42780</v>
      </c>
      <c r="B650" s="72" t="s">
        <v>769</v>
      </c>
      <c r="C650" s="60">
        <v>149</v>
      </c>
      <c r="D650" s="73">
        <v>37.174999999999997</v>
      </c>
      <c r="E650" s="74">
        <v>5539.0749999999998</v>
      </c>
      <c r="F650" s="75" t="s">
        <v>8</v>
      </c>
    </row>
    <row r="651" spans="1:6">
      <c r="A651" s="71">
        <v>42780</v>
      </c>
      <c r="B651" s="72" t="s">
        <v>769</v>
      </c>
      <c r="C651" s="60">
        <v>148</v>
      </c>
      <c r="D651" s="73">
        <v>37.17</v>
      </c>
      <c r="E651" s="74">
        <v>5501.16</v>
      </c>
      <c r="F651" s="75" t="s">
        <v>8</v>
      </c>
    </row>
    <row r="652" spans="1:6">
      <c r="A652" s="71">
        <v>42780</v>
      </c>
      <c r="B652" s="72" t="s">
        <v>769</v>
      </c>
      <c r="C652" s="60">
        <v>140</v>
      </c>
      <c r="D652" s="73">
        <v>37.174999999999997</v>
      </c>
      <c r="E652" s="74">
        <v>5204.5</v>
      </c>
      <c r="F652" s="75" t="s">
        <v>8</v>
      </c>
    </row>
    <row r="653" spans="1:6">
      <c r="A653" s="71">
        <v>42780</v>
      </c>
      <c r="B653" s="72" t="s">
        <v>769</v>
      </c>
      <c r="C653" s="60">
        <v>140</v>
      </c>
      <c r="D653" s="73">
        <v>37.174999999999997</v>
      </c>
      <c r="E653" s="74">
        <v>5204.5</v>
      </c>
      <c r="F653" s="75" t="s">
        <v>8</v>
      </c>
    </row>
    <row r="654" spans="1:6">
      <c r="A654" s="71">
        <v>42780</v>
      </c>
      <c r="B654" s="72" t="s">
        <v>769</v>
      </c>
      <c r="C654" s="60">
        <v>101</v>
      </c>
      <c r="D654" s="73">
        <v>37.174999999999997</v>
      </c>
      <c r="E654" s="74">
        <v>3754.6749999999997</v>
      </c>
      <c r="F654" s="75" t="s">
        <v>8</v>
      </c>
    </row>
    <row r="655" spans="1:6">
      <c r="A655" s="71">
        <v>42780</v>
      </c>
      <c r="B655" s="72" t="s">
        <v>769</v>
      </c>
      <c r="C655" s="60">
        <v>75</v>
      </c>
      <c r="D655" s="73">
        <v>37.174999999999997</v>
      </c>
      <c r="E655" s="74">
        <v>2788.125</v>
      </c>
      <c r="F655" s="75" t="s">
        <v>8</v>
      </c>
    </row>
    <row r="656" spans="1:6">
      <c r="A656" s="71">
        <v>42780</v>
      </c>
      <c r="B656" s="72" t="s">
        <v>769</v>
      </c>
      <c r="C656" s="60">
        <v>50</v>
      </c>
      <c r="D656" s="73">
        <v>37.174999999999997</v>
      </c>
      <c r="E656" s="74">
        <v>1858.7499999999998</v>
      </c>
      <c r="F656" s="75" t="s">
        <v>8</v>
      </c>
    </row>
    <row r="657" spans="1:6">
      <c r="A657" s="71">
        <v>42780</v>
      </c>
      <c r="B657" s="72" t="s">
        <v>769</v>
      </c>
      <c r="C657" s="60">
        <v>50</v>
      </c>
      <c r="D657" s="73">
        <v>37.17</v>
      </c>
      <c r="E657" s="74">
        <v>1858.5</v>
      </c>
      <c r="F657" s="75" t="s">
        <v>8</v>
      </c>
    </row>
    <row r="658" spans="1:6">
      <c r="A658" s="71">
        <v>42780</v>
      </c>
      <c r="B658" s="72" t="s">
        <v>769</v>
      </c>
      <c r="C658" s="60">
        <v>43</v>
      </c>
      <c r="D658" s="73">
        <v>37.174999999999997</v>
      </c>
      <c r="E658" s="74">
        <v>1598.5249999999999</v>
      </c>
      <c r="F658" s="75" t="s">
        <v>8</v>
      </c>
    </row>
    <row r="659" spans="1:6">
      <c r="A659" s="71">
        <v>42780</v>
      </c>
      <c r="B659" s="72" t="s">
        <v>769</v>
      </c>
      <c r="C659" s="60">
        <v>43</v>
      </c>
      <c r="D659" s="73">
        <v>37.174999999999997</v>
      </c>
      <c r="E659" s="74">
        <v>1598.5249999999999</v>
      </c>
      <c r="F659" s="75" t="s">
        <v>8</v>
      </c>
    </row>
    <row r="660" spans="1:6">
      <c r="A660" s="71">
        <v>42780</v>
      </c>
      <c r="B660" s="72" t="s">
        <v>769</v>
      </c>
      <c r="C660" s="60">
        <v>43</v>
      </c>
      <c r="D660" s="73">
        <v>37.174999999999997</v>
      </c>
      <c r="E660" s="74">
        <v>1598.5249999999999</v>
      </c>
      <c r="F660" s="75" t="s">
        <v>8</v>
      </c>
    </row>
    <row r="661" spans="1:6">
      <c r="A661" s="71">
        <v>42780</v>
      </c>
      <c r="B661" s="72" t="s">
        <v>769</v>
      </c>
      <c r="C661" s="60">
        <v>43</v>
      </c>
      <c r="D661" s="73">
        <v>37.17</v>
      </c>
      <c r="E661" s="74">
        <v>1598.3100000000002</v>
      </c>
      <c r="F661" s="75" t="s">
        <v>8</v>
      </c>
    </row>
    <row r="662" spans="1:6">
      <c r="A662" s="71">
        <v>42780</v>
      </c>
      <c r="B662" s="72" t="s">
        <v>769</v>
      </c>
      <c r="C662" s="60">
        <v>41</v>
      </c>
      <c r="D662" s="73">
        <v>37.174999999999997</v>
      </c>
      <c r="E662" s="74">
        <v>1524.175</v>
      </c>
      <c r="F662" s="75" t="s">
        <v>8</v>
      </c>
    </row>
    <row r="663" spans="1:6">
      <c r="A663" s="71">
        <v>42780</v>
      </c>
      <c r="B663" s="72" t="s">
        <v>769</v>
      </c>
      <c r="C663" s="60">
        <v>34</v>
      </c>
      <c r="D663" s="73">
        <v>37.174999999999997</v>
      </c>
      <c r="E663" s="74">
        <v>1263.9499999999998</v>
      </c>
      <c r="F663" s="75" t="s">
        <v>8</v>
      </c>
    </row>
    <row r="664" spans="1:6">
      <c r="A664" s="71">
        <v>42780</v>
      </c>
      <c r="B664" s="72" t="s">
        <v>770</v>
      </c>
      <c r="C664" s="60">
        <v>392</v>
      </c>
      <c r="D664" s="73">
        <v>37.204999999999998</v>
      </c>
      <c r="E664" s="74">
        <v>14584.359999999999</v>
      </c>
      <c r="F664" s="75" t="s">
        <v>8</v>
      </c>
    </row>
    <row r="665" spans="1:6">
      <c r="A665" s="71">
        <v>42780</v>
      </c>
      <c r="B665" s="72" t="s">
        <v>770</v>
      </c>
      <c r="C665" s="60">
        <v>332</v>
      </c>
      <c r="D665" s="73">
        <v>37.204999999999998</v>
      </c>
      <c r="E665" s="74">
        <v>12352.06</v>
      </c>
      <c r="F665" s="75" t="s">
        <v>8</v>
      </c>
    </row>
    <row r="666" spans="1:6">
      <c r="A666" s="71">
        <v>42780</v>
      </c>
      <c r="B666" s="72" t="s">
        <v>770</v>
      </c>
      <c r="C666" s="60">
        <v>273</v>
      </c>
      <c r="D666" s="73">
        <v>37.204999999999998</v>
      </c>
      <c r="E666" s="74">
        <v>10156.965</v>
      </c>
      <c r="F666" s="75" t="s">
        <v>8</v>
      </c>
    </row>
    <row r="667" spans="1:6">
      <c r="A667" s="71">
        <v>42780</v>
      </c>
      <c r="B667" s="72" t="s">
        <v>770</v>
      </c>
      <c r="C667" s="60">
        <v>264</v>
      </c>
      <c r="D667" s="73">
        <v>37.204999999999998</v>
      </c>
      <c r="E667" s="74">
        <v>9822.119999999999</v>
      </c>
      <c r="F667" s="75" t="s">
        <v>8</v>
      </c>
    </row>
    <row r="668" spans="1:6">
      <c r="A668" s="71">
        <v>42780</v>
      </c>
      <c r="B668" s="72" t="s">
        <v>770</v>
      </c>
      <c r="C668" s="60">
        <v>172</v>
      </c>
      <c r="D668" s="73">
        <v>37.204999999999998</v>
      </c>
      <c r="E668" s="74">
        <v>6399.2599999999993</v>
      </c>
      <c r="F668" s="75" t="s">
        <v>8</v>
      </c>
    </row>
    <row r="669" spans="1:6">
      <c r="A669" s="71">
        <v>42780</v>
      </c>
      <c r="B669" s="72" t="s">
        <v>770</v>
      </c>
      <c r="C669" s="60">
        <v>160</v>
      </c>
      <c r="D669" s="73">
        <v>37.204999999999998</v>
      </c>
      <c r="E669" s="74">
        <v>5952.7999999999993</v>
      </c>
      <c r="F669" s="75" t="s">
        <v>8</v>
      </c>
    </row>
    <row r="670" spans="1:6">
      <c r="A670" s="71">
        <v>42780</v>
      </c>
      <c r="B670" s="72" t="s">
        <v>770</v>
      </c>
      <c r="C670" s="60">
        <v>103</v>
      </c>
      <c r="D670" s="73">
        <v>37.21</v>
      </c>
      <c r="E670" s="74">
        <v>3832.63</v>
      </c>
      <c r="F670" s="75" t="s">
        <v>8</v>
      </c>
    </row>
    <row r="671" spans="1:6">
      <c r="A671" s="71">
        <v>42780</v>
      </c>
      <c r="B671" s="72" t="s">
        <v>770</v>
      </c>
      <c r="C671" s="60">
        <v>102</v>
      </c>
      <c r="D671" s="73">
        <v>37.204999999999998</v>
      </c>
      <c r="E671" s="74">
        <v>3794.91</v>
      </c>
      <c r="F671" s="75" t="s">
        <v>8</v>
      </c>
    </row>
    <row r="672" spans="1:6">
      <c r="A672" s="71">
        <v>42780</v>
      </c>
      <c r="B672" s="72" t="s">
        <v>770</v>
      </c>
      <c r="C672" s="60">
        <v>100</v>
      </c>
      <c r="D672" s="73">
        <v>37.200000000000003</v>
      </c>
      <c r="E672" s="74">
        <v>3720.0000000000005</v>
      </c>
      <c r="F672" s="75" t="s">
        <v>8</v>
      </c>
    </row>
    <row r="673" spans="1:6">
      <c r="A673" s="71">
        <v>42780</v>
      </c>
      <c r="B673" s="72" t="s">
        <v>770</v>
      </c>
      <c r="C673" s="60">
        <v>43</v>
      </c>
      <c r="D673" s="73">
        <v>37.204999999999998</v>
      </c>
      <c r="E673" s="74">
        <v>1599.8149999999998</v>
      </c>
      <c r="F673" s="75" t="s">
        <v>8</v>
      </c>
    </row>
    <row r="674" spans="1:6">
      <c r="A674" s="71">
        <v>42780</v>
      </c>
      <c r="B674" s="72" t="s">
        <v>771</v>
      </c>
      <c r="C674" s="60">
        <v>280</v>
      </c>
      <c r="D674" s="73">
        <v>37.215000000000003</v>
      </c>
      <c r="E674" s="74">
        <v>10420.200000000001</v>
      </c>
      <c r="F674" s="75" t="s">
        <v>8</v>
      </c>
    </row>
    <row r="675" spans="1:6">
      <c r="A675" s="71">
        <v>42780</v>
      </c>
      <c r="B675" s="72" t="s">
        <v>771</v>
      </c>
      <c r="C675" s="60">
        <v>259</v>
      </c>
      <c r="D675" s="73">
        <v>37.215000000000003</v>
      </c>
      <c r="E675" s="74">
        <v>9638.6850000000013</v>
      </c>
      <c r="F675" s="75" t="s">
        <v>8</v>
      </c>
    </row>
    <row r="676" spans="1:6">
      <c r="A676" s="71">
        <v>42780</v>
      </c>
      <c r="B676" s="72" t="s">
        <v>771</v>
      </c>
      <c r="C676" s="60">
        <v>170</v>
      </c>
      <c r="D676" s="73">
        <v>37.215000000000003</v>
      </c>
      <c r="E676" s="74">
        <v>6326.55</v>
      </c>
      <c r="F676" s="75" t="s">
        <v>8</v>
      </c>
    </row>
    <row r="677" spans="1:6">
      <c r="A677" s="71">
        <v>42780</v>
      </c>
      <c r="B677" s="72" t="s">
        <v>771</v>
      </c>
      <c r="C677" s="60">
        <v>110</v>
      </c>
      <c r="D677" s="73">
        <v>37.215000000000003</v>
      </c>
      <c r="E677" s="74">
        <v>4093.6500000000005</v>
      </c>
      <c r="F677" s="75" t="s">
        <v>8</v>
      </c>
    </row>
    <row r="678" spans="1:6">
      <c r="A678" s="71">
        <v>42780</v>
      </c>
      <c r="B678" s="72" t="s">
        <v>771</v>
      </c>
      <c r="C678" s="60">
        <v>103</v>
      </c>
      <c r="D678" s="73">
        <v>37.215000000000003</v>
      </c>
      <c r="E678" s="74">
        <v>3833.1450000000004</v>
      </c>
      <c r="F678" s="75" t="s">
        <v>8</v>
      </c>
    </row>
    <row r="679" spans="1:6">
      <c r="A679" s="71">
        <v>42780</v>
      </c>
      <c r="B679" s="72" t="s">
        <v>771</v>
      </c>
      <c r="C679" s="60">
        <v>75</v>
      </c>
      <c r="D679" s="73">
        <v>37.215000000000003</v>
      </c>
      <c r="E679" s="74">
        <v>2791.1250000000005</v>
      </c>
      <c r="F679" s="75" t="s">
        <v>8</v>
      </c>
    </row>
    <row r="680" spans="1:6">
      <c r="A680" s="71">
        <v>42780</v>
      </c>
      <c r="B680" s="72" t="s">
        <v>771</v>
      </c>
      <c r="C680" s="60">
        <v>1091</v>
      </c>
      <c r="D680" s="73">
        <v>37.215000000000003</v>
      </c>
      <c r="E680" s="74">
        <v>40601.565000000002</v>
      </c>
      <c r="F680" s="75" t="s">
        <v>8</v>
      </c>
    </row>
    <row r="681" spans="1:6">
      <c r="A681" s="71">
        <v>42780</v>
      </c>
      <c r="B681" s="72" t="s">
        <v>771</v>
      </c>
      <c r="C681" s="60">
        <v>455</v>
      </c>
      <c r="D681" s="73">
        <v>37.21</v>
      </c>
      <c r="E681" s="74">
        <v>16930.55</v>
      </c>
      <c r="F681" s="75" t="s">
        <v>11</v>
      </c>
    </row>
    <row r="682" spans="1:6">
      <c r="A682" s="71">
        <v>42780</v>
      </c>
      <c r="B682" s="72" t="s">
        <v>771</v>
      </c>
      <c r="C682" s="60">
        <v>404</v>
      </c>
      <c r="D682" s="73">
        <v>37.215000000000003</v>
      </c>
      <c r="E682" s="74">
        <v>15034.86</v>
      </c>
      <c r="F682" s="75" t="s">
        <v>8</v>
      </c>
    </row>
    <row r="683" spans="1:6">
      <c r="A683" s="71">
        <v>42780</v>
      </c>
      <c r="B683" s="72" t="s">
        <v>771</v>
      </c>
      <c r="C683" s="60">
        <v>300</v>
      </c>
      <c r="D683" s="73">
        <v>37.215000000000003</v>
      </c>
      <c r="E683" s="74">
        <v>11164.500000000002</v>
      </c>
      <c r="F683" s="75" t="s">
        <v>11</v>
      </c>
    </row>
    <row r="684" spans="1:6">
      <c r="A684" s="71">
        <v>42780</v>
      </c>
      <c r="B684" s="72" t="s">
        <v>771</v>
      </c>
      <c r="C684" s="60">
        <v>250</v>
      </c>
      <c r="D684" s="73">
        <v>37.215000000000003</v>
      </c>
      <c r="E684" s="74">
        <v>9303.75</v>
      </c>
      <c r="F684" s="75" t="s">
        <v>19</v>
      </c>
    </row>
    <row r="685" spans="1:6">
      <c r="A685" s="71">
        <v>42780</v>
      </c>
      <c r="B685" s="72" t="s">
        <v>771</v>
      </c>
      <c r="C685" s="60">
        <v>200</v>
      </c>
      <c r="D685" s="73">
        <v>37.215000000000003</v>
      </c>
      <c r="E685" s="74">
        <v>7443.0000000000009</v>
      </c>
      <c r="F685" s="75" t="s">
        <v>11</v>
      </c>
    </row>
    <row r="686" spans="1:6">
      <c r="A686" s="71">
        <v>42780</v>
      </c>
      <c r="B686" s="72" t="s">
        <v>771</v>
      </c>
      <c r="C686" s="60">
        <v>175</v>
      </c>
      <c r="D686" s="73">
        <v>37.21</v>
      </c>
      <c r="E686" s="74">
        <v>6511.75</v>
      </c>
      <c r="F686" s="75" t="s">
        <v>11</v>
      </c>
    </row>
    <row r="687" spans="1:6">
      <c r="A687" s="71">
        <v>42780</v>
      </c>
      <c r="B687" s="72" t="s">
        <v>771</v>
      </c>
      <c r="C687" s="60">
        <v>162</v>
      </c>
      <c r="D687" s="73">
        <v>37.21</v>
      </c>
      <c r="E687" s="74">
        <v>6028.02</v>
      </c>
      <c r="F687" s="75" t="s">
        <v>11</v>
      </c>
    </row>
    <row r="688" spans="1:6">
      <c r="A688" s="71">
        <v>42780</v>
      </c>
      <c r="B688" s="72" t="s">
        <v>771</v>
      </c>
      <c r="C688" s="60">
        <v>147</v>
      </c>
      <c r="D688" s="73">
        <v>37.215000000000003</v>
      </c>
      <c r="E688" s="74">
        <v>5470.6050000000005</v>
      </c>
      <c r="F688" s="75" t="s">
        <v>19</v>
      </c>
    </row>
    <row r="689" spans="1:6">
      <c r="A689" s="71">
        <v>42780</v>
      </c>
      <c r="B689" s="72" t="s">
        <v>771</v>
      </c>
      <c r="C689" s="60">
        <v>142</v>
      </c>
      <c r="D689" s="73">
        <v>37.215000000000003</v>
      </c>
      <c r="E689" s="74">
        <v>5284.5300000000007</v>
      </c>
      <c r="F689" s="75" t="s">
        <v>11</v>
      </c>
    </row>
    <row r="690" spans="1:6">
      <c r="A690" s="71">
        <v>42780</v>
      </c>
      <c r="B690" s="72" t="s">
        <v>771</v>
      </c>
      <c r="C690" s="60">
        <v>102</v>
      </c>
      <c r="D690" s="73">
        <v>37.215000000000003</v>
      </c>
      <c r="E690" s="74">
        <v>3795.9300000000003</v>
      </c>
      <c r="F690" s="75" t="s">
        <v>11</v>
      </c>
    </row>
    <row r="691" spans="1:6">
      <c r="A691" s="71">
        <v>42780</v>
      </c>
      <c r="B691" s="72" t="s">
        <v>771</v>
      </c>
      <c r="C691" s="60">
        <v>89</v>
      </c>
      <c r="D691" s="73">
        <v>37.215000000000003</v>
      </c>
      <c r="E691" s="74">
        <v>3312.1350000000002</v>
      </c>
      <c r="F691" s="75" t="s">
        <v>11</v>
      </c>
    </row>
    <row r="692" spans="1:6">
      <c r="A692" s="71">
        <v>42780</v>
      </c>
      <c r="B692" s="72" t="s">
        <v>771</v>
      </c>
      <c r="C692" s="60">
        <v>70</v>
      </c>
      <c r="D692" s="73">
        <v>37.215000000000003</v>
      </c>
      <c r="E692" s="74">
        <v>2605.0500000000002</v>
      </c>
      <c r="F692" s="75" t="s">
        <v>19</v>
      </c>
    </row>
    <row r="693" spans="1:6">
      <c r="A693" s="71">
        <v>42780</v>
      </c>
      <c r="B693" s="72" t="s">
        <v>771</v>
      </c>
      <c r="C693" s="60">
        <v>60</v>
      </c>
      <c r="D693" s="73">
        <v>37.215000000000003</v>
      </c>
      <c r="E693" s="74">
        <v>2232.9</v>
      </c>
      <c r="F693" s="75" t="s">
        <v>11</v>
      </c>
    </row>
    <row r="694" spans="1:6">
      <c r="A694" s="71">
        <v>42780</v>
      </c>
      <c r="B694" s="72" t="s">
        <v>771</v>
      </c>
      <c r="C694" s="60">
        <v>25</v>
      </c>
      <c r="D694" s="73">
        <v>37.21</v>
      </c>
      <c r="E694" s="74">
        <v>930.25</v>
      </c>
      <c r="F694" s="75" t="s">
        <v>11</v>
      </c>
    </row>
    <row r="695" spans="1:6">
      <c r="A695" s="71">
        <v>42780</v>
      </c>
      <c r="B695" s="72" t="s">
        <v>771</v>
      </c>
      <c r="C695" s="60">
        <v>7</v>
      </c>
      <c r="D695" s="73">
        <v>37.215000000000003</v>
      </c>
      <c r="E695" s="74">
        <v>260.505</v>
      </c>
      <c r="F695" s="75" t="s">
        <v>10</v>
      </c>
    </row>
    <row r="696" spans="1:6">
      <c r="A696" s="71">
        <v>42780</v>
      </c>
      <c r="B696" s="72" t="s">
        <v>772</v>
      </c>
      <c r="C696" s="60">
        <v>146</v>
      </c>
      <c r="D696" s="73">
        <v>37.215000000000003</v>
      </c>
      <c r="E696" s="74">
        <v>5433.39</v>
      </c>
      <c r="F696" s="75" t="s">
        <v>8</v>
      </c>
    </row>
    <row r="697" spans="1:6">
      <c r="A697" s="71">
        <v>42780</v>
      </c>
      <c r="B697" s="72" t="s">
        <v>772</v>
      </c>
      <c r="C697" s="60">
        <v>178</v>
      </c>
      <c r="D697" s="73">
        <v>37.215000000000003</v>
      </c>
      <c r="E697" s="74">
        <v>6624.27</v>
      </c>
      <c r="F697" s="75" t="s">
        <v>11</v>
      </c>
    </row>
    <row r="698" spans="1:6">
      <c r="A698" s="71">
        <v>42780</v>
      </c>
      <c r="B698" s="72" t="s">
        <v>773</v>
      </c>
      <c r="C698" s="60">
        <v>818</v>
      </c>
      <c r="D698" s="73">
        <v>37.18</v>
      </c>
      <c r="E698" s="74">
        <v>30413.239999999998</v>
      </c>
      <c r="F698" s="75" t="s">
        <v>8</v>
      </c>
    </row>
    <row r="699" spans="1:6">
      <c r="A699" s="71">
        <v>42780</v>
      </c>
      <c r="B699" s="72" t="s">
        <v>773</v>
      </c>
      <c r="C699" s="60">
        <v>698</v>
      </c>
      <c r="D699" s="73">
        <v>37.174999999999997</v>
      </c>
      <c r="E699" s="74">
        <v>25948.149999999998</v>
      </c>
      <c r="F699" s="75" t="s">
        <v>8</v>
      </c>
    </row>
    <row r="700" spans="1:6">
      <c r="A700" s="71">
        <v>42780</v>
      </c>
      <c r="B700" s="72" t="s">
        <v>773</v>
      </c>
      <c r="C700" s="60">
        <v>276</v>
      </c>
      <c r="D700" s="73">
        <v>37.174999999999997</v>
      </c>
      <c r="E700" s="74">
        <v>10260.299999999999</v>
      </c>
      <c r="F700" s="75" t="s">
        <v>8</v>
      </c>
    </row>
    <row r="701" spans="1:6">
      <c r="A701" s="71">
        <v>42780</v>
      </c>
      <c r="B701" s="72" t="s">
        <v>773</v>
      </c>
      <c r="C701" s="60">
        <v>267</v>
      </c>
      <c r="D701" s="73">
        <v>37.174999999999997</v>
      </c>
      <c r="E701" s="74">
        <v>9925.7249999999985</v>
      </c>
      <c r="F701" s="75" t="s">
        <v>8</v>
      </c>
    </row>
    <row r="702" spans="1:6">
      <c r="A702" s="71">
        <v>42780</v>
      </c>
      <c r="B702" s="72" t="s">
        <v>773</v>
      </c>
      <c r="C702" s="60">
        <v>260</v>
      </c>
      <c r="D702" s="73">
        <v>37.18</v>
      </c>
      <c r="E702" s="74">
        <v>9666.7999999999993</v>
      </c>
      <c r="F702" s="75" t="s">
        <v>8</v>
      </c>
    </row>
    <row r="703" spans="1:6">
      <c r="A703" s="71">
        <v>42780</v>
      </c>
      <c r="B703" s="72" t="s">
        <v>773</v>
      </c>
      <c r="C703" s="60">
        <v>258</v>
      </c>
      <c r="D703" s="73">
        <v>37.174999999999997</v>
      </c>
      <c r="E703" s="74">
        <v>9591.15</v>
      </c>
      <c r="F703" s="75" t="s">
        <v>8</v>
      </c>
    </row>
    <row r="704" spans="1:6">
      <c r="A704" s="71">
        <v>42780</v>
      </c>
      <c r="B704" s="72" t="s">
        <v>773</v>
      </c>
      <c r="C704" s="60">
        <v>257</v>
      </c>
      <c r="D704" s="73">
        <v>37.18</v>
      </c>
      <c r="E704" s="74">
        <v>9555.26</v>
      </c>
      <c r="F704" s="75" t="s">
        <v>8</v>
      </c>
    </row>
    <row r="705" spans="1:6">
      <c r="A705" s="71">
        <v>42780</v>
      </c>
      <c r="B705" s="72" t="s">
        <v>773</v>
      </c>
      <c r="C705" s="60">
        <v>240</v>
      </c>
      <c r="D705" s="73">
        <v>37.18</v>
      </c>
      <c r="E705" s="74">
        <v>8923.2000000000007</v>
      </c>
      <c r="F705" s="75" t="s">
        <v>8</v>
      </c>
    </row>
    <row r="706" spans="1:6">
      <c r="A706" s="71">
        <v>42780</v>
      </c>
      <c r="B706" s="72" t="s">
        <v>773</v>
      </c>
      <c r="C706" s="60">
        <v>211</v>
      </c>
      <c r="D706" s="73">
        <v>37.174999999999997</v>
      </c>
      <c r="E706" s="74">
        <v>7843.9249999999993</v>
      </c>
      <c r="F706" s="75" t="s">
        <v>8</v>
      </c>
    </row>
    <row r="707" spans="1:6">
      <c r="A707" s="71">
        <v>42780</v>
      </c>
      <c r="B707" s="72" t="s">
        <v>773</v>
      </c>
      <c r="C707" s="60">
        <v>190</v>
      </c>
      <c r="D707" s="73">
        <v>37.18</v>
      </c>
      <c r="E707" s="74">
        <v>7064.2</v>
      </c>
      <c r="F707" s="75" t="s">
        <v>8</v>
      </c>
    </row>
    <row r="708" spans="1:6">
      <c r="A708" s="71">
        <v>42780</v>
      </c>
      <c r="B708" s="72" t="s">
        <v>773</v>
      </c>
      <c r="C708" s="60">
        <v>172</v>
      </c>
      <c r="D708" s="73">
        <v>37.174999999999997</v>
      </c>
      <c r="E708" s="74">
        <v>6394.0999999999995</v>
      </c>
      <c r="F708" s="75" t="s">
        <v>8</v>
      </c>
    </row>
    <row r="709" spans="1:6">
      <c r="A709" s="71">
        <v>42780</v>
      </c>
      <c r="B709" s="72" t="s">
        <v>773</v>
      </c>
      <c r="C709" s="60">
        <v>172</v>
      </c>
      <c r="D709" s="73">
        <v>37.18</v>
      </c>
      <c r="E709" s="74">
        <v>6394.96</v>
      </c>
      <c r="F709" s="75" t="s">
        <v>8</v>
      </c>
    </row>
    <row r="710" spans="1:6">
      <c r="A710" s="71">
        <v>42780</v>
      </c>
      <c r="B710" s="72" t="s">
        <v>773</v>
      </c>
      <c r="C710" s="60">
        <v>151</v>
      </c>
      <c r="D710" s="73">
        <v>37.174999999999997</v>
      </c>
      <c r="E710" s="74">
        <v>5613.4249999999993</v>
      </c>
      <c r="F710" s="75" t="s">
        <v>8</v>
      </c>
    </row>
    <row r="711" spans="1:6">
      <c r="A711" s="71">
        <v>42780</v>
      </c>
      <c r="B711" s="72" t="s">
        <v>773</v>
      </c>
      <c r="C711" s="60">
        <v>130</v>
      </c>
      <c r="D711" s="73">
        <v>37.18</v>
      </c>
      <c r="E711" s="74">
        <v>4833.3999999999996</v>
      </c>
      <c r="F711" s="75" t="s">
        <v>8</v>
      </c>
    </row>
    <row r="712" spans="1:6">
      <c r="A712" s="71">
        <v>42780</v>
      </c>
      <c r="B712" s="72" t="s">
        <v>773</v>
      </c>
      <c r="C712" s="60">
        <v>130</v>
      </c>
      <c r="D712" s="73">
        <v>37.174999999999997</v>
      </c>
      <c r="E712" s="74">
        <v>4832.75</v>
      </c>
      <c r="F712" s="75" t="s">
        <v>8</v>
      </c>
    </row>
    <row r="713" spans="1:6">
      <c r="A713" s="71">
        <v>42780</v>
      </c>
      <c r="B713" s="72" t="s">
        <v>773</v>
      </c>
      <c r="C713" s="60">
        <v>128</v>
      </c>
      <c r="D713" s="73">
        <v>37.174999999999997</v>
      </c>
      <c r="E713" s="74">
        <v>4758.3999999999996</v>
      </c>
      <c r="F713" s="75" t="s">
        <v>8</v>
      </c>
    </row>
    <row r="714" spans="1:6">
      <c r="A714" s="71">
        <v>42780</v>
      </c>
      <c r="B714" s="72" t="s">
        <v>773</v>
      </c>
      <c r="C714" s="60">
        <v>110</v>
      </c>
      <c r="D714" s="73">
        <v>37.17</v>
      </c>
      <c r="E714" s="74">
        <v>4088.7000000000003</v>
      </c>
      <c r="F714" s="75" t="s">
        <v>8</v>
      </c>
    </row>
    <row r="715" spans="1:6">
      <c r="A715" s="71">
        <v>42780</v>
      </c>
      <c r="B715" s="72" t="s">
        <v>773</v>
      </c>
      <c r="C715" s="60">
        <v>99</v>
      </c>
      <c r="D715" s="73">
        <v>37.18</v>
      </c>
      <c r="E715" s="74">
        <v>3680.82</v>
      </c>
      <c r="F715" s="75" t="s">
        <v>8</v>
      </c>
    </row>
    <row r="716" spans="1:6">
      <c r="A716" s="71">
        <v>42780</v>
      </c>
      <c r="B716" s="72" t="s">
        <v>773</v>
      </c>
      <c r="C716" s="60">
        <v>94</v>
      </c>
      <c r="D716" s="73">
        <v>37.174999999999997</v>
      </c>
      <c r="E716" s="74">
        <v>3494.45</v>
      </c>
      <c r="F716" s="75" t="s">
        <v>8</v>
      </c>
    </row>
    <row r="717" spans="1:6">
      <c r="A717" s="71">
        <v>42780</v>
      </c>
      <c r="B717" s="72" t="s">
        <v>774</v>
      </c>
      <c r="C717" s="60">
        <v>339</v>
      </c>
      <c r="D717" s="73">
        <v>37.18</v>
      </c>
      <c r="E717" s="74">
        <v>12604.02</v>
      </c>
      <c r="F717" s="75" t="s">
        <v>8</v>
      </c>
    </row>
    <row r="718" spans="1:6">
      <c r="A718" s="71">
        <v>42781</v>
      </c>
      <c r="B718" s="72" t="s">
        <v>775</v>
      </c>
      <c r="C718" s="60">
        <v>388</v>
      </c>
      <c r="D718" s="73">
        <v>37.06</v>
      </c>
      <c r="E718" s="74">
        <v>14379.28</v>
      </c>
      <c r="F718" s="75" t="s">
        <v>8</v>
      </c>
    </row>
    <row r="719" spans="1:6">
      <c r="A719" s="71">
        <v>42781</v>
      </c>
      <c r="B719" s="72" t="s">
        <v>775</v>
      </c>
      <c r="C719" s="60">
        <v>388</v>
      </c>
      <c r="D719" s="73">
        <v>37.06</v>
      </c>
      <c r="E719" s="74">
        <v>14379.28</v>
      </c>
      <c r="F719" s="75" t="s">
        <v>8</v>
      </c>
    </row>
    <row r="720" spans="1:6">
      <c r="A720" s="71">
        <v>42781</v>
      </c>
      <c r="B720" s="72" t="s">
        <v>775</v>
      </c>
      <c r="C720" s="60">
        <v>158</v>
      </c>
      <c r="D720" s="73">
        <v>37.06</v>
      </c>
      <c r="E720" s="74">
        <v>5855.4800000000005</v>
      </c>
      <c r="F720" s="75" t="s">
        <v>8</v>
      </c>
    </row>
    <row r="721" spans="1:6">
      <c r="A721" s="71">
        <v>42781</v>
      </c>
      <c r="B721" s="72" t="s">
        <v>775</v>
      </c>
      <c r="C721" s="60">
        <v>149</v>
      </c>
      <c r="D721" s="73">
        <v>37.055</v>
      </c>
      <c r="E721" s="74">
        <v>5521.1949999999997</v>
      </c>
      <c r="F721" s="75" t="s">
        <v>8</v>
      </c>
    </row>
    <row r="722" spans="1:6">
      <c r="A722" s="71">
        <v>42781</v>
      </c>
      <c r="B722" s="72" t="s">
        <v>775</v>
      </c>
      <c r="C722" s="60">
        <v>120</v>
      </c>
      <c r="D722" s="73">
        <v>37.06</v>
      </c>
      <c r="E722" s="74">
        <v>4447.2000000000007</v>
      </c>
      <c r="F722" s="75" t="s">
        <v>8</v>
      </c>
    </row>
    <row r="723" spans="1:6">
      <c r="A723" s="71">
        <v>42781</v>
      </c>
      <c r="B723" s="72" t="s">
        <v>775</v>
      </c>
      <c r="C723" s="60">
        <v>112</v>
      </c>
      <c r="D723" s="73">
        <v>37.06</v>
      </c>
      <c r="E723" s="74">
        <v>4150.72</v>
      </c>
      <c r="F723" s="75" t="s">
        <v>8</v>
      </c>
    </row>
    <row r="724" spans="1:6">
      <c r="A724" s="71">
        <v>42781</v>
      </c>
      <c r="B724" s="72" t="s">
        <v>775</v>
      </c>
      <c r="C724" s="60">
        <v>112</v>
      </c>
      <c r="D724" s="73">
        <v>37.06</v>
      </c>
      <c r="E724" s="74">
        <v>4150.72</v>
      </c>
      <c r="F724" s="75" t="s">
        <v>8</v>
      </c>
    </row>
    <row r="725" spans="1:6">
      <c r="A725" s="71">
        <v>42781</v>
      </c>
      <c r="B725" s="72" t="s">
        <v>775</v>
      </c>
      <c r="C725" s="60">
        <v>112</v>
      </c>
      <c r="D725" s="73">
        <v>37.06</v>
      </c>
      <c r="E725" s="74">
        <v>4150.72</v>
      </c>
      <c r="F725" s="75" t="s">
        <v>8</v>
      </c>
    </row>
    <row r="726" spans="1:6">
      <c r="A726" s="71">
        <v>42781</v>
      </c>
      <c r="B726" s="72" t="s">
        <v>775</v>
      </c>
      <c r="C726" s="60">
        <v>109</v>
      </c>
      <c r="D726" s="73">
        <v>37.055</v>
      </c>
      <c r="E726" s="74">
        <v>4038.9949999999999</v>
      </c>
      <c r="F726" s="75" t="s">
        <v>8</v>
      </c>
    </row>
    <row r="727" spans="1:6">
      <c r="A727" s="71">
        <v>42781</v>
      </c>
      <c r="B727" s="72" t="s">
        <v>775</v>
      </c>
      <c r="C727" s="60">
        <v>61</v>
      </c>
      <c r="D727" s="73">
        <v>37.06</v>
      </c>
      <c r="E727" s="74">
        <v>2260.6600000000003</v>
      </c>
      <c r="F727" s="75" t="s">
        <v>8</v>
      </c>
    </row>
    <row r="728" spans="1:6">
      <c r="A728" s="71">
        <v>42781</v>
      </c>
      <c r="B728" s="72" t="s">
        <v>775</v>
      </c>
      <c r="C728" s="60">
        <v>61</v>
      </c>
      <c r="D728" s="73">
        <v>37.055</v>
      </c>
      <c r="E728" s="74">
        <v>2260.355</v>
      </c>
      <c r="F728" s="75" t="s">
        <v>8</v>
      </c>
    </row>
    <row r="729" spans="1:6">
      <c r="A729" s="71">
        <v>42781</v>
      </c>
      <c r="B729" s="72" t="s">
        <v>775</v>
      </c>
      <c r="C729" s="60">
        <v>30</v>
      </c>
      <c r="D729" s="73">
        <v>37.06</v>
      </c>
      <c r="E729" s="74">
        <v>1111.8000000000002</v>
      </c>
      <c r="F729" s="75" t="s">
        <v>8</v>
      </c>
    </row>
    <row r="730" spans="1:6">
      <c r="A730" s="71">
        <v>42781</v>
      </c>
      <c r="B730" s="72" t="s">
        <v>776</v>
      </c>
      <c r="C730" s="60">
        <v>183</v>
      </c>
      <c r="D730" s="73">
        <v>37.06</v>
      </c>
      <c r="E730" s="74">
        <v>6781.9800000000005</v>
      </c>
      <c r="F730" s="75" t="s">
        <v>8</v>
      </c>
    </row>
    <row r="731" spans="1:6">
      <c r="A731" s="71">
        <v>42781</v>
      </c>
      <c r="B731" s="72" t="s">
        <v>776</v>
      </c>
      <c r="C731" s="60">
        <v>182</v>
      </c>
      <c r="D731" s="73">
        <v>37.06</v>
      </c>
      <c r="E731" s="74">
        <v>6744.92</v>
      </c>
      <c r="F731" s="75" t="s">
        <v>8</v>
      </c>
    </row>
    <row r="732" spans="1:6">
      <c r="A732" s="71">
        <v>42781</v>
      </c>
      <c r="B732" s="72" t="s">
        <v>776</v>
      </c>
      <c r="C732" s="60">
        <v>159</v>
      </c>
      <c r="D732" s="73">
        <v>37.06</v>
      </c>
      <c r="E732" s="74">
        <v>5892.54</v>
      </c>
      <c r="F732" s="75" t="s">
        <v>8</v>
      </c>
    </row>
    <row r="733" spans="1:6">
      <c r="A733" s="71">
        <v>42781</v>
      </c>
      <c r="B733" s="72" t="s">
        <v>776</v>
      </c>
      <c r="C733" s="60">
        <v>52</v>
      </c>
      <c r="D733" s="73">
        <v>37.06</v>
      </c>
      <c r="E733" s="74">
        <v>1927.1200000000001</v>
      </c>
      <c r="F733" s="75" t="s">
        <v>8</v>
      </c>
    </row>
    <row r="734" spans="1:6">
      <c r="A734" s="71">
        <v>42781</v>
      </c>
      <c r="B734" s="72" t="s">
        <v>777</v>
      </c>
      <c r="C734" s="60">
        <v>459</v>
      </c>
      <c r="D734" s="73">
        <v>37.06</v>
      </c>
      <c r="E734" s="74">
        <v>17010.54</v>
      </c>
      <c r="F734" s="75" t="s">
        <v>8</v>
      </c>
    </row>
    <row r="735" spans="1:6">
      <c r="A735" s="71">
        <v>42781</v>
      </c>
      <c r="B735" s="72" t="s">
        <v>777</v>
      </c>
      <c r="C735" s="60">
        <v>447</v>
      </c>
      <c r="D735" s="73">
        <v>37.06</v>
      </c>
      <c r="E735" s="74">
        <v>16565.82</v>
      </c>
      <c r="F735" s="75" t="s">
        <v>8</v>
      </c>
    </row>
    <row r="736" spans="1:6">
      <c r="A736" s="71">
        <v>42781</v>
      </c>
      <c r="B736" s="72" t="s">
        <v>777</v>
      </c>
      <c r="C736" s="60">
        <v>266</v>
      </c>
      <c r="D736" s="73">
        <v>37.06</v>
      </c>
      <c r="E736" s="74">
        <v>9857.9600000000009</v>
      </c>
      <c r="F736" s="75" t="s">
        <v>8</v>
      </c>
    </row>
    <row r="737" spans="1:6">
      <c r="A737" s="71">
        <v>42781</v>
      </c>
      <c r="B737" s="72" t="s">
        <v>777</v>
      </c>
      <c r="C737" s="60">
        <v>52</v>
      </c>
      <c r="D737" s="73">
        <v>37.06</v>
      </c>
      <c r="E737" s="74">
        <v>1927.1200000000001</v>
      </c>
      <c r="F737" s="75" t="s">
        <v>8</v>
      </c>
    </row>
    <row r="738" spans="1:6">
      <c r="A738" s="71">
        <v>42781</v>
      </c>
      <c r="B738" s="72" t="s">
        <v>777</v>
      </c>
      <c r="C738" s="60">
        <v>41</v>
      </c>
      <c r="D738" s="73">
        <v>37.06</v>
      </c>
      <c r="E738" s="74">
        <v>1519.46</v>
      </c>
      <c r="F738" s="75" t="s">
        <v>8</v>
      </c>
    </row>
    <row r="739" spans="1:6">
      <c r="A739" s="71">
        <v>42781</v>
      </c>
      <c r="B739" s="72" t="s">
        <v>777</v>
      </c>
      <c r="C739" s="60">
        <v>1</v>
      </c>
      <c r="D739" s="73">
        <v>37.06</v>
      </c>
      <c r="E739" s="74">
        <v>37.06</v>
      </c>
      <c r="F739" s="75" t="s">
        <v>8</v>
      </c>
    </row>
    <row r="740" spans="1:6">
      <c r="A740" s="71">
        <v>42781</v>
      </c>
      <c r="B740" s="72" t="s">
        <v>778</v>
      </c>
      <c r="C740" s="60">
        <v>500</v>
      </c>
      <c r="D740" s="73">
        <v>37.06</v>
      </c>
      <c r="E740" s="74">
        <v>18530</v>
      </c>
      <c r="F740" s="75" t="s">
        <v>8</v>
      </c>
    </row>
    <row r="741" spans="1:6">
      <c r="A741" s="71">
        <v>42781</v>
      </c>
      <c r="B741" s="72" t="s">
        <v>778</v>
      </c>
      <c r="C741" s="60">
        <v>496</v>
      </c>
      <c r="D741" s="73">
        <v>37.06</v>
      </c>
      <c r="E741" s="74">
        <v>18381.760000000002</v>
      </c>
      <c r="F741" s="75" t="s">
        <v>8</v>
      </c>
    </row>
    <row r="742" spans="1:6">
      <c r="A742" s="71">
        <v>42781</v>
      </c>
      <c r="B742" s="72" t="s">
        <v>778</v>
      </c>
      <c r="C742" s="60">
        <v>4</v>
      </c>
      <c r="D742" s="73">
        <v>37.06</v>
      </c>
      <c r="E742" s="74">
        <v>148.24</v>
      </c>
      <c r="F742" s="75" t="s">
        <v>8</v>
      </c>
    </row>
    <row r="743" spans="1:6">
      <c r="A743" s="71">
        <v>42781</v>
      </c>
      <c r="B743" s="72" t="s">
        <v>779</v>
      </c>
      <c r="C743" s="60">
        <v>247</v>
      </c>
      <c r="D743" s="73">
        <v>37.06</v>
      </c>
      <c r="E743" s="74">
        <v>9153.82</v>
      </c>
      <c r="F743" s="75" t="s">
        <v>8</v>
      </c>
    </row>
    <row r="744" spans="1:6">
      <c r="A744" s="71">
        <v>42781</v>
      </c>
      <c r="B744" s="72" t="s">
        <v>779</v>
      </c>
      <c r="C744" s="60">
        <v>106</v>
      </c>
      <c r="D744" s="73">
        <v>37.06</v>
      </c>
      <c r="E744" s="74">
        <v>3928.36</v>
      </c>
      <c r="F744" s="75" t="s">
        <v>8</v>
      </c>
    </row>
    <row r="745" spans="1:6">
      <c r="A745" s="71">
        <v>42781</v>
      </c>
      <c r="B745" s="72" t="s">
        <v>779</v>
      </c>
      <c r="C745" s="60">
        <v>5</v>
      </c>
      <c r="D745" s="73">
        <v>37.06</v>
      </c>
      <c r="E745" s="74">
        <v>185.3</v>
      </c>
      <c r="F745" s="75" t="s">
        <v>8</v>
      </c>
    </row>
    <row r="746" spans="1:6">
      <c r="A746" s="71">
        <v>42781</v>
      </c>
      <c r="B746" s="72" t="s">
        <v>780</v>
      </c>
      <c r="C746" s="60">
        <v>1079</v>
      </c>
      <c r="D746" s="73">
        <v>37.015000000000001</v>
      </c>
      <c r="E746" s="74">
        <v>39939.184999999998</v>
      </c>
      <c r="F746" s="75" t="s">
        <v>8</v>
      </c>
    </row>
    <row r="747" spans="1:6">
      <c r="A747" s="71">
        <v>42781</v>
      </c>
      <c r="B747" s="72" t="s">
        <v>780</v>
      </c>
      <c r="C747" s="60">
        <v>786</v>
      </c>
      <c r="D747" s="73">
        <v>37.015000000000001</v>
      </c>
      <c r="E747" s="74">
        <v>29093.79</v>
      </c>
      <c r="F747" s="75" t="s">
        <v>8</v>
      </c>
    </row>
    <row r="748" spans="1:6">
      <c r="A748" s="71">
        <v>42781</v>
      </c>
      <c r="B748" s="72" t="s">
        <v>780</v>
      </c>
      <c r="C748" s="60">
        <v>156</v>
      </c>
      <c r="D748" s="73">
        <v>37.015000000000001</v>
      </c>
      <c r="E748" s="74">
        <v>5774.34</v>
      </c>
      <c r="F748" s="75" t="s">
        <v>8</v>
      </c>
    </row>
    <row r="749" spans="1:6">
      <c r="A749" s="71">
        <v>42781</v>
      </c>
      <c r="B749" s="72" t="s">
        <v>780</v>
      </c>
      <c r="C749" s="60">
        <v>150</v>
      </c>
      <c r="D749" s="73">
        <v>37.015000000000001</v>
      </c>
      <c r="E749" s="74">
        <v>5552.25</v>
      </c>
      <c r="F749" s="75" t="s">
        <v>8</v>
      </c>
    </row>
    <row r="750" spans="1:6">
      <c r="A750" s="71">
        <v>42781</v>
      </c>
      <c r="B750" s="72" t="s">
        <v>780</v>
      </c>
      <c r="C750" s="60">
        <v>149</v>
      </c>
      <c r="D750" s="73">
        <v>37.015000000000001</v>
      </c>
      <c r="E750" s="74">
        <v>5515.2349999999997</v>
      </c>
      <c r="F750" s="75" t="s">
        <v>8</v>
      </c>
    </row>
    <row r="751" spans="1:6">
      <c r="A751" s="71">
        <v>42781</v>
      </c>
      <c r="B751" s="72" t="s">
        <v>780</v>
      </c>
      <c r="C751" s="60">
        <v>113</v>
      </c>
      <c r="D751" s="73">
        <v>37.015000000000001</v>
      </c>
      <c r="E751" s="74">
        <v>4182.6949999999997</v>
      </c>
      <c r="F751" s="75" t="s">
        <v>8</v>
      </c>
    </row>
    <row r="752" spans="1:6">
      <c r="A752" s="71">
        <v>42781</v>
      </c>
      <c r="B752" s="72" t="s">
        <v>780</v>
      </c>
      <c r="C752" s="60">
        <v>67</v>
      </c>
      <c r="D752" s="73">
        <v>37.015000000000001</v>
      </c>
      <c r="E752" s="74">
        <v>2480.0050000000001</v>
      </c>
      <c r="F752" s="75" t="s">
        <v>8</v>
      </c>
    </row>
    <row r="753" spans="1:6">
      <c r="A753" s="71">
        <v>42781</v>
      </c>
      <c r="B753" s="72" t="s">
        <v>781</v>
      </c>
      <c r="C753" s="60">
        <v>68</v>
      </c>
      <c r="D753" s="73">
        <v>37.11</v>
      </c>
      <c r="E753" s="74">
        <v>2523.48</v>
      </c>
      <c r="F753" s="75" t="s">
        <v>8</v>
      </c>
    </row>
    <row r="754" spans="1:6">
      <c r="A754" s="71">
        <v>42781</v>
      </c>
      <c r="B754" s="72" t="s">
        <v>781</v>
      </c>
      <c r="C754" s="60">
        <v>54</v>
      </c>
      <c r="D754" s="73">
        <v>37.11</v>
      </c>
      <c r="E754" s="74">
        <v>2003.94</v>
      </c>
      <c r="F754" s="75" t="s">
        <v>8</v>
      </c>
    </row>
    <row r="755" spans="1:6">
      <c r="A755" s="71">
        <v>42781</v>
      </c>
      <c r="B755" s="72" t="s">
        <v>781</v>
      </c>
      <c r="C755" s="60">
        <v>20</v>
      </c>
      <c r="D755" s="73">
        <v>37.11</v>
      </c>
      <c r="E755" s="74">
        <v>742.2</v>
      </c>
      <c r="F755" s="75" t="s">
        <v>8</v>
      </c>
    </row>
    <row r="756" spans="1:6">
      <c r="A756" s="71">
        <v>42781</v>
      </c>
      <c r="B756" s="72" t="s">
        <v>782</v>
      </c>
      <c r="C756" s="60">
        <v>500</v>
      </c>
      <c r="D756" s="73">
        <v>37.11</v>
      </c>
      <c r="E756" s="74">
        <v>18555</v>
      </c>
      <c r="F756" s="75" t="s">
        <v>8</v>
      </c>
    </row>
    <row r="757" spans="1:6">
      <c r="A757" s="71">
        <v>42781</v>
      </c>
      <c r="B757" s="72" t="s">
        <v>782</v>
      </c>
      <c r="C757" s="60">
        <v>500</v>
      </c>
      <c r="D757" s="73">
        <v>37.11</v>
      </c>
      <c r="E757" s="74">
        <v>18555</v>
      </c>
      <c r="F757" s="75" t="s">
        <v>8</v>
      </c>
    </row>
    <row r="758" spans="1:6">
      <c r="A758" s="71">
        <v>42781</v>
      </c>
      <c r="B758" s="72" t="s">
        <v>782</v>
      </c>
      <c r="C758" s="60">
        <v>500</v>
      </c>
      <c r="D758" s="73">
        <v>37.11</v>
      </c>
      <c r="E758" s="74">
        <v>18555</v>
      </c>
      <c r="F758" s="75" t="s">
        <v>8</v>
      </c>
    </row>
    <row r="759" spans="1:6">
      <c r="A759" s="71">
        <v>42781</v>
      </c>
      <c r="B759" s="72" t="s">
        <v>782</v>
      </c>
      <c r="C759" s="60">
        <v>358</v>
      </c>
      <c r="D759" s="73">
        <v>37.11</v>
      </c>
      <c r="E759" s="74">
        <v>13285.38</v>
      </c>
      <c r="F759" s="75" t="s">
        <v>8</v>
      </c>
    </row>
    <row r="760" spans="1:6">
      <c r="A760" s="71">
        <v>42781</v>
      </c>
      <c r="B760" s="72" t="s">
        <v>782</v>
      </c>
      <c r="C760" s="60">
        <v>64</v>
      </c>
      <c r="D760" s="73">
        <v>37.11</v>
      </c>
      <c r="E760" s="74">
        <v>2375.04</v>
      </c>
      <c r="F760" s="75" t="s">
        <v>8</v>
      </c>
    </row>
    <row r="761" spans="1:6">
      <c r="A761" s="71">
        <v>42781</v>
      </c>
      <c r="B761" s="72" t="s">
        <v>783</v>
      </c>
      <c r="C761" s="60">
        <v>436</v>
      </c>
      <c r="D761" s="73">
        <v>37.11</v>
      </c>
      <c r="E761" s="74">
        <v>16179.96</v>
      </c>
      <c r="F761" s="75" t="s">
        <v>8</v>
      </c>
    </row>
    <row r="762" spans="1:6">
      <c r="A762" s="71">
        <v>42781</v>
      </c>
      <c r="B762" s="72" t="s">
        <v>784</v>
      </c>
      <c r="C762" s="60">
        <v>431</v>
      </c>
      <c r="D762" s="73">
        <v>37.11</v>
      </c>
      <c r="E762" s="74">
        <v>15994.41</v>
      </c>
      <c r="F762" s="75" t="s">
        <v>8</v>
      </c>
    </row>
    <row r="763" spans="1:6">
      <c r="A763" s="71">
        <v>42781</v>
      </c>
      <c r="B763" s="72" t="s">
        <v>784</v>
      </c>
      <c r="C763" s="60">
        <v>408</v>
      </c>
      <c r="D763" s="73">
        <v>37.104999999999997</v>
      </c>
      <c r="E763" s="74">
        <v>15138.839999999998</v>
      </c>
      <c r="F763" s="75" t="s">
        <v>8</v>
      </c>
    </row>
    <row r="764" spans="1:6">
      <c r="A764" s="71">
        <v>42781</v>
      </c>
      <c r="B764" s="72" t="s">
        <v>784</v>
      </c>
      <c r="C764" s="60">
        <v>350</v>
      </c>
      <c r="D764" s="73">
        <v>37.11</v>
      </c>
      <c r="E764" s="74">
        <v>12988.5</v>
      </c>
      <c r="F764" s="75" t="s">
        <v>8</v>
      </c>
    </row>
    <row r="765" spans="1:6">
      <c r="A765" s="71">
        <v>42781</v>
      </c>
      <c r="B765" s="72" t="s">
        <v>784</v>
      </c>
      <c r="C765" s="60">
        <v>278</v>
      </c>
      <c r="D765" s="73">
        <v>37.11</v>
      </c>
      <c r="E765" s="74">
        <v>10316.58</v>
      </c>
      <c r="F765" s="75" t="s">
        <v>8</v>
      </c>
    </row>
    <row r="766" spans="1:6">
      <c r="A766" s="71">
        <v>42781</v>
      </c>
      <c r="B766" s="72" t="s">
        <v>784</v>
      </c>
      <c r="C766" s="60">
        <v>268</v>
      </c>
      <c r="D766" s="73">
        <v>37.11</v>
      </c>
      <c r="E766" s="74">
        <v>9945.48</v>
      </c>
      <c r="F766" s="75" t="s">
        <v>8</v>
      </c>
    </row>
    <row r="767" spans="1:6">
      <c r="A767" s="71">
        <v>42781</v>
      </c>
      <c r="B767" s="72" t="s">
        <v>784</v>
      </c>
      <c r="C767" s="60">
        <v>235</v>
      </c>
      <c r="D767" s="73">
        <v>37.11</v>
      </c>
      <c r="E767" s="74">
        <v>8720.85</v>
      </c>
      <c r="F767" s="75" t="s">
        <v>8</v>
      </c>
    </row>
    <row r="768" spans="1:6">
      <c r="A768" s="71">
        <v>42781</v>
      </c>
      <c r="B768" s="72" t="s">
        <v>784</v>
      </c>
      <c r="C768" s="60">
        <v>206</v>
      </c>
      <c r="D768" s="73">
        <v>37.11</v>
      </c>
      <c r="E768" s="74">
        <v>7644.66</v>
      </c>
      <c r="F768" s="75" t="s">
        <v>8</v>
      </c>
    </row>
    <row r="769" spans="1:6">
      <c r="A769" s="71">
        <v>42781</v>
      </c>
      <c r="B769" s="72" t="s">
        <v>784</v>
      </c>
      <c r="C769" s="60">
        <v>172</v>
      </c>
      <c r="D769" s="73">
        <v>37.11</v>
      </c>
      <c r="E769" s="74">
        <v>6382.92</v>
      </c>
      <c r="F769" s="75" t="s">
        <v>8</v>
      </c>
    </row>
    <row r="770" spans="1:6">
      <c r="A770" s="71">
        <v>42781</v>
      </c>
      <c r="B770" s="72" t="s">
        <v>784</v>
      </c>
      <c r="C770" s="60">
        <v>170</v>
      </c>
      <c r="D770" s="73">
        <v>37.11</v>
      </c>
      <c r="E770" s="74">
        <v>6308.7</v>
      </c>
      <c r="F770" s="75" t="s">
        <v>8</v>
      </c>
    </row>
    <row r="771" spans="1:6">
      <c r="A771" s="71">
        <v>42781</v>
      </c>
      <c r="B771" s="72" t="s">
        <v>784</v>
      </c>
      <c r="C771" s="60">
        <v>150</v>
      </c>
      <c r="D771" s="73">
        <v>37.11</v>
      </c>
      <c r="E771" s="74">
        <v>5566.5</v>
      </c>
      <c r="F771" s="75" t="s">
        <v>8</v>
      </c>
    </row>
    <row r="772" spans="1:6">
      <c r="A772" s="71">
        <v>42781</v>
      </c>
      <c r="B772" s="72" t="s">
        <v>784</v>
      </c>
      <c r="C772" s="60">
        <v>149</v>
      </c>
      <c r="D772" s="73">
        <v>37.104999999999997</v>
      </c>
      <c r="E772" s="74">
        <v>5528.6449999999995</v>
      </c>
      <c r="F772" s="75" t="s">
        <v>8</v>
      </c>
    </row>
    <row r="773" spans="1:6">
      <c r="A773" s="71">
        <v>42781</v>
      </c>
      <c r="B773" s="72" t="s">
        <v>784</v>
      </c>
      <c r="C773" s="60">
        <v>132</v>
      </c>
      <c r="D773" s="73">
        <v>37.11</v>
      </c>
      <c r="E773" s="74">
        <v>4898.5199999999995</v>
      </c>
      <c r="F773" s="75" t="s">
        <v>8</v>
      </c>
    </row>
    <row r="774" spans="1:6">
      <c r="A774" s="71">
        <v>42781</v>
      </c>
      <c r="B774" s="72" t="s">
        <v>784</v>
      </c>
      <c r="C774" s="60">
        <v>123</v>
      </c>
      <c r="D774" s="73">
        <v>37.11</v>
      </c>
      <c r="E774" s="74">
        <v>4564.53</v>
      </c>
      <c r="F774" s="75" t="s">
        <v>8</v>
      </c>
    </row>
    <row r="775" spans="1:6">
      <c r="A775" s="71">
        <v>42781</v>
      </c>
      <c r="B775" s="72" t="s">
        <v>784</v>
      </c>
      <c r="C775" s="60">
        <v>109</v>
      </c>
      <c r="D775" s="73">
        <v>37.11</v>
      </c>
      <c r="E775" s="74">
        <v>4044.99</v>
      </c>
      <c r="F775" s="75" t="s">
        <v>8</v>
      </c>
    </row>
    <row r="776" spans="1:6">
      <c r="A776" s="71">
        <v>42781</v>
      </c>
      <c r="B776" s="72" t="s">
        <v>784</v>
      </c>
      <c r="C776" s="60">
        <v>106</v>
      </c>
      <c r="D776" s="73">
        <v>37.11</v>
      </c>
      <c r="E776" s="74">
        <v>3933.66</v>
      </c>
      <c r="F776" s="75" t="s">
        <v>8</v>
      </c>
    </row>
    <row r="777" spans="1:6">
      <c r="A777" s="71">
        <v>42781</v>
      </c>
      <c r="B777" s="72" t="s">
        <v>784</v>
      </c>
      <c r="C777" s="60">
        <v>102</v>
      </c>
      <c r="D777" s="73">
        <v>37.11</v>
      </c>
      <c r="E777" s="74">
        <v>3785.22</v>
      </c>
      <c r="F777" s="75" t="s">
        <v>8</v>
      </c>
    </row>
    <row r="778" spans="1:6">
      <c r="A778" s="71">
        <v>42781</v>
      </c>
      <c r="B778" s="72" t="s">
        <v>784</v>
      </c>
      <c r="C778" s="60">
        <v>96</v>
      </c>
      <c r="D778" s="73">
        <v>37.11</v>
      </c>
      <c r="E778" s="74">
        <v>3562.56</v>
      </c>
      <c r="F778" s="75" t="s">
        <v>8</v>
      </c>
    </row>
    <row r="779" spans="1:6">
      <c r="A779" s="71">
        <v>42781</v>
      </c>
      <c r="B779" s="72" t="s">
        <v>784</v>
      </c>
      <c r="C779" s="60">
        <v>43</v>
      </c>
      <c r="D779" s="73">
        <v>37.11</v>
      </c>
      <c r="E779" s="74">
        <v>1595.73</v>
      </c>
      <c r="F779" s="75" t="s">
        <v>8</v>
      </c>
    </row>
    <row r="780" spans="1:6">
      <c r="A780" s="71">
        <v>42781</v>
      </c>
      <c r="B780" s="72" t="s">
        <v>784</v>
      </c>
      <c r="C780" s="60">
        <v>38</v>
      </c>
      <c r="D780" s="73">
        <v>37.104999999999997</v>
      </c>
      <c r="E780" s="74">
        <v>1409.9899999999998</v>
      </c>
      <c r="F780" s="75" t="s">
        <v>8</v>
      </c>
    </row>
    <row r="781" spans="1:6">
      <c r="A781" s="71">
        <v>42781</v>
      </c>
      <c r="B781" s="72" t="s">
        <v>785</v>
      </c>
      <c r="C781" s="60">
        <v>154</v>
      </c>
      <c r="D781" s="73">
        <v>37.11</v>
      </c>
      <c r="E781" s="74">
        <v>5714.94</v>
      </c>
      <c r="F781" s="75" t="s">
        <v>8</v>
      </c>
    </row>
    <row r="782" spans="1:6">
      <c r="A782" s="71">
        <v>42781</v>
      </c>
      <c r="B782" s="72" t="s">
        <v>785</v>
      </c>
      <c r="C782" s="60">
        <v>66</v>
      </c>
      <c r="D782" s="73">
        <v>37.11</v>
      </c>
      <c r="E782" s="74">
        <v>2449.2599999999998</v>
      </c>
      <c r="F782" s="75" t="s">
        <v>8</v>
      </c>
    </row>
    <row r="783" spans="1:6">
      <c r="A783" s="71">
        <v>42781</v>
      </c>
      <c r="B783" s="72" t="s">
        <v>785</v>
      </c>
      <c r="C783" s="60">
        <v>37</v>
      </c>
      <c r="D783" s="73">
        <v>37.11</v>
      </c>
      <c r="E783" s="74">
        <v>1373.07</v>
      </c>
      <c r="F783" s="75" t="s">
        <v>8</v>
      </c>
    </row>
    <row r="784" spans="1:6">
      <c r="A784" s="71">
        <v>42781</v>
      </c>
      <c r="B784" s="72" t="s">
        <v>786</v>
      </c>
      <c r="C784" s="60">
        <v>346</v>
      </c>
      <c r="D784" s="73">
        <v>37.11</v>
      </c>
      <c r="E784" s="74">
        <v>12840.06</v>
      </c>
      <c r="F784" s="75" t="s">
        <v>8</v>
      </c>
    </row>
    <row r="785" spans="1:6">
      <c r="A785" s="71">
        <v>42781</v>
      </c>
      <c r="B785" s="72" t="s">
        <v>787</v>
      </c>
      <c r="C785" s="60">
        <v>266</v>
      </c>
      <c r="D785" s="73">
        <v>37.295000000000002</v>
      </c>
      <c r="E785" s="74">
        <v>9920.4700000000012</v>
      </c>
      <c r="F785" s="75" t="s">
        <v>8</v>
      </c>
    </row>
    <row r="786" spans="1:6">
      <c r="A786" s="71">
        <v>42781</v>
      </c>
      <c r="B786" s="72" t="s">
        <v>787</v>
      </c>
      <c r="C786" s="60">
        <v>160</v>
      </c>
      <c r="D786" s="73">
        <v>37.295000000000002</v>
      </c>
      <c r="E786" s="74">
        <v>5967.2000000000007</v>
      </c>
      <c r="F786" s="75" t="s">
        <v>8</v>
      </c>
    </row>
    <row r="787" spans="1:6">
      <c r="A787" s="71">
        <v>42781</v>
      </c>
      <c r="B787" s="72" t="s">
        <v>787</v>
      </c>
      <c r="C787" s="60">
        <v>150</v>
      </c>
      <c r="D787" s="73">
        <v>37.299999999999997</v>
      </c>
      <c r="E787" s="74">
        <v>5595</v>
      </c>
      <c r="F787" s="75" t="s">
        <v>8</v>
      </c>
    </row>
    <row r="788" spans="1:6">
      <c r="A788" s="71">
        <v>42781</v>
      </c>
      <c r="B788" s="72" t="s">
        <v>787</v>
      </c>
      <c r="C788" s="60">
        <v>150</v>
      </c>
      <c r="D788" s="73">
        <v>37.295000000000002</v>
      </c>
      <c r="E788" s="74">
        <v>5594.25</v>
      </c>
      <c r="F788" s="75" t="s">
        <v>8</v>
      </c>
    </row>
    <row r="789" spans="1:6">
      <c r="A789" s="71">
        <v>42781</v>
      </c>
      <c r="B789" s="72" t="s">
        <v>787</v>
      </c>
      <c r="C789" s="60">
        <v>104</v>
      </c>
      <c r="D789" s="73">
        <v>37.295000000000002</v>
      </c>
      <c r="E789" s="74">
        <v>3878.6800000000003</v>
      </c>
      <c r="F789" s="75" t="s">
        <v>8</v>
      </c>
    </row>
    <row r="790" spans="1:6">
      <c r="A790" s="71">
        <v>42781</v>
      </c>
      <c r="B790" s="72" t="s">
        <v>787</v>
      </c>
      <c r="C790" s="60">
        <v>1</v>
      </c>
      <c r="D790" s="73">
        <v>37.299999999999997</v>
      </c>
      <c r="E790" s="112">
        <v>37.299999999999997</v>
      </c>
      <c r="F790" s="75" t="s">
        <v>8</v>
      </c>
    </row>
    <row r="791" spans="1:6">
      <c r="A791" s="71">
        <v>42781</v>
      </c>
      <c r="B791" s="72" t="s">
        <v>788</v>
      </c>
      <c r="C791" s="60">
        <v>754</v>
      </c>
      <c r="D791" s="73">
        <v>37.24</v>
      </c>
      <c r="E791" s="112">
        <v>28078.960000000003</v>
      </c>
      <c r="F791" s="75" t="s">
        <v>8</v>
      </c>
    </row>
    <row r="792" spans="1:6">
      <c r="A792" s="71">
        <v>42781</v>
      </c>
      <c r="B792" s="72" t="s">
        <v>788</v>
      </c>
      <c r="C792" s="60">
        <v>424</v>
      </c>
      <c r="D792" s="73">
        <v>37.24</v>
      </c>
      <c r="E792" s="112">
        <v>15789.76</v>
      </c>
      <c r="F792" s="75" t="s">
        <v>8</v>
      </c>
    </row>
    <row r="793" spans="1:6">
      <c r="A793" s="71">
        <v>42781</v>
      </c>
      <c r="B793" s="72" t="s">
        <v>788</v>
      </c>
      <c r="C793" s="60">
        <v>279</v>
      </c>
      <c r="D793" s="73">
        <v>37.234999999999999</v>
      </c>
      <c r="E793" s="112">
        <v>10388.565000000001</v>
      </c>
      <c r="F793" s="75" t="s">
        <v>8</v>
      </c>
    </row>
    <row r="794" spans="1:6">
      <c r="A794" s="71">
        <v>42781</v>
      </c>
      <c r="B794" s="72" t="s">
        <v>788</v>
      </c>
      <c r="C794" s="60">
        <v>276</v>
      </c>
      <c r="D794" s="73">
        <v>37.24</v>
      </c>
      <c r="E794" s="112">
        <v>10278.24</v>
      </c>
      <c r="F794" s="75" t="s">
        <v>8</v>
      </c>
    </row>
    <row r="795" spans="1:6">
      <c r="A795" s="71">
        <v>42781</v>
      </c>
      <c r="B795" s="72" t="s">
        <v>788</v>
      </c>
      <c r="C795" s="60">
        <v>274</v>
      </c>
      <c r="D795" s="73">
        <v>37.229999999999997</v>
      </c>
      <c r="E795" s="112">
        <v>10201.019999999999</v>
      </c>
      <c r="F795" s="75" t="s">
        <v>8</v>
      </c>
    </row>
    <row r="796" spans="1:6">
      <c r="A796" s="71">
        <v>42781</v>
      </c>
      <c r="B796" s="72" t="s">
        <v>788</v>
      </c>
      <c r="C796" s="60">
        <v>259</v>
      </c>
      <c r="D796" s="73">
        <v>37.234999999999999</v>
      </c>
      <c r="E796" s="112">
        <v>9643.8649999999998</v>
      </c>
      <c r="F796" s="75" t="s">
        <v>8</v>
      </c>
    </row>
    <row r="797" spans="1:6">
      <c r="A797" s="71">
        <v>42781</v>
      </c>
      <c r="B797" s="72" t="s">
        <v>788</v>
      </c>
      <c r="C797" s="60">
        <v>240</v>
      </c>
      <c r="D797" s="73">
        <v>37.24</v>
      </c>
      <c r="E797" s="112">
        <v>8937.6</v>
      </c>
      <c r="F797" s="75" t="s">
        <v>8</v>
      </c>
    </row>
    <row r="798" spans="1:6">
      <c r="A798" s="71">
        <v>42781</v>
      </c>
      <c r="B798" s="72" t="s">
        <v>788</v>
      </c>
      <c r="C798" s="60">
        <v>200</v>
      </c>
      <c r="D798" s="73">
        <v>37.24</v>
      </c>
      <c r="E798" s="112">
        <v>7448</v>
      </c>
      <c r="F798" s="75" t="s">
        <v>8</v>
      </c>
    </row>
    <row r="799" spans="1:6">
      <c r="A799" s="71">
        <v>42781</v>
      </c>
      <c r="B799" s="72" t="s">
        <v>788</v>
      </c>
      <c r="C799" s="60">
        <v>200</v>
      </c>
      <c r="D799" s="73">
        <v>37.234999999999999</v>
      </c>
      <c r="E799" s="112">
        <v>7447</v>
      </c>
      <c r="F799" s="75" t="s">
        <v>8</v>
      </c>
    </row>
    <row r="800" spans="1:6">
      <c r="A800" s="71">
        <v>42781</v>
      </c>
      <c r="B800" s="72" t="s">
        <v>788</v>
      </c>
      <c r="C800" s="60">
        <v>190</v>
      </c>
      <c r="D800" s="73">
        <v>37.234999999999999</v>
      </c>
      <c r="E800" s="112">
        <v>7074.65</v>
      </c>
      <c r="F800" s="75" t="s">
        <v>8</v>
      </c>
    </row>
    <row r="801" spans="1:6">
      <c r="A801" s="71">
        <v>42781</v>
      </c>
      <c r="B801" s="72" t="s">
        <v>788</v>
      </c>
      <c r="C801" s="60">
        <v>180</v>
      </c>
      <c r="D801" s="73">
        <v>37.24</v>
      </c>
      <c r="E801" s="112">
        <v>6703.2000000000007</v>
      </c>
      <c r="F801" s="75" t="s">
        <v>8</v>
      </c>
    </row>
    <row r="802" spans="1:6">
      <c r="A802" s="71">
        <v>42781</v>
      </c>
      <c r="B802" s="72" t="s">
        <v>788</v>
      </c>
      <c r="C802" s="60">
        <v>180</v>
      </c>
      <c r="D802" s="73">
        <v>37.234999999999999</v>
      </c>
      <c r="E802" s="112">
        <v>6702.3</v>
      </c>
      <c r="F802" s="75" t="s">
        <v>8</v>
      </c>
    </row>
    <row r="803" spans="1:6">
      <c r="A803" s="71">
        <v>42781</v>
      </c>
      <c r="B803" s="72" t="s">
        <v>788</v>
      </c>
      <c r="C803" s="60">
        <v>172</v>
      </c>
      <c r="D803" s="73">
        <v>37.24</v>
      </c>
      <c r="E803" s="112">
        <v>6405.2800000000007</v>
      </c>
      <c r="F803" s="75" t="s">
        <v>8</v>
      </c>
    </row>
    <row r="804" spans="1:6">
      <c r="A804" s="71">
        <v>42781</v>
      </c>
      <c r="B804" s="72" t="s">
        <v>788</v>
      </c>
      <c r="C804" s="60">
        <v>171</v>
      </c>
      <c r="D804" s="73">
        <v>37.229999999999997</v>
      </c>
      <c r="E804" s="112">
        <v>6366.329999999999</v>
      </c>
      <c r="F804" s="75" t="s">
        <v>8</v>
      </c>
    </row>
    <row r="805" spans="1:6">
      <c r="A805" s="71">
        <v>42781</v>
      </c>
      <c r="B805" s="72" t="s">
        <v>788</v>
      </c>
      <c r="C805" s="60">
        <v>170</v>
      </c>
      <c r="D805" s="73">
        <v>37.24</v>
      </c>
      <c r="E805" s="112">
        <v>6330.8</v>
      </c>
      <c r="F805" s="75" t="s">
        <v>8</v>
      </c>
    </row>
    <row r="806" spans="1:6">
      <c r="A806" s="71">
        <v>42781</v>
      </c>
      <c r="B806" s="72" t="s">
        <v>788</v>
      </c>
      <c r="C806" s="60">
        <v>170</v>
      </c>
      <c r="D806" s="73">
        <v>37.234999999999999</v>
      </c>
      <c r="E806" s="112">
        <v>6329.95</v>
      </c>
      <c r="F806" s="75" t="s">
        <v>8</v>
      </c>
    </row>
    <row r="807" spans="1:6">
      <c r="A807" s="71">
        <v>42781</v>
      </c>
      <c r="B807" s="72" t="s">
        <v>788</v>
      </c>
      <c r="C807" s="60">
        <v>149</v>
      </c>
      <c r="D807" s="73">
        <v>37.24</v>
      </c>
      <c r="E807" s="112">
        <v>5548.76</v>
      </c>
      <c r="F807" s="75" t="s">
        <v>8</v>
      </c>
    </row>
    <row r="808" spans="1:6">
      <c r="A808" s="71">
        <v>42781</v>
      </c>
      <c r="B808" s="72" t="s">
        <v>788</v>
      </c>
      <c r="C808" s="60">
        <v>149</v>
      </c>
      <c r="D808" s="73">
        <v>37.229999999999997</v>
      </c>
      <c r="E808" s="112">
        <v>5547.2699999999995</v>
      </c>
      <c r="F808" s="75" t="s">
        <v>8</v>
      </c>
    </row>
    <row r="809" spans="1:6">
      <c r="A809" s="71">
        <v>42781</v>
      </c>
      <c r="B809" s="72" t="s">
        <v>788</v>
      </c>
      <c r="C809" s="60">
        <v>148</v>
      </c>
      <c r="D809" s="73">
        <v>37.24</v>
      </c>
      <c r="E809" s="112">
        <v>5511.52</v>
      </c>
      <c r="F809" s="75" t="s">
        <v>8</v>
      </c>
    </row>
    <row r="810" spans="1:6">
      <c r="A810" s="71">
        <v>42781</v>
      </c>
      <c r="B810" s="72" t="s">
        <v>788</v>
      </c>
      <c r="C810" s="60">
        <v>103</v>
      </c>
      <c r="D810" s="73">
        <v>37.24</v>
      </c>
      <c r="E810" s="112">
        <v>3835.7200000000003</v>
      </c>
      <c r="F810" s="75" t="s">
        <v>8</v>
      </c>
    </row>
    <row r="811" spans="1:6">
      <c r="A811" s="71">
        <v>42781</v>
      </c>
      <c r="B811" s="72" t="s">
        <v>788</v>
      </c>
      <c r="C811" s="60">
        <v>95</v>
      </c>
      <c r="D811" s="73">
        <v>37.234999999999999</v>
      </c>
      <c r="E811" s="112">
        <v>3537.3249999999998</v>
      </c>
      <c r="F811" s="75" t="s">
        <v>8</v>
      </c>
    </row>
    <row r="812" spans="1:6">
      <c r="A812" s="71">
        <v>42781</v>
      </c>
      <c r="B812" s="72" t="s">
        <v>788</v>
      </c>
      <c r="C812" s="60">
        <v>46</v>
      </c>
      <c r="D812" s="73">
        <v>37.229999999999997</v>
      </c>
      <c r="E812" s="112">
        <v>1712.58</v>
      </c>
      <c r="F812" s="75" t="s">
        <v>8</v>
      </c>
    </row>
    <row r="813" spans="1:6">
      <c r="A813" s="71">
        <v>42781</v>
      </c>
      <c r="B813" s="72" t="s">
        <v>788</v>
      </c>
      <c r="C813" s="60">
        <v>43</v>
      </c>
      <c r="D813" s="73">
        <v>37.24</v>
      </c>
      <c r="E813" s="112">
        <v>1601.3200000000002</v>
      </c>
      <c r="F813" s="75" t="s">
        <v>8</v>
      </c>
    </row>
    <row r="814" spans="1:6">
      <c r="A814" s="71">
        <v>42781</v>
      </c>
      <c r="B814" s="72" t="s">
        <v>788</v>
      </c>
      <c r="C814" s="60">
        <v>43</v>
      </c>
      <c r="D814" s="73">
        <v>37.24</v>
      </c>
      <c r="E814" s="112">
        <v>1601.3200000000002</v>
      </c>
      <c r="F814" s="75" t="s">
        <v>8</v>
      </c>
    </row>
    <row r="815" spans="1:6">
      <c r="A815" s="71">
        <v>42781</v>
      </c>
      <c r="B815" s="72" t="s">
        <v>788</v>
      </c>
      <c r="C815" s="60">
        <v>43</v>
      </c>
      <c r="D815" s="73">
        <v>37.234999999999999</v>
      </c>
      <c r="E815" s="112">
        <v>1601.105</v>
      </c>
      <c r="F815" s="75" t="s">
        <v>8</v>
      </c>
    </row>
    <row r="816" spans="1:6">
      <c r="A816" s="71">
        <v>42781</v>
      </c>
      <c r="B816" s="72" t="s">
        <v>788</v>
      </c>
      <c r="C816" s="60">
        <v>25</v>
      </c>
      <c r="D816" s="73">
        <v>37.229999999999997</v>
      </c>
      <c r="E816" s="112">
        <v>930.74999999999989</v>
      </c>
      <c r="F816" s="75" t="s">
        <v>8</v>
      </c>
    </row>
    <row r="817" spans="1:6">
      <c r="A817" s="71">
        <v>42781</v>
      </c>
      <c r="B817" s="72" t="s">
        <v>788</v>
      </c>
      <c r="C817" s="60">
        <v>17</v>
      </c>
      <c r="D817" s="73">
        <v>37.24</v>
      </c>
      <c r="E817" s="112">
        <v>633.08000000000004</v>
      </c>
      <c r="F817" s="75" t="s">
        <v>8</v>
      </c>
    </row>
    <row r="818" spans="1:6">
      <c r="A818" s="89"/>
      <c r="B818" s="61"/>
      <c r="C818" s="90"/>
      <c r="D818" s="59"/>
      <c r="E818" s="92"/>
      <c r="F818" s="58"/>
    </row>
  </sheetData>
  <autoFilter ref="A4:F786" xr:uid="{00000000-0009-0000-0000-000002000000}">
    <sortState ref="A6:G179">
      <sortCondition ref="A5"/>
    </sortState>
  </autoFilter>
  <mergeCells count="1">
    <mergeCell ref="A3:F3"/>
  </mergeCells>
  <pageMargins left="0.7" right="0.7" top="0.75" bottom="0.75" header="0.3" footer="0.3"/>
  <pageSetup paperSize="9" scale="68" orientation="portrait" r:id="rId1"/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50"/>
  <sheetViews>
    <sheetView zoomScaleNormal="100" zoomScaleSheetLayoutView="85" workbookViewId="0">
      <selection activeCell="A16" sqref="A16"/>
    </sheetView>
  </sheetViews>
  <sheetFormatPr defaultColWidth="9.1796875" defaultRowHeight="14.5"/>
  <cols>
    <col min="1" max="1" width="20.7265625" style="35" customWidth="1"/>
    <col min="2" max="2" width="20.7265625" style="108" customWidth="1"/>
    <col min="3" max="3" width="20.7265625" style="35" customWidth="1"/>
    <col min="4" max="4" width="20.7265625" style="109" customWidth="1"/>
    <col min="5" max="5" width="20.7265625" style="110" customWidth="1"/>
    <col min="6" max="6" width="20.7265625" style="35" customWidth="1"/>
    <col min="7" max="7" width="10.1796875" style="6" bestFit="1" customWidth="1"/>
    <col min="8" max="16384" width="9.1796875" style="6"/>
  </cols>
  <sheetData>
    <row r="1" spans="1:7" ht="23.5">
      <c r="A1" s="7" t="s">
        <v>20</v>
      </c>
      <c r="B1" s="8"/>
      <c r="C1" s="4"/>
      <c r="D1" s="83"/>
      <c r="E1" s="12"/>
      <c r="F1" s="4"/>
    </row>
    <row r="2" spans="1:7">
      <c r="A2" s="6"/>
      <c r="B2" s="8"/>
      <c r="C2" s="4"/>
      <c r="D2" s="83"/>
      <c r="E2" s="12"/>
      <c r="F2" s="4"/>
    </row>
    <row r="3" spans="1:7">
      <c r="A3" s="114" t="s">
        <v>12</v>
      </c>
      <c r="B3" s="114"/>
      <c r="C3" s="114"/>
      <c r="D3" s="114"/>
      <c r="E3" s="114"/>
      <c r="F3" s="114"/>
      <c r="G3" s="13"/>
    </row>
    <row r="4" spans="1:7">
      <c r="A4" s="14" t="s">
        <v>0</v>
      </c>
      <c r="B4" s="15" t="s">
        <v>13</v>
      </c>
      <c r="C4" s="15" t="s">
        <v>14</v>
      </c>
      <c r="D4" s="88" t="s">
        <v>15</v>
      </c>
      <c r="E4" s="17" t="s">
        <v>16</v>
      </c>
      <c r="F4" s="14" t="s">
        <v>17</v>
      </c>
      <c r="G4" s="18"/>
    </row>
    <row r="5" spans="1:7">
      <c r="A5" s="71">
        <v>42768</v>
      </c>
      <c r="B5" s="72" t="s">
        <v>559</v>
      </c>
      <c r="C5" s="60">
        <v>1760</v>
      </c>
      <c r="D5" s="73">
        <v>34.99</v>
      </c>
      <c r="E5" s="74">
        <v>61582.400000000001</v>
      </c>
      <c r="F5" s="75" t="s">
        <v>8</v>
      </c>
    </row>
    <row r="6" spans="1:7">
      <c r="A6" s="71">
        <v>42768</v>
      </c>
      <c r="B6" s="72" t="s">
        <v>559</v>
      </c>
      <c r="C6" s="60">
        <v>328</v>
      </c>
      <c r="D6" s="73">
        <v>34.99</v>
      </c>
      <c r="E6" s="74">
        <v>11476.720000000001</v>
      </c>
      <c r="F6" s="75" t="s">
        <v>8</v>
      </c>
    </row>
    <row r="7" spans="1:7">
      <c r="A7" s="71">
        <v>42768</v>
      </c>
      <c r="B7" s="72" t="s">
        <v>559</v>
      </c>
      <c r="C7" s="60">
        <v>248</v>
      </c>
      <c r="D7" s="73">
        <v>34.99</v>
      </c>
      <c r="E7" s="74">
        <v>8677.52</v>
      </c>
      <c r="F7" s="75" t="s">
        <v>8</v>
      </c>
    </row>
    <row r="8" spans="1:7">
      <c r="A8" s="71">
        <v>42768</v>
      </c>
      <c r="B8" s="72" t="s">
        <v>559</v>
      </c>
      <c r="C8" s="60">
        <v>95</v>
      </c>
      <c r="D8" s="73">
        <v>34.99</v>
      </c>
      <c r="E8" s="74">
        <v>3324.05</v>
      </c>
      <c r="F8" s="75" t="s">
        <v>8</v>
      </c>
    </row>
    <row r="9" spans="1:7">
      <c r="A9" s="71">
        <v>42768</v>
      </c>
      <c r="B9" s="72" t="s">
        <v>559</v>
      </c>
      <c r="C9" s="60">
        <v>69</v>
      </c>
      <c r="D9" s="73">
        <v>34.99</v>
      </c>
      <c r="E9" s="74">
        <v>2414.31</v>
      </c>
      <c r="F9" s="75" t="s">
        <v>8</v>
      </c>
    </row>
    <row r="10" spans="1:7">
      <c r="A10" s="71">
        <v>42768</v>
      </c>
      <c r="B10" s="72" t="s">
        <v>560</v>
      </c>
      <c r="C10" s="60">
        <v>426</v>
      </c>
      <c r="D10" s="73">
        <v>34.94</v>
      </c>
      <c r="E10" s="74">
        <v>14884.439999999999</v>
      </c>
      <c r="F10" s="75" t="s">
        <v>8</v>
      </c>
    </row>
    <row r="11" spans="1:7">
      <c r="A11" s="71">
        <v>42768</v>
      </c>
      <c r="B11" s="72" t="s">
        <v>560</v>
      </c>
      <c r="C11" s="60">
        <v>320</v>
      </c>
      <c r="D11" s="73">
        <v>34.94</v>
      </c>
      <c r="E11" s="74">
        <v>11180.8</v>
      </c>
      <c r="F11" s="75" t="s">
        <v>8</v>
      </c>
    </row>
    <row r="12" spans="1:7">
      <c r="A12" s="71">
        <v>42768</v>
      </c>
      <c r="B12" s="72" t="s">
        <v>560</v>
      </c>
      <c r="C12" s="60">
        <v>320</v>
      </c>
      <c r="D12" s="73">
        <v>34.94</v>
      </c>
      <c r="E12" s="74">
        <v>11180.8</v>
      </c>
      <c r="F12" s="75" t="s">
        <v>8</v>
      </c>
    </row>
    <row r="13" spans="1:7">
      <c r="A13" s="71">
        <v>42768</v>
      </c>
      <c r="B13" s="72" t="s">
        <v>560</v>
      </c>
      <c r="C13" s="60">
        <v>300</v>
      </c>
      <c r="D13" s="73">
        <v>34.94</v>
      </c>
      <c r="E13" s="74">
        <v>10482</v>
      </c>
      <c r="F13" s="75" t="s">
        <v>8</v>
      </c>
    </row>
    <row r="14" spans="1:7">
      <c r="A14" s="71">
        <v>42768</v>
      </c>
      <c r="B14" s="72" t="s">
        <v>560</v>
      </c>
      <c r="C14" s="60">
        <v>180</v>
      </c>
      <c r="D14" s="73">
        <v>34.94</v>
      </c>
      <c r="E14" s="74">
        <v>6289.2</v>
      </c>
      <c r="F14" s="75" t="s">
        <v>8</v>
      </c>
    </row>
    <row r="15" spans="1:7">
      <c r="A15" s="71">
        <v>42768</v>
      </c>
      <c r="B15" s="72" t="s">
        <v>560</v>
      </c>
      <c r="C15" s="60">
        <v>180</v>
      </c>
      <c r="D15" s="73">
        <v>34.94</v>
      </c>
      <c r="E15" s="74">
        <v>6289.2</v>
      </c>
      <c r="F15" s="75" t="s">
        <v>8</v>
      </c>
    </row>
    <row r="16" spans="1:7">
      <c r="A16" s="71">
        <v>42768</v>
      </c>
      <c r="B16" s="72" t="s">
        <v>560</v>
      </c>
      <c r="C16" s="60">
        <v>170</v>
      </c>
      <c r="D16" s="73">
        <v>34.935000000000002</v>
      </c>
      <c r="E16" s="74">
        <v>5938.9500000000007</v>
      </c>
      <c r="F16" s="75" t="s">
        <v>8</v>
      </c>
    </row>
    <row r="17" spans="1:6">
      <c r="A17" s="71">
        <v>42768</v>
      </c>
      <c r="B17" s="72" t="s">
        <v>560</v>
      </c>
      <c r="C17" s="60">
        <v>170</v>
      </c>
      <c r="D17" s="73">
        <v>34.94</v>
      </c>
      <c r="E17" s="74">
        <v>5939.7999999999993</v>
      </c>
      <c r="F17" s="75" t="s">
        <v>8</v>
      </c>
    </row>
    <row r="18" spans="1:6">
      <c r="A18" s="71">
        <v>42768</v>
      </c>
      <c r="B18" s="72" t="s">
        <v>560</v>
      </c>
      <c r="C18" s="60">
        <v>164</v>
      </c>
      <c r="D18" s="73">
        <v>34.94</v>
      </c>
      <c r="E18" s="74">
        <v>5730.16</v>
      </c>
      <c r="F18" s="75" t="s">
        <v>8</v>
      </c>
    </row>
    <row r="19" spans="1:6">
      <c r="A19" s="71">
        <v>42768</v>
      </c>
      <c r="B19" s="72" t="s">
        <v>560</v>
      </c>
      <c r="C19" s="60">
        <v>160</v>
      </c>
      <c r="D19" s="73">
        <v>34.935000000000002</v>
      </c>
      <c r="E19" s="74">
        <v>5589.6</v>
      </c>
      <c r="F19" s="75" t="s">
        <v>8</v>
      </c>
    </row>
    <row r="20" spans="1:6">
      <c r="A20" s="71">
        <v>42768</v>
      </c>
      <c r="B20" s="72" t="s">
        <v>560</v>
      </c>
      <c r="C20" s="60">
        <v>158</v>
      </c>
      <c r="D20" s="73">
        <v>34.94</v>
      </c>
      <c r="E20" s="74">
        <v>5520.5199999999995</v>
      </c>
      <c r="F20" s="75" t="s">
        <v>8</v>
      </c>
    </row>
    <row r="21" spans="1:6">
      <c r="A21" s="71">
        <v>42768</v>
      </c>
      <c r="B21" s="72" t="s">
        <v>560</v>
      </c>
      <c r="C21" s="60">
        <v>157</v>
      </c>
      <c r="D21" s="73">
        <v>34.935000000000002</v>
      </c>
      <c r="E21" s="74">
        <v>5484.7950000000001</v>
      </c>
      <c r="F21" s="75" t="s">
        <v>8</v>
      </c>
    </row>
    <row r="22" spans="1:6">
      <c r="A22" s="71">
        <v>42768</v>
      </c>
      <c r="B22" s="72" t="s">
        <v>560</v>
      </c>
      <c r="C22" s="60">
        <v>140</v>
      </c>
      <c r="D22" s="73">
        <v>34.935000000000002</v>
      </c>
      <c r="E22" s="74">
        <v>4890.9000000000005</v>
      </c>
      <c r="F22" s="75" t="s">
        <v>8</v>
      </c>
    </row>
    <row r="23" spans="1:6">
      <c r="A23" s="71">
        <v>42768</v>
      </c>
      <c r="B23" s="72" t="s">
        <v>560</v>
      </c>
      <c r="C23" s="60">
        <v>140</v>
      </c>
      <c r="D23" s="73">
        <v>34.94</v>
      </c>
      <c r="E23" s="74">
        <v>4891.5999999999995</v>
      </c>
      <c r="F23" s="75" t="s">
        <v>8</v>
      </c>
    </row>
    <row r="24" spans="1:6">
      <c r="A24" s="71">
        <v>42768</v>
      </c>
      <c r="B24" s="72" t="s">
        <v>560</v>
      </c>
      <c r="C24" s="60">
        <v>83</v>
      </c>
      <c r="D24" s="73">
        <v>34.93</v>
      </c>
      <c r="E24" s="74">
        <v>2899.19</v>
      </c>
      <c r="F24" s="75" t="s">
        <v>8</v>
      </c>
    </row>
    <row r="25" spans="1:6">
      <c r="A25" s="71">
        <v>42768</v>
      </c>
      <c r="B25" s="72" t="s">
        <v>560</v>
      </c>
      <c r="C25" s="60">
        <v>74</v>
      </c>
      <c r="D25" s="73">
        <v>34.94</v>
      </c>
      <c r="E25" s="74">
        <v>2585.56</v>
      </c>
      <c r="F25" s="75" t="s">
        <v>8</v>
      </c>
    </row>
    <row r="26" spans="1:6">
      <c r="A26" s="71">
        <v>42768</v>
      </c>
      <c r="B26" s="72" t="s">
        <v>561</v>
      </c>
      <c r="C26" s="60">
        <v>2078</v>
      </c>
      <c r="D26" s="73">
        <v>35.064999999999998</v>
      </c>
      <c r="E26" s="74">
        <v>72865.069999999992</v>
      </c>
      <c r="F26" s="75" t="s">
        <v>8</v>
      </c>
    </row>
    <row r="27" spans="1:6">
      <c r="A27" s="71">
        <v>42768</v>
      </c>
      <c r="B27" s="72" t="s">
        <v>561</v>
      </c>
      <c r="C27" s="60">
        <v>1030</v>
      </c>
      <c r="D27" s="73">
        <v>35.064999999999998</v>
      </c>
      <c r="E27" s="74">
        <v>36116.949999999997</v>
      </c>
      <c r="F27" s="75" t="s">
        <v>8</v>
      </c>
    </row>
    <row r="28" spans="1:6">
      <c r="A28" s="71">
        <v>42768</v>
      </c>
      <c r="B28" s="72" t="s">
        <v>561</v>
      </c>
      <c r="C28" s="60">
        <v>285</v>
      </c>
      <c r="D28" s="73">
        <v>35.06</v>
      </c>
      <c r="E28" s="74">
        <v>9992.1</v>
      </c>
      <c r="F28" s="75" t="s">
        <v>8</v>
      </c>
    </row>
    <row r="29" spans="1:6">
      <c r="A29" s="71">
        <v>42768</v>
      </c>
      <c r="B29" s="72" t="s">
        <v>561</v>
      </c>
      <c r="C29" s="60">
        <v>158</v>
      </c>
      <c r="D29" s="73">
        <v>35.064999999999998</v>
      </c>
      <c r="E29" s="74">
        <v>5540.2699999999995</v>
      </c>
      <c r="F29" s="75" t="s">
        <v>8</v>
      </c>
    </row>
    <row r="30" spans="1:6">
      <c r="A30" s="71">
        <v>42768</v>
      </c>
      <c r="B30" s="72" t="s">
        <v>561</v>
      </c>
      <c r="C30" s="60">
        <v>158</v>
      </c>
      <c r="D30" s="73">
        <v>35.06</v>
      </c>
      <c r="E30" s="74">
        <v>5539.4800000000005</v>
      </c>
      <c r="F30" s="75" t="s">
        <v>8</v>
      </c>
    </row>
    <row r="31" spans="1:6">
      <c r="A31" s="71">
        <v>42768</v>
      </c>
      <c r="B31" s="72" t="s">
        <v>561</v>
      </c>
      <c r="C31" s="60">
        <v>157</v>
      </c>
      <c r="D31" s="73">
        <v>35.064999999999998</v>
      </c>
      <c r="E31" s="74">
        <v>5505.2049999999999</v>
      </c>
      <c r="F31" s="75" t="s">
        <v>8</v>
      </c>
    </row>
    <row r="32" spans="1:6">
      <c r="A32" s="71">
        <v>42768</v>
      </c>
      <c r="B32" s="72" t="s">
        <v>561</v>
      </c>
      <c r="C32" s="60">
        <v>140</v>
      </c>
      <c r="D32" s="73">
        <v>35.064999999999998</v>
      </c>
      <c r="E32" s="74">
        <v>4909.0999999999995</v>
      </c>
      <c r="F32" s="75" t="s">
        <v>8</v>
      </c>
    </row>
    <row r="33" spans="1:6">
      <c r="A33" s="71">
        <v>42768</v>
      </c>
      <c r="B33" s="72" t="s">
        <v>561</v>
      </c>
      <c r="C33" s="60">
        <v>108</v>
      </c>
      <c r="D33" s="73">
        <v>35.064999999999998</v>
      </c>
      <c r="E33" s="74">
        <v>3787.0199999999995</v>
      </c>
      <c r="F33" s="75" t="s">
        <v>8</v>
      </c>
    </row>
    <row r="34" spans="1:6">
      <c r="A34" s="71">
        <v>42768</v>
      </c>
      <c r="B34" s="72" t="s">
        <v>561</v>
      </c>
      <c r="C34" s="60">
        <v>108</v>
      </c>
      <c r="D34" s="73">
        <v>35.06</v>
      </c>
      <c r="E34" s="74">
        <v>3786.4800000000005</v>
      </c>
      <c r="F34" s="75" t="s">
        <v>8</v>
      </c>
    </row>
    <row r="35" spans="1:6">
      <c r="A35" s="71">
        <v>42768</v>
      </c>
      <c r="B35" s="72" t="s">
        <v>561</v>
      </c>
      <c r="C35" s="60">
        <v>92</v>
      </c>
      <c r="D35" s="73">
        <v>35.055</v>
      </c>
      <c r="E35" s="74">
        <v>3225.06</v>
      </c>
      <c r="F35" s="75" t="s">
        <v>8</v>
      </c>
    </row>
    <row r="36" spans="1:6">
      <c r="A36" s="71">
        <v>42768</v>
      </c>
      <c r="B36" s="72" t="s">
        <v>561</v>
      </c>
      <c r="C36" s="60">
        <v>86</v>
      </c>
      <c r="D36" s="73">
        <v>35.064999999999998</v>
      </c>
      <c r="E36" s="74">
        <v>3015.5899999999997</v>
      </c>
      <c r="F36" s="75" t="s">
        <v>8</v>
      </c>
    </row>
    <row r="37" spans="1:6">
      <c r="A37" s="71">
        <v>42768</v>
      </c>
      <c r="B37" s="72" t="s">
        <v>562</v>
      </c>
      <c r="C37" s="60">
        <v>283</v>
      </c>
      <c r="D37" s="73">
        <v>35.85</v>
      </c>
      <c r="E37" s="74">
        <v>10145.550000000001</v>
      </c>
      <c r="F37" s="75" t="s">
        <v>8</v>
      </c>
    </row>
    <row r="38" spans="1:6">
      <c r="A38" s="71">
        <v>42768</v>
      </c>
      <c r="B38" s="72" t="s">
        <v>562</v>
      </c>
      <c r="C38" s="60">
        <v>274</v>
      </c>
      <c r="D38" s="73">
        <v>35.85</v>
      </c>
      <c r="E38" s="74">
        <v>9822.9</v>
      </c>
      <c r="F38" s="75" t="s">
        <v>8</v>
      </c>
    </row>
    <row r="39" spans="1:6">
      <c r="A39" s="71">
        <v>42768</v>
      </c>
      <c r="B39" s="72" t="s">
        <v>562</v>
      </c>
      <c r="C39" s="60">
        <v>197</v>
      </c>
      <c r="D39" s="73">
        <v>35.85</v>
      </c>
      <c r="E39" s="74">
        <v>7062.4500000000007</v>
      </c>
      <c r="F39" s="75" t="s">
        <v>8</v>
      </c>
    </row>
    <row r="40" spans="1:6">
      <c r="A40" s="71">
        <v>42768</v>
      </c>
      <c r="B40" s="72" t="s">
        <v>562</v>
      </c>
      <c r="C40" s="60">
        <v>189</v>
      </c>
      <c r="D40" s="73">
        <v>35.85</v>
      </c>
      <c r="E40" s="74">
        <v>6775.6500000000005</v>
      </c>
      <c r="F40" s="75" t="s">
        <v>8</v>
      </c>
    </row>
    <row r="41" spans="1:6">
      <c r="A41" s="71">
        <v>42768</v>
      </c>
      <c r="B41" s="72" t="s">
        <v>562</v>
      </c>
      <c r="C41" s="60">
        <v>170</v>
      </c>
      <c r="D41" s="73">
        <v>35.85</v>
      </c>
      <c r="E41" s="74">
        <v>6094.5</v>
      </c>
      <c r="F41" s="75" t="s">
        <v>8</v>
      </c>
    </row>
    <row r="42" spans="1:6">
      <c r="A42" s="71">
        <v>42768</v>
      </c>
      <c r="B42" s="72" t="s">
        <v>562</v>
      </c>
      <c r="C42" s="60">
        <v>154</v>
      </c>
      <c r="D42" s="73">
        <v>35.85</v>
      </c>
      <c r="E42" s="74">
        <v>5520.9000000000005</v>
      </c>
      <c r="F42" s="75" t="s">
        <v>8</v>
      </c>
    </row>
    <row r="43" spans="1:6">
      <c r="A43" s="71">
        <v>42768</v>
      </c>
      <c r="B43" s="72" t="s">
        <v>562</v>
      </c>
      <c r="C43" s="60">
        <v>100</v>
      </c>
      <c r="D43" s="73">
        <v>35.85</v>
      </c>
      <c r="E43" s="74">
        <v>3585</v>
      </c>
      <c r="F43" s="75" t="s">
        <v>8</v>
      </c>
    </row>
    <row r="44" spans="1:6">
      <c r="A44" s="71">
        <v>42768</v>
      </c>
      <c r="B44" s="72" t="s">
        <v>562</v>
      </c>
      <c r="C44" s="60">
        <v>51</v>
      </c>
      <c r="D44" s="73">
        <v>35.85</v>
      </c>
      <c r="E44" s="74">
        <v>1828.3500000000001</v>
      </c>
      <c r="F44" s="75" t="s">
        <v>8</v>
      </c>
    </row>
    <row r="45" spans="1:6">
      <c r="A45" s="71">
        <v>42768</v>
      </c>
      <c r="B45" s="72" t="s">
        <v>563</v>
      </c>
      <c r="C45" s="60">
        <v>846</v>
      </c>
      <c r="D45" s="73">
        <v>35.85</v>
      </c>
      <c r="E45" s="74">
        <v>30329.100000000002</v>
      </c>
      <c r="F45" s="75" t="s">
        <v>8</v>
      </c>
    </row>
    <row r="46" spans="1:6">
      <c r="A46" s="71">
        <v>42768</v>
      </c>
      <c r="B46" s="72" t="s">
        <v>564</v>
      </c>
      <c r="C46" s="60">
        <v>909</v>
      </c>
      <c r="D46" s="73">
        <v>35.865000000000002</v>
      </c>
      <c r="E46" s="74">
        <v>32601.285000000003</v>
      </c>
      <c r="F46" s="75" t="s">
        <v>8</v>
      </c>
    </row>
    <row r="47" spans="1:6">
      <c r="A47" s="71">
        <v>42768</v>
      </c>
      <c r="B47" s="72" t="s">
        <v>564</v>
      </c>
      <c r="C47" s="60">
        <v>278</v>
      </c>
      <c r="D47" s="73">
        <v>35.86</v>
      </c>
      <c r="E47" s="74">
        <v>9969.08</v>
      </c>
      <c r="F47" s="75" t="s">
        <v>8</v>
      </c>
    </row>
    <row r="48" spans="1:6">
      <c r="A48" s="71">
        <v>42768</v>
      </c>
      <c r="B48" s="72" t="s">
        <v>564</v>
      </c>
      <c r="C48" s="60">
        <v>275</v>
      </c>
      <c r="D48" s="73">
        <v>35.865000000000002</v>
      </c>
      <c r="E48" s="74">
        <v>9862.875</v>
      </c>
      <c r="F48" s="75" t="s">
        <v>8</v>
      </c>
    </row>
    <row r="49" spans="1:6">
      <c r="A49" s="71">
        <v>42768</v>
      </c>
      <c r="B49" s="72" t="s">
        <v>564</v>
      </c>
      <c r="C49" s="60">
        <v>271</v>
      </c>
      <c r="D49" s="73">
        <v>35.865000000000002</v>
      </c>
      <c r="E49" s="74">
        <v>9719.4150000000009</v>
      </c>
      <c r="F49" s="75" t="s">
        <v>8</v>
      </c>
    </row>
    <row r="50" spans="1:6">
      <c r="A50" s="71">
        <v>42768</v>
      </c>
      <c r="B50" s="72" t="s">
        <v>564</v>
      </c>
      <c r="C50" s="60">
        <v>211</v>
      </c>
      <c r="D50" s="73">
        <v>35.865000000000002</v>
      </c>
      <c r="E50" s="74">
        <v>7567.5150000000003</v>
      </c>
      <c r="F50" s="75" t="s">
        <v>8</v>
      </c>
    </row>
    <row r="51" spans="1:6">
      <c r="A51" s="71">
        <v>42768</v>
      </c>
      <c r="B51" s="72" t="s">
        <v>564</v>
      </c>
      <c r="C51" s="60">
        <v>196</v>
      </c>
      <c r="D51" s="73">
        <v>35.865000000000002</v>
      </c>
      <c r="E51" s="74">
        <v>7029.54</v>
      </c>
      <c r="F51" s="75" t="s">
        <v>8</v>
      </c>
    </row>
    <row r="52" spans="1:6">
      <c r="A52" s="71">
        <v>42768</v>
      </c>
      <c r="B52" s="72" t="s">
        <v>564</v>
      </c>
      <c r="C52" s="60">
        <v>176</v>
      </c>
      <c r="D52" s="73">
        <v>35.865000000000002</v>
      </c>
      <c r="E52" s="74">
        <v>6312.2400000000007</v>
      </c>
      <c r="F52" s="75" t="s">
        <v>8</v>
      </c>
    </row>
    <row r="53" spans="1:6">
      <c r="A53" s="71">
        <v>42768</v>
      </c>
      <c r="B53" s="72" t="s">
        <v>564</v>
      </c>
      <c r="C53" s="60">
        <v>170</v>
      </c>
      <c r="D53" s="73">
        <v>35.865000000000002</v>
      </c>
      <c r="E53" s="74">
        <v>6097.05</v>
      </c>
      <c r="F53" s="75" t="s">
        <v>8</v>
      </c>
    </row>
    <row r="54" spans="1:6">
      <c r="A54" s="71">
        <v>42768</v>
      </c>
      <c r="B54" s="72" t="s">
        <v>564</v>
      </c>
      <c r="C54" s="60">
        <v>105</v>
      </c>
      <c r="D54" s="73">
        <v>35.865000000000002</v>
      </c>
      <c r="E54" s="74">
        <v>3765.8250000000003</v>
      </c>
      <c r="F54" s="75" t="s">
        <v>8</v>
      </c>
    </row>
    <row r="55" spans="1:6">
      <c r="A55" s="71">
        <v>42768</v>
      </c>
      <c r="B55" s="72" t="s">
        <v>564</v>
      </c>
      <c r="C55" s="60">
        <v>46</v>
      </c>
      <c r="D55" s="73">
        <v>35.86</v>
      </c>
      <c r="E55" s="74">
        <v>1649.56</v>
      </c>
      <c r="F55" s="75" t="s">
        <v>8</v>
      </c>
    </row>
    <row r="56" spans="1:6">
      <c r="A56" s="71">
        <v>42768</v>
      </c>
      <c r="B56" s="72" t="s">
        <v>564</v>
      </c>
      <c r="C56" s="60">
        <v>44</v>
      </c>
      <c r="D56" s="73">
        <v>35.865000000000002</v>
      </c>
      <c r="E56" s="74">
        <v>1578.0600000000002</v>
      </c>
      <c r="F56" s="75" t="s">
        <v>8</v>
      </c>
    </row>
    <row r="57" spans="1:6">
      <c r="A57" s="71">
        <v>42768</v>
      </c>
      <c r="B57" s="72" t="s">
        <v>564</v>
      </c>
      <c r="C57" s="60">
        <v>40</v>
      </c>
      <c r="D57" s="73">
        <v>35.865000000000002</v>
      </c>
      <c r="E57" s="74">
        <v>1434.6000000000001</v>
      </c>
      <c r="F57" s="75" t="s">
        <v>8</v>
      </c>
    </row>
    <row r="58" spans="1:6">
      <c r="A58" s="71">
        <v>42768</v>
      </c>
      <c r="B58" s="72" t="s">
        <v>564</v>
      </c>
      <c r="C58" s="60">
        <v>15</v>
      </c>
      <c r="D58" s="73">
        <v>35.86</v>
      </c>
      <c r="E58" s="74">
        <v>537.9</v>
      </c>
      <c r="F58" s="75" t="s">
        <v>8</v>
      </c>
    </row>
    <row r="59" spans="1:6">
      <c r="A59" s="71">
        <v>42768</v>
      </c>
      <c r="B59" s="72" t="s">
        <v>565</v>
      </c>
      <c r="C59" s="60">
        <v>300</v>
      </c>
      <c r="D59" s="73">
        <v>35.96</v>
      </c>
      <c r="E59" s="74">
        <v>10788</v>
      </c>
      <c r="F59" s="75" t="s">
        <v>8</v>
      </c>
    </row>
    <row r="60" spans="1:6">
      <c r="A60" s="71">
        <v>42768</v>
      </c>
      <c r="B60" s="72" t="s">
        <v>565</v>
      </c>
      <c r="C60" s="60">
        <v>272</v>
      </c>
      <c r="D60" s="73">
        <v>35.950000000000003</v>
      </c>
      <c r="E60" s="74">
        <v>9778.4000000000015</v>
      </c>
      <c r="F60" s="75" t="s">
        <v>8</v>
      </c>
    </row>
    <row r="61" spans="1:6">
      <c r="A61" s="71">
        <v>42768</v>
      </c>
      <c r="B61" s="72" t="s">
        <v>565</v>
      </c>
      <c r="C61" s="60">
        <v>271</v>
      </c>
      <c r="D61" s="73">
        <v>35.950000000000003</v>
      </c>
      <c r="E61" s="74">
        <v>9742.4500000000007</v>
      </c>
      <c r="F61" s="75" t="s">
        <v>8</v>
      </c>
    </row>
    <row r="62" spans="1:6">
      <c r="A62" s="71">
        <v>42768</v>
      </c>
      <c r="B62" s="72" t="s">
        <v>565</v>
      </c>
      <c r="C62" s="60">
        <v>246</v>
      </c>
      <c r="D62" s="73">
        <v>35.96</v>
      </c>
      <c r="E62" s="74">
        <v>8846.16</v>
      </c>
      <c r="F62" s="75" t="s">
        <v>8</v>
      </c>
    </row>
    <row r="63" spans="1:6">
      <c r="A63" s="71">
        <v>42768</v>
      </c>
      <c r="B63" s="72" t="s">
        <v>565</v>
      </c>
      <c r="C63" s="60">
        <v>246</v>
      </c>
      <c r="D63" s="73">
        <v>35.96</v>
      </c>
      <c r="E63" s="74">
        <v>8846.16</v>
      </c>
      <c r="F63" s="75" t="s">
        <v>8</v>
      </c>
    </row>
    <row r="64" spans="1:6">
      <c r="A64" s="71">
        <v>42768</v>
      </c>
      <c r="B64" s="72" t="s">
        <v>565</v>
      </c>
      <c r="C64" s="60">
        <v>246</v>
      </c>
      <c r="D64" s="73">
        <v>35.96</v>
      </c>
      <c r="E64" s="74">
        <v>8846.16</v>
      </c>
      <c r="F64" s="75" t="s">
        <v>8</v>
      </c>
    </row>
    <row r="65" spans="1:6">
      <c r="A65" s="71">
        <v>42768</v>
      </c>
      <c r="B65" s="72" t="s">
        <v>565</v>
      </c>
      <c r="C65" s="60">
        <v>246</v>
      </c>
      <c r="D65" s="73">
        <v>35.954999999999998</v>
      </c>
      <c r="E65" s="74">
        <v>8844.93</v>
      </c>
      <c r="F65" s="75" t="s">
        <v>8</v>
      </c>
    </row>
    <row r="66" spans="1:6">
      <c r="A66" s="71">
        <v>42768</v>
      </c>
      <c r="B66" s="72" t="s">
        <v>565</v>
      </c>
      <c r="C66" s="60">
        <v>246</v>
      </c>
      <c r="D66" s="73">
        <v>35.950000000000003</v>
      </c>
      <c r="E66" s="74">
        <v>8843.7000000000007</v>
      </c>
      <c r="F66" s="75" t="s">
        <v>8</v>
      </c>
    </row>
    <row r="67" spans="1:6">
      <c r="A67" s="71">
        <v>42768</v>
      </c>
      <c r="B67" s="72" t="s">
        <v>565</v>
      </c>
      <c r="C67" s="60">
        <v>200</v>
      </c>
      <c r="D67" s="73">
        <v>35.950000000000003</v>
      </c>
      <c r="E67" s="74">
        <v>7190.0000000000009</v>
      </c>
      <c r="F67" s="75" t="s">
        <v>8</v>
      </c>
    </row>
    <row r="68" spans="1:6">
      <c r="A68" s="71">
        <v>42768</v>
      </c>
      <c r="B68" s="72" t="s">
        <v>565</v>
      </c>
      <c r="C68" s="60">
        <v>200</v>
      </c>
      <c r="D68" s="73">
        <v>35.950000000000003</v>
      </c>
      <c r="E68" s="74">
        <v>7190.0000000000009</v>
      </c>
      <c r="F68" s="75" t="s">
        <v>8</v>
      </c>
    </row>
    <row r="69" spans="1:6">
      <c r="A69" s="71">
        <v>42768</v>
      </c>
      <c r="B69" s="72" t="s">
        <v>565</v>
      </c>
      <c r="C69" s="60">
        <v>180</v>
      </c>
      <c r="D69" s="73">
        <v>35.96</v>
      </c>
      <c r="E69" s="74">
        <v>6472.8</v>
      </c>
      <c r="F69" s="75" t="s">
        <v>8</v>
      </c>
    </row>
    <row r="70" spans="1:6">
      <c r="A70" s="71">
        <v>42768</v>
      </c>
      <c r="B70" s="72" t="s">
        <v>565</v>
      </c>
      <c r="C70" s="60">
        <v>176</v>
      </c>
      <c r="D70" s="73">
        <v>35.96</v>
      </c>
      <c r="E70" s="74">
        <v>6328.96</v>
      </c>
      <c r="F70" s="75" t="s">
        <v>8</v>
      </c>
    </row>
    <row r="71" spans="1:6">
      <c r="A71" s="71">
        <v>42768</v>
      </c>
      <c r="B71" s="72" t="s">
        <v>565</v>
      </c>
      <c r="C71" s="60">
        <v>176</v>
      </c>
      <c r="D71" s="73">
        <v>35.96</v>
      </c>
      <c r="E71" s="74">
        <v>6328.96</v>
      </c>
      <c r="F71" s="75" t="s">
        <v>8</v>
      </c>
    </row>
    <row r="72" spans="1:6">
      <c r="A72" s="71">
        <v>42768</v>
      </c>
      <c r="B72" s="72" t="s">
        <v>565</v>
      </c>
      <c r="C72" s="60">
        <v>176</v>
      </c>
      <c r="D72" s="73">
        <v>35.954999999999998</v>
      </c>
      <c r="E72" s="74">
        <v>6328.08</v>
      </c>
      <c r="F72" s="75" t="s">
        <v>8</v>
      </c>
    </row>
    <row r="73" spans="1:6">
      <c r="A73" s="71">
        <v>42768</v>
      </c>
      <c r="B73" s="72" t="s">
        <v>565</v>
      </c>
      <c r="C73" s="60">
        <v>176</v>
      </c>
      <c r="D73" s="73">
        <v>35.950000000000003</v>
      </c>
      <c r="E73" s="74">
        <v>6327.2000000000007</v>
      </c>
      <c r="F73" s="75" t="s">
        <v>8</v>
      </c>
    </row>
    <row r="74" spans="1:6">
      <c r="A74" s="71">
        <v>42768</v>
      </c>
      <c r="B74" s="72" t="s">
        <v>565</v>
      </c>
      <c r="C74" s="60">
        <v>170</v>
      </c>
      <c r="D74" s="73">
        <v>35.96</v>
      </c>
      <c r="E74" s="74">
        <v>6113.2</v>
      </c>
      <c r="F74" s="75" t="s">
        <v>8</v>
      </c>
    </row>
    <row r="75" spans="1:6">
      <c r="A75" s="71">
        <v>42768</v>
      </c>
      <c r="B75" s="72" t="s">
        <v>565</v>
      </c>
      <c r="C75" s="60">
        <v>170</v>
      </c>
      <c r="D75" s="73">
        <v>35.954999999999998</v>
      </c>
      <c r="E75" s="74">
        <v>6112.3499999999995</v>
      </c>
      <c r="F75" s="75" t="s">
        <v>8</v>
      </c>
    </row>
    <row r="76" spans="1:6">
      <c r="A76" s="71">
        <v>42768</v>
      </c>
      <c r="B76" s="72" t="s">
        <v>565</v>
      </c>
      <c r="C76" s="60">
        <v>170</v>
      </c>
      <c r="D76" s="73">
        <v>35.950000000000003</v>
      </c>
      <c r="E76" s="74">
        <v>6111.5000000000009</v>
      </c>
      <c r="F76" s="75" t="s">
        <v>8</v>
      </c>
    </row>
    <row r="77" spans="1:6">
      <c r="A77" s="71">
        <v>42768</v>
      </c>
      <c r="B77" s="72" t="s">
        <v>565</v>
      </c>
      <c r="C77" s="60">
        <v>150</v>
      </c>
      <c r="D77" s="73">
        <v>35.96</v>
      </c>
      <c r="E77" s="74">
        <v>5394</v>
      </c>
      <c r="F77" s="75" t="s">
        <v>8</v>
      </c>
    </row>
    <row r="78" spans="1:6">
      <c r="A78" s="71">
        <v>42768</v>
      </c>
      <c r="B78" s="72" t="s">
        <v>565</v>
      </c>
      <c r="C78" s="60">
        <v>150</v>
      </c>
      <c r="D78" s="73">
        <v>35.950000000000003</v>
      </c>
      <c r="E78" s="74">
        <v>5392.5</v>
      </c>
      <c r="F78" s="75" t="s">
        <v>8</v>
      </c>
    </row>
    <row r="79" spans="1:6">
      <c r="A79" s="71">
        <v>42768</v>
      </c>
      <c r="B79" s="72" t="s">
        <v>565</v>
      </c>
      <c r="C79" s="60">
        <v>115</v>
      </c>
      <c r="D79" s="73">
        <v>35.950000000000003</v>
      </c>
      <c r="E79" s="74">
        <v>4134.25</v>
      </c>
      <c r="F79" s="75" t="s">
        <v>8</v>
      </c>
    </row>
    <row r="80" spans="1:6">
      <c r="A80" s="71">
        <v>42768</v>
      </c>
      <c r="B80" s="72" t="s">
        <v>565</v>
      </c>
      <c r="C80" s="60">
        <v>106</v>
      </c>
      <c r="D80" s="73">
        <v>35.950000000000003</v>
      </c>
      <c r="E80" s="74">
        <v>3810.7000000000003</v>
      </c>
      <c r="F80" s="75" t="s">
        <v>8</v>
      </c>
    </row>
    <row r="81" spans="1:6">
      <c r="A81" s="71">
        <v>42768</v>
      </c>
      <c r="B81" s="72" t="s">
        <v>565</v>
      </c>
      <c r="C81" s="60">
        <v>100</v>
      </c>
      <c r="D81" s="73">
        <v>35.96</v>
      </c>
      <c r="E81" s="74">
        <v>3596</v>
      </c>
      <c r="F81" s="75" t="s">
        <v>8</v>
      </c>
    </row>
    <row r="82" spans="1:6">
      <c r="A82" s="71">
        <v>42768</v>
      </c>
      <c r="B82" s="72" t="s">
        <v>565</v>
      </c>
      <c r="C82" s="60">
        <v>100</v>
      </c>
      <c r="D82" s="73">
        <v>35.954999999999998</v>
      </c>
      <c r="E82" s="74">
        <v>3595.5</v>
      </c>
      <c r="F82" s="75" t="s">
        <v>8</v>
      </c>
    </row>
    <row r="83" spans="1:6">
      <c r="A83" s="71">
        <v>42768</v>
      </c>
      <c r="B83" s="72" t="s">
        <v>565</v>
      </c>
      <c r="C83" s="60">
        <v>100</v>
      </c>
      <c r="D83" s="73">
        <v>35.945</v>
      </c>
      <c r="E83" s="74">
        <v>3594.5</v>
      </c>
      <c r="F83" s="75" t="s">
        <v>8</v>
      </c>
    </row>
    <row r="84" spans="1:6">
      <c r="A84" s="71">
        <v>42768</v>
      </c>
      <c r="B84" s="72" t="s">
        <v>565</v>
      </c>
      <c r="C84" s="60">
        <v>77</v>
      </c>
      <c r="D84" s="73">
        <v>35.945</v>
      </c>
      <c r="E84" s="74">
        <v>2767.7649999999999</v>
      </c>
      <c r="F84" s="75" t="s">
        <v>8</v>
      </c>
    </row>
    <row r="85" spans="1:6">
      <c r="A85" s="71">
        <v>42768</v>
      </c>
      <c r="B85" s="72" t="s">
        <v>565</v>
      </c>
      <c r="C85" s="60">
        <v>46</v>
      </c>
      <c r="D85" s="73">
        <v>35.954999999999998</v>
      </c>
      <c r="E85" s="74">
        <v>1653.9299999999998</v>
      </c>
      <c r="F85" s="75" t="s">
        <v>8</v>
      </c>
    </row>
    <row r="86" spans="1:6">
      <c r="A86" s="71">
        <v>42768</v>
      </c>
      <c r="B86" s="72" t="s">
        <v>565</v>
      </c>
      <c r="C86" s="60">
        <v>44</v>
      </c>
      <c r="D86" s="73">
        <v>35.954999999999998</v>
      </c>
      <c r="E86" s="74">
        <v>1582.02</v>
      </c>
      <c r="F86" s="75" t="s">
        <v>8</v>
      </c>
    </row>
    <row r="87" spans="1:6">
      <c r="A87" s="71">
        <v>42768</v>
      </c>
      <c r="B87" s="72" t="s">
        <v>565</v>
      </c>
      <c r="C87" s="60">
        <v>44</v>
      </c>
      <c r="D87" s="73">
        <v>35.950000000000003</v>
      </c>
      <c r="E87" s="74">
        <v>1581.8000000000002</v>
      </c>
      <c r="F87" s="75" t="s">
        <v>8</v>
      </c>
    </row>
    <row r="88" spans="1:6">
      <c r="A88" s="71">
        <v>42768</v>
      </c>
      <c r="B88" s="72" t="s">
        <v>565</v>
      </c>
      <c r="C88" s="60">
        <v>44</v>
      </c>
      <c r="D88" s="73">
        <v>35.945</v>
      </c>
      <c r="E88" s="74">
        <v>1581.58</v>
      </c>
      <c r="F88" s="75" t="s">
        <v>8</v>
      </c>
    </row>
    <row r="89" spans="1:6">
      <c r="A89" s="71">
        <v>42768</v>
      </c>
      <c r="B89" s="72" t="s">
        <v>565</v>
      </c>
      <c r="C89" s="60">
        <v>15</v>
      </c>
      <c r="D89" s="73">
        <v>35.96</v>
      </c>
      <c r="E89" s="74">
        <v>539.4</v>
      </c>
      <c r="F89" s="75" t="s">
        <v>8</v>
      </c>
    </row>
    <row r="90" spans="1:6">
      <c r="A90" s="71">
        <v>42769</v>
      </c>
      <c r="B90" s="72" t="s">
        <v>566</v>
      </c>
      <c r="C90" s="60">
        <v>230</v>
      </c>
      <c r="D90" s="73">
        <v>35.840000000000003</v>
      </c>
      <c r="E90" s="74">
        <v>8243.2000000000007</v>
      </c>
      <c r="F90" s="75" t="s">
        <v>8</v>
      </c>
    </row>
    <row r="91" spans="1:6">
      <c r="A91" s="71">
        <v>42769</v>
      </c>
      <c r="B91" s="72" t="s">
        <v>566</v>
      </c>
      <c r="C91" s="60">
        <v>121</v>
      </c>
      <c r="D91" s="73">
        <v>35.840000000000003</v>
      </c>
      <c r="E91" s="74">
        <v>4336.6400000000003</v>
      </c>
      <c r="F91" s="75" t="s">
        <v>8</v>
      </c>
    </row>
    <row r="92" spans="1:6">
      <c r="A92" s="71">
        <v>42769</v>
      </c>
      <c r="B92" s="72" t="s">
        <v>566</v>
      </c>
      <c r="C92" s="60">
        <v>200</v>
      </c>
      <c r="D92" s="73">
        <v>35.840000000000003</v>
      </c>
      <c r="E92" s="74">
        <v>7168.0000000000009</v>
      </c>
      <c r="F92" s="75" t="s">
        <v>8</v>
      </c>
    </row>
    <row r="93" spans="1:6">
      <c r="A93" s="71">
        <v>42769</v>
      </c>
      <c r="B93" s="72" t="s">
        <v>566</v>
      </c>
      <c r="C93" s="60">
        <v>800</v>
      </c>
      <c r="D93" s="73">
        <v>35.840000000000003</v>
      </c>
      <c r="E93" s="74">
        <v>28672.000000000004</v>
      </c>
      <c r="F93" s="75" t="s">
        <v>8</v>
      </c>
    </row>
    <row r="94" spans="1:6">
      <c r="A94" s="71">
        <v>42769</v>
      </c>
      <c r="B94" s="72" t="s">
        <v>566</v>
      </c>
      <c r="C94" s="60">
        <v>200</v>
      </c>
      <c r="D94" s="73">
        <v>35.840000000000003</v>
      </c>
      <c r="E94" s="74">
        <v>7168.0000000000009</v>
      </c>
      <c r="F94" s="75" t="s">
        <v>8</v>
      </c>
    </row>
    <row r="95" spans="1:6">
      <c r="A95" s="71">
        <v>42769</v>
      </c>
      <c r="B95" s="72" t="s">
        <v>566</v>
      </c>
      <c r="C95" s="60">
        <v>81</v>
      </c>
      <c r="D95" s="73">
        <v>35.840000000000003</v>
      </c>
      <c r="E95" s="74">
        <v>2903.0400000000004</v>
      </c>
      <c r="F95" s="75" t="s">
        <v>8</v>
      </c>
    </row>
    <row r="96" spans="1:6">
      <c r="A96" s="71">
        <v>42769</v>
      </c>
      <c r="B96" s="72" t="s">
        <v>566</v>
      </c>
      <c r="C96" s="60">
        <v>200</v>
      </c>
      <c r="D96" s="73">
        <v>35.840000000000003</v>
      </c>
      <c r="E96" s="74">
        <v>7168.0000000000009</v>
      </c>
      <c r="F96" s="75" t="s">
        <v>8</v>
      </c>
    </row>
    <row r="97" spans="1:6">
      <c r="A97" s="71">
        <v>42769</v>
      </c>
      <c r="B97" s="72" t="s">
        <v>566</v>
      </c>
      <c r="C97" s="60">
        <v>668</v>
      </c>
      <c r="D97" s="73">
        <v>35.840000000000003</v>
      </c>
      <c r="E97" s="74">
        <v>23941.120000000003</v>
      </c>
      <c r="F97" s="75" t="s">
        <v>8</v>
      </c>
    </row>
    <row r="98" spans="1:6">
      <c r="A98" s="71">
        <v>42769</v>
      </c>
      <c r="B98" s="72" t="s">
        <v>567</v>
      </c>
      <c r="C98" s="60">
        <v>2500</v>
      </c>
      <c r="D98" s="73">
        <v>35.82</v>
      </c>
      <c r="E98" s="74">
        <v>89550</v>
      </c>
      <c r="F98" s="75" t="s">
        <v>8</v>
      </c>
    </row>
    <row r="99" spans="1:6">
      <c r="A99" s="71">
        <v>42769</v>
      </c>
      <c r="B99" s="72" t="s">
        <v>568</v>
      </c>
      <c r="C99" s="60">
        <v>2087</v>
      </c>
      <c r="D99" s="73">
        <v>35.875</v>
      </c>
      <c r="E99" s="74">
        <v>74871.125</v>
      </c>
      <c r="F99" s="75" t="s">
        <v>8</v>
      </c>
    </row>
    <row r="100" spans="1:6">
      <c r="A100" s="71">
        <v>42769</v>
      </c>
      <c r="B100" s="72" t="s">
        <v>568</v>
      </c>
      <c r="C100" s="60">
        <v>59</v>
      </c>
      <c r="D100" s="73">
        <v>35.875</v>
      </c>
      <c r="E100" s="74">
        <v>2116.625</v>
      </c>
      <c r="F100" s="75" t="s">
        <v>8</v>
      </c>
    </row>
    <row r="101" spans="1:6">
      <c r="A101" s="71">
        <v>42769</v>
      </c>
      <c r="B101" s="72" t="s">
        <v>568</v>
      </c>
      <c r="C101" s="60">
        <v>154</v>
      </c>
      <c r="D101" s="73">
        <v>35.875</v>
      </c>
      <c r="E101" s="74">
        <v>5524.75</v>
      </c>
      <c r="F101" s="75" t="s">
        <v>8</v>
      </c>
    </row>
    <row r="102" spans="1:6">
      <c r="A102" s="71">
        <v>42769</v>
      </c>
      <c r="B102" s="72" t="s">
        <v>568</v>
      </c>
      <c r="C102" s="60">
        <v>200</v>
      </c>
      <c r="D102" s="73">
        <v>35.875</v>
      </c>
      <c r="E102" s="74">
        <v>7175</v>
      </c>
      <c r="F102" s="75" t="s">
        <v>8</v>
      </c>
    </row>
    <row r="103" spans="1:6">
      <c r="A103" s="71">
        <v>42769</v>
      </c>
      <c r="B103" s="72" t="s">
        <v>569</v>
      </c>
      <c r="C103" s="60">
        <v>39</v>
      </c>
      <c r="D103" s="73">
        <v>35.784999999999997</v>
      </c>
      <c r="E103" s="74">
        <v>1395.6149999999998</v>
      </c>
      <c r="F103" s="75" t="s">
        <v>8</v>
      </c>
    </row>
    <row r="104" spans="1:6">
      <c r="A104" s="71">
        <v>42769</v>
      </c>
      <c r="B104" s="72" t="s">
        <v>569</v>
      </c>
      <c r="C104" s="60">
        <v>1522</v>
      </c>
      <c r="D104" s="73">
        <v>35.784999999999997</v>
      </c>
      <c r="E104" s="74">
        <v>54464.77</v>
      </c>
      <c r="F104" s="75" t="s">
        <v>8</v>
      </c>
    </row>
    <row r="105" spans="1:6">
      <c r="A105" s="71">
        <v>42769</v>
      </c>
      <c r="B105" s="72" t="s">
        <v>569</v>
      </c>
      <c r="C105" s="60">
        <v>318</v>
      </c>
      <c r="D105" s="73">
        <v>35.784999999999997</v>
      </c>
      <c r="E105" s="74">
        <v>11379.63</v>
      </c>
      <c r="F105" s="75" t="s">
        <v>8</v>
      </c>
    </row>
    <row r="106" spans="1:6">
      <c r="A106" s="71">
        <v>42769</v>
      </c>
      <c r="B106" s="72" t="s">
        <v>569</v>
      </c>
      <c r="C106" s="60">
        <v>200</v>
      </c>
      <c r="D106" s="73">
        <v>35.784999999999997</v>
      </c>
      <c r="E106" s="74">
        <v>7156.9999999999991</v>
      </c>
      <c r="F106" s="75" t="s">
        <v>8</v>
      </c>
    </row>
    <row r="107" spans="1:6">
      <c r="A107" s="71">
        <v>42769</v>
      </c>
      <c r="B107" s="72" t="s">
        <v>569</v>
      </c>
      <c r="C107" s="60">
        <v>350</v>
      </c>
      <c r="D107" s="73">
        <v>35.784999999999997</v>
      </c>
      <c r="E107" s="74">
        <v>12524.749999999998</v>
      </c>
      <c r="F107" s="75" t="s">
        <v>8</v>
      </c>
    </row>
    <row r="108" spans="1:6">
      <c r="A108" s="71">
        <v>42769</v>
      </c>
      <c r="B108" s="72" t="s">
        <v>569</v>
      </c>
      <c r="C108" s="60">
        <v>20</v>
      </c>
      <c r="D108" s="73">
        <v>35.784999999999997</v>
      </c>
      <c r="E108" s="74">
        <v>715.69999999999993</v>
      </c>
      <c r="F108" s="75" t="s">
        <v>8</v>
      </c>
    </row>
    <row r="109" spans="1:6">
      <c r="A109" s="71">
        <v>42769</v>
      </c>
      <c r="B109" s="72" t="s">
        <v>569</v>
      </c>
      <c r="C109" s="60">
        <v>51</v>
      </c>
      <c r="D109" s="73">
        <v>35.784999999999997</v>
      </c>
      <c r="E109" s="74">
        <v>1825.0349999999999</v>
      </c>
      <c r="F109" s="75" t="s">
        <v>8</v>
      </c>
    </row>
    <row r="110" spans="1:6">
      <c r="A110" s="71">
        <v>42769</v>
      </c>
      <c r="B110" s="72" t="s">
        <v>570</v>
      </c>
      <c r="C110" s="60">
        <v>77</v>
      </c>
      <c r="D110" s="73">
        <v>35.79</v>
      </c>
      <c r="E110" s="74">
        <v>2755.83</v>
      </c>
      <c r="F110" s="75" t="s">
        <v>8</v>
      </c>
    </row>
    <row r="111" spans="1:6">
      <c r="A111" s="71">
        <v>42769</v>
      </c>
      <c r="B111" s="72" t="s">
        <v>570</v>
      </c>
      <c r="C111" s="60">
        <v>59</v>
      </c>
      <c r="D111" s="73">
        <v>35.79</v>
      </c>
      <c r="E111" s="74">
        <v>2111.61</v>
      </c>
      <c r="F111" s="75" t="s">
        <v>8</v>
      </c>
    </row>
    <row r="112" spans="1:6">
      <c r="A112" s="71">
        <v>42769</v>
      </c>
      <c r="B112" s="72" t="s">
        <v>570</v>
      </c>
      <c r="C112" s="60">
        <v>25</v>
      </c>
      <c r="D112" s="73">
        <v>35.79</v>
      </c>
      <c r="E112" s="74">
        <v>894.75</v>
      </c>
      <c r="F112" s="75" t="s">
        <v>8</v>
      </c>
    </row>
    <row r="113" spans="1:6">
      <c r="A113" s="71">
        <v>42769</v>
      </c>
      <c r="B113" s="72" t="s">
        <v>571</v>
      </c>
      <c r="C113" s="60">
        <v>2280</v>
      </c>
      <c r="D113" s="73">
        <v>35.799999999999997</v>
      </c>
      <c r="E113" s="74">
        <v>81624</v>
      </c>
      <c r="F113" s="75" t="s">
        <v>8</v>
      </c>
    </row>
    <row r="114" spans="1:6">
      <c r="A114" s="71">
        <v>42769</v>
      </c>
      <c r="B114" s="72" t="s">
        <v>571</v>
      </c>
      <c r="C114" s="60">
        <v>59</v>
      </c>
      <c r="D114" s="73">
        <v>35.799999999999997</v>
      </c>
      <c r="E114" s="74">
        <v>2112.1999999999998</v>
      </c>
      <c r="F114" s="75" t="s">
        <v>8</v>
      </c>
    </row>
    <row r="115" spans="1:6">
      <c r="A115" s="71">
        <v>42769</v>
      </c>
      <c r="B115" s="72" t="s">
        <v>572</v>
      </c>
      <c r="C115" s="60">
        <v>189</v>
      </c>
      <c r="D115" s="73">
        <v>35.825000000000003</v>
      </c>
      <c r="E115" s="74">
        <v>6770.9250000000002</v>
      </c>
      <c r="F115" s="75" t="s">
        <v>8</v>
      </c>
    </row>
    <row r="116" spans="1:6">
      <c r="A116" s="71">
        <v>42769</v>
      </c>
      <c r="B116" s="72" t="s">
        <v>572</v>
      </c>
      <c r="C116" s="60">
        <v>2</v>
      </c>
      <c r="D116" s="73">
        <v>35.825000000000003</v>
      </c>
      <c r="E116" s="74">
        <v>71.650000000000006</v>
      </c>
      <c r="F116" s="75" t="s">
        <v>8</v>
      </c>
    </row>
    <row r="117" spans="1:6">
      <c r="A117" s="71">
        <v>42769</v>
      </c>
      <c r="B117" s="72" t="s">
        <v>572</v>
      </c>
      <c r="C117" s="60">
        <v>56</v>
      </c>
      <c r="D117" s="73">
        <v>35.825000000000003</v>
      </c>
      <c r="E117" s="74">
        <v>2006.2000000000003</v>
      </c>
      <c r="F117" s="75" t="s">
        <v>8</v>
      </c>
    </row>
    <row r="118" spans="1:6">
      <c r="A118" s="71">
        <v>42769</v>
      </c>
      <c r="B118" s="72" t="s">
        <v>572</v>
      </c>
      <c r="C118" s="60">
        <v>3</v>
      </c>
      <c r="D118" s="73">
        <v>35.825000000000003</v>
      </c>
      <c r="E118" s="74">
        <v>107.47500000000001</v>
      </c>
      <c r="F118" s="75" t="s">
        <v>8</v>
      </c>
    </row>
    <row r="119" spans="1:6">
      <c r="A119" s="71">
        <v>42769</v>
      </c>
      <c r="B119" s="72" t="s">
        <v>573</v>
      </c>
      <c r="C119" s="60">
        <v>31</v>
      </c>
      <c r="D119" s="73">
        <v>35.825000000000003</v>
      </c>
      <c r="E119" s="74">
        <v>1110.575</v>
      </c>
      <c r="F119" s="75" t="s">
        <v>8</v>
      </c>
    </row>
    <row r="120" spans="1:6">
      <c r="A120" s="71">
        <v>42769</v>
      </c>
      <c r="B120" s="72" t="s">
        <v>574</v>
      </c>
      <c r="C120" s="60">
        <v>3</v>
      </c>
      <c r="D120" s="73">
        <v>35.825000000000003</v>
      </c>
      <c r="E120" s="74">
        <v>107.47500000000001</v>
      </c>
      <c r="F120" s="75" t="s">
        <v>8</v>
      </c>
    </row>
    <row r="121" spans="1:6">
      <c r="A121" s="71">
        <v>42769</v>
      </c>
      <c r="B121" s="72" t="s">
        <v>575</v>
      </c>
      <c r="C121" s="60">
        <v>1910</v>
      </c>
      <c r="D121" s="73">
        <v>35.825000000000003</v>
      </c>
      <c r="E121" s="74">
        <v>68425.75</v>
      </c>
      <c r="F121" s="75" t="s">
        <v>8</v>
      </c>
    </row>
    <row r="122" spans="1:6">
      <c r="A122" s="71">
        <v>42769</v>
      </c>
      <c r="B122" s="72" t="s">
        <v>575</v>
      </c>
      <c r="C122" s="60">
        <v>306</v>
      </c>
      <c r="D122" s="73">
        <v>35.825000000000003</v>
      </c>
      <c r="E122" s="74">
        <v>10962.45</v>
      </c>
      <c r="F122" s="75" t="s">
        <v>8</v>
      </c>
    </row>
    <row r="123" spans="1:6">
      <c r="A123" s="71">
        <v>42769</v>
      </c>
      <c r="B123" s="72" t="s">
        <v>576</v>
      </c>
      <c r="C123" s="60">
        <v>244</v>
      </c>
      <c r="D123" s="73">
        <v>35.97</v>
      </c>
      <c r="E123" s="74">
        <v>8776.68</v>
      </c>
      <c r="F123" s="75" t="s">
        <v>8</v>
      </c>
    </row>
    <row r="124" spans="1:6">
      <c r="A124" s="71">
        <v>42769</v>
      </c>
      <c r="B124" s="72" t="s">
        <v>576</v>
      </c>
      <c r="C124" s="60">
        <v>59</v>
      </c>
      <c r="D124" s="73">
        <v>35.97</v>
      </c>
      <c r="E124" s="74">
        <v>2122.23</v>
      </c>
      <c r="F124" s="75" t="s">
        <v>8</v>
      </c>
    </row>
    <row r="125" spans="1:6">
      <c r="A125" s="71">
        <v>42769</v>
      </c>
      <c r="B125" s="72" t="s">
        <v>577</v>
      </c>
      <c r="C125" s="60">
        <v>12</v>
      </c>
      <c r="D125" s="73">
        <v>35.97</v>
      </c>
      <c r="E125" s="74">
        <v>431.64</v>
      </c>
      <c r="F125" s="75" t="s">
        <v>8</v>
      </c>
    </row>
    <row r="126" spans="1:6">
      <c r="A126" s="71">
        <v>42769</v>
      </c>
      <c r="B126" s="72" t="s">
        <v>578</v>
      </c>
      <c r="C126" s="60">
        <v>2416</v>
      </c>
      <c r="D126" s="73">
        <v>35.965000000000003</v>
      </c>
      <c r="E126" s="74">
        <v>86891.44</v>
      </c>
      <c r="F126" s="75" t="s">
        <v>8</v>
      </c>
    </row>
    <row r="127" spans="1:6">
      <c r="A127" s="71">
        <v>42769</v>
      </c>
      <c r="B127" s="72" t="s">
        <v>578</v>
      </c>
      <c r="C127" s="60">
        <v>59</v>
      </c>
      <c r="D127" s="73">
        <v>35.965000000000003</v>
      </c>
      <c r="E127" s="74">
        <v>2121.9350000000004</v>
      </c>
      <c r="F127" s="75" t="s">
        <v>8</v>
      </c>
    </row>
    <row r="128" spans="1:6">
      <c r="A128" s="71">
        <v>42769</v>
      </c>
      <c r="B128" s="72" t="s">
        <v>578</v>
      </c>
      <c r="C128" s="60">
        <v>25</v>
      </c>
      <c r="D128" s="73">
        <v>35.965000000000003</v>
      </c>
      <c r="E128" s="74">
        <v>899.12500000000011</v>
      </c>
      <c r="F128" s="75" t="s">
        <v>8</v>
      </c>
    </row>
    <row r="129" spans="1:6">
      <c r="A129" s="71">
        <v>42769</v>
      </c>
      <c r="B129" s="72" t="s">
        <v>579</v>
      </c>
      <c r="C129" s="60">
        <v>74</v>
      </c>
      <c r="D129" s="73">
        <v>35.93</v>
      </c>
      <c r="E129" s="74">
        <v>2658.82</v>
      </c>
      <c r="F129" s="75" t="s">
        <v>8</v>
      </c>
    </row>
    <row r="130" spans="1:6">
      <c r="A130" s="71">
        <v>42769</v>
      </c>
      <c r="B130" s="72" t="s">
        <v>580</v>
      </c>
      <c r="C130" s="60">
        <v>1123</v>
      </c>
      <c r="D130" s="73">
        <v>35.93</v>
      </c>
      <c r="E130" s="74">
        <v>40349.39</v>
      </c>
      <c r="F130" s="75" t="s">
        <v>8</v>
      </c>
    </row>
    <row r="131" spans="1:6">
      <c r="A131" s="71">
        <v>42769</v>
      </c>
      <c r="B131" s="72" t="s">
        <v>580</v>
      </c>
      <c r="C131" s="60">
        <v>200</v>
      </c>
      <c r="D131" s="73">
        <v>35.93</v>
      </c>
      <c r="E131" s="74">
        <v>7186</v>
      </c>
      <c r="F131" s="75" t="s">
        <v>8</v>
      </c>
    </row>
    <row r="132" spans="1:6">
      <c r="A132" s="71">
        <v>42769</v>
      </c>
      <c r="B132" s="72" t="s">
        <v>580</v>
      </c>
      <c r="C132" s="60">
        <v>400</v>
      </c>
      <c r="D132" s="73">
        <v>35.93</v>
      </c>
      <c r="E132" s="74">
        <v>14372</v>
      </c>
      <c r="F132" s="75" t="s">
        <v>8</v>
      </c>
    </row>
    <row r="133" spans="1:6">
      <c r="A133" s="71">
        <v>42769</v>
      </c>
      <c r="B133" s="72" t="s">
        <v>580</v>
      </c>
      <c r="C133" s="60">
        <v>388</v>
      </c>
      <c r="D133" s="73">
        <v>35.93</v>
      </c>
      <c r="E133" s="74">
        <v>13940.84</v>
      </c>
      <c r="F133" s="75" t="s">
        <v>8</v>
      </c>
    </row>
    <row r="134" spans="1:6">
      <c r="A134" s="71">
        <v>42769</v>
      </c>
      <c r="B134" s="72" t="s">
        <v>581</v>
      </c>
      <c r="C134" s="60">
        <v>758</v>
      </c>
      <c r="D134" s="73">
        <v>35.93</v>
      </c>
      <c r="E134" s="74">
        <v>27234.94</v>
      </c>
      <c r="F134" s="75" t="s">
        <v>8</v>
      </c>
    </row>
    <row r="135" spans="1:6">
      <c r="A135" s="71">
        <v>42769</v>
      </c>
      <c r="B135" s="72" t="s">
        <v>581</v>
      </c>
      <c r="C135" s="60">
        <v>130</v>
      </c>
      <c r="D135" s="73">
        <v>35.93</v>
      </c>
      <c r="E135" s="74">
        <v>4670.8999999999996</v>
      </c>
      <c r="F135" s="75" t="s">
        <v>8</v>
      </c>
    </row>
    <row r="136" spans="1:6">
      <c r="A136" s="71">
        <v>42769</v>
      </c>
      <c r="B136" s="72" t="s">
        <v>581</v>
      </c>
      <c r="C136" s="60">
        <v>753</v>
      </c>
      <c r="D136" s="73">
        <v>35.93</v>
      </c>
      <c r="E136" s="74">
        <v>27055.29</v>
      </c>
      <c r="F136" s="75" t="s">
        <v>8</v>
      </c>
    </row>
    <row r="137" spans="1:6">
      <c r="A137" s="71">
        <v>42769</v>
      </c>
      <c r="B137" s="72" t="s">
        <v>581</v>
      </c>
      <c r="C137" s="60">
        <v>39</v>
      </c>
      <c r="D137" s="73">
        <v>35.93</v>
      </c>
      <c r="E137" s="74">
        <v>1401.27</v>
      </c>
      <c r="F137" s="75" t="s">
        <v>8</v>
      </c>
    </row>
    <row r="138" spans="1:6">
      <c r="A138" s="71">
        <v>42769</v>
      </c>
      <c r="B138" s="72" t="s">
        <v>581</v>
      </c>
      <c r="C138" s="60">
        <v>48</v>
      </c>
      <c r="D138" s="73">
        <v>35.93</v>
      </c>
      <c r="E138" s="74">
        <v>1724.6399999999999</v>
      </c>
      <c r="F138" s="75" t="s">
        <v>8</v>
      </c>
    </row>
    <row r="139" spans="1:6">
      <c r="A139" s="71">
        <v>42769</v>
      </c>
      <c r="B139" s="72" t="s">
        <v>581</v>
      </c>
      <c r="C139" s="60">
        <v>196</v>
      </c>
      <c r="D139" s="73">
        <v>35.93</v>
      </c>
      <c r="E139" s="74">
        <v>7042.28</v>
      </c>
      <c r="F139" s="75" t="s">
        <v>8</v>
      </c>
    </row>
    <row r="140" spans="1:6">
      <c r="A140" s="71">
        <v>42769</v>
      </c>
      <c r="B140" s="72" t="s">
        <v>581</v>
      </c>
      <c r="C140" s="60">
        <v>264</v>
      </c>
      <c r="D140" s="73">
        <v>35.93</v>
      </c>
      <c r="E140" s="74">
        <v>9485.52</v>
      </c>
      <c r="F140" s="75" t="s">
        <v>8</v>
      </c>
    </row>
    <row r="141" spans="1:6">
      <c r="A141" s="71">
        <v>42769</v>
      </c>
      <c r="B141" s="72" t="s">
        <v>581</v>
      </c>
      <c r="C141" s="60">
        <v>160</v>
      </c>
      <c r="D141" s="73">
        <v>35.93</v>
      </c>
      <c r="E141" s="74">
        <v>5748.8</v>
      </c>
      <c r="F141" s="75" t="s">
        <v>8</v>
      </c>
    </row>
    <row r="142" spans="1:6">
      <c r="A142" s="71">
        <v>42769</v>
      </c>
      <c r="B142" s="72" t="s">
        <v>581</v>
      </c>
      <c r="C142" s="60">
        <v>129</v>
      </c>
      <c r="D142" s="73">
        <v>35.93</v>
      </c>
      <c r="E142" s="74">
        <v>4634.97</v>
      </c>
      <c r="F142" s="75" t="s">
        <v>8</v>
      </c>
    </row>
    <row r="143" spans="1:6">
      <c r="A143" s="71">
        <v>42769</v>
      </c>
      <c r="B143" s="72" t="s">
        <v>581</v>
      </c>
      <c r="C143" s="60">
        <v>23</v>
      </c>
      <c r="D143" s="73">
        <v>35.93</v>
      </c>
      <c r="E143" s="74">
        <v>826.39</v>
      </c>
      <c r="F143" s="75" t="s">
        <v>8</v>
      </c>
    </row>
    <row r="144" spans="1:6">
      <c r="A144" s="71">
        <v>42769</v>
      </c>
      <c r="B144" s="72" t="s">
        <v>582</v>
      </c>
      <c r="C144" s="60">
        <v>83</v>
      </c>
      <c r="D144" s="73">
        <v>35.884999999999998</v>
      </c>
      <c r="E144" s="74">
        <v>2978.4549999999999</v>
      </c>
      <c r="F144" s="75" t="s">
        <v>8</v>
      </c>
    </row>
    <row r="145" spans="1:6">
      <c r="A145" s="71">
        <v>42769</v>
      </c>
      <c r="B145" s="72" t="s">
        <v>582</v>
      </c>
      <c r="C145" s="60">
        <v>51</v>
      </c>
      <c r="D145" s="73">
        <v>35.884999999999998</v>
      </c>
      <c r="E145" s="74">
        <v>1830.135</v>
      </c>
      <c r="F145" s="75" t="s">
        <v>8</v>
      </c>
    </row>
    <row r="146" spans="1:6">
      <c r="A146" s="71">
        <v>42769</v>
      </c>
      <c r="B146" s="72" t="s">
        <v>582</v>
      </c>
      <c r="C146" s="60">
        <v>400</v>
      </c>
      <c r="D146" s="73">
        <v>35.884999999999998</v>
      </c>
      <c r="E146" s="74">
        <v>14354</v>
      </c>
      <c r="F146" s="75" t="s">
        <v>8</v>
      </c>
    </row>
    <row r="147" spans="1:6">
      <c r="A147" s="71">
        <v>42769</v>
      </c>
      <c r="B147" s="72" t="s">
        <v>582</v>
      </c>
      <c r="C147" s="60">
        <v>85</v>
      </c>
      <c r="D147" s="73">
        <v>35.884999999999998</v>
      </c>
      <c r="E147" s="74">
        <v>3050.2249999999999</v>
      </c>
      <c r="F147" s="75" t="s">
        <v>8</v>
      </c>
    </row>
    <row r="148" spans="1:6">
      <c r="A148" s="71">
        <v>42769</v>
      </c>
      <c r="B148" s="72" t="s">
        <v>582</v>
      </c>
      <c r="C148" s="60">
        <v>23</v>
      </c>
      <c r="D148" s="73">
        <v>35.884999999999998</v>
      </c>
      <c r="E148" s="74">
        <v>825.3549999999999</v>
      </c>
      <c r="F148" s="75" t="s">
        <v>8</v>
      </c>
    </row>
    <row r="149" spans="1:6">
      <c r="A149" s="71">
        <v>42769</v>
      </c>
      <c r="B149" s="72" t="s">
        <v>582</v>
      </c>
      <c r="C149" s="60">
        <v>154</v>
      </c>
      <c r="D149" s="73">
        <v>35.884999999999998</v>
      </c>
      <c r="E149" s="74">
        <v>5526.29</v>
      </c>
      <c r="F149" s="75" t="s">
        <v>8</v>
      </c>
    </row>
    <row r="150" spans="1:6">
      <c r="A150" s="71">
        <v>42769</v>
      </c>
      <c r="B150" s="72" t="s">
        <v>582</v>
      </c>
      <c r="C150" s="60">
        <v>200</v>
      </c>
      <c r="D150" s="73">
        <v>35.884999999999998</v>
      </c>
      <c r="E150" s="74">
        <v>7177</v>
      </c>
      <c r="F150" s="75" t="s">
        <v>8</v>
      </c>
    </row>
    <row r="151" spans="1:6">
      <c r="A151" s="71">
        <v>42769</v>
      </c>
      <c r="B151" s="72" t="s">
        <v>582</v>
      </c>
      <c r="C151" s="60">
        <v>136</v>
      </c>
      <c r="D151" s="73">
        <v>35.884999999999998</v>
      </c>
      <c r="E151" s="74">
        <v>4880.3599999999997</v>
      </c>
      <c r="F151" s="75" t="s">
        <v>8</v>
      </c>
    </row>
    <row r="152" spans="1:6">
      <c r="A152" s="71">
        <v>42769</v>
      </c>
      <c r="B152" s="72" t="s">
        <v>582</v>
      </c>
      <c r="C152" s="60">
        <v>59</v>
      </c>
      <c r="D152" s="73">
        <v>35.884999999999998</v>
      </c>
      <c r="E152" s="74">
        <v>2117.2149999999997</v>
      </c>
      <c r="F152" s="75" t="s">
        <v>8</v>
      </c>
    </row>
    <row r="153" spans="1:6">
      <c r="A153" s="71">
        <v>42769</v>
      </c>
      <c r="B153" s="72" t="s">
        <v>583</v>
      </c>
      <c r="C153" s="60">
        <v>437</v>
      </c>
      <c r="D153" s="73">
        <v>35.884999999999998</v>
      </c>
      <c r="E153" s="74">
        <v>15681.744999999999</v>
      </c>
      <c r="F153" s="75" t="s">
        <v>8</v>
      </c>
    </row>
    <row r="154" spans="1:6">
      <c r="A154" s="71">
        <v>42769</v>
      </c>
      <c r="B154" s="72" t="s">
        <v>583</v>
      </c>
      <c r="C154" s="60">
        <v>872</v>
      </c>
      <c r="D154" s="73">
        <v>35.884999999999998</v>
      </c>
      <c r="E154" s="74">
        <v>31291.719999999998</v>
      </c>
      <c r="F154" s="75" t="s">
        <v>8</v>
      </c>
    </row>
    <row r="155" spans="1:6">
      <c r="A155" s="71">
        <v>42769</v>
      </c>
      <c r="B155" s="72" t="s">
        <v>584</v>
      </c>
      <c r="C155" s="60">
        <v>51</v>
      </c>
      <c r="D155" s="73">
        <v>35.994999999999997</v>
      </c>
      <c r="E155" s="74">
        <v>1835.7449999999999</v>
      </c>
      <c r="F155" s="75" t="s">
        <v>8</v>
      </c>
    </row>
    <row r="156" spans="1:6">
      <c r="A156" s="71">
        <v>42769</v>
      </c>
      <c r="B156" s="72" t="s">
        <v>584</v>
      </c>
      <c r="C156" s="60">
        <v>59</v>
      </c>
      <c r="D156" s="73">
        <v>35.994999999999997</v>
      </c>
      <c r="E156" s="74">
        <v>2123.7049999999999</v>
      </c>
      <c r="F156" s="75" t="s">
        <v>8</v>
      </c>
    </row>
    <row r="157" spans="1:6">
      <c r="A157" s="71">
        <v>42769</v>
      </c>
      <c r="B157" s="72" t="s">
        <v>584</v>
      </c>
      <c r="C157" s="60">
        <v>151</v>
      </c>
      <c r="D157" s="73">
        <v>35.994999999999997</v>
      </c>
      <c r="E157" s="74">
        <v>5435.2449999999999</v>
      </c>
      <c r="F157" s="75" t="s">
        <v>8</v>
      </c>
    </row>
    <row r="158" spans="1:6">
      <c r="A158" s="71">
        <v>42769</v>
      </c>
      <c r="B158" s="72" t="s">
        <v>585</v>
      </c>
      <c r="C158" s="60">
        <v>2239</v>
      </c>
      <c r="D158" s="73">
        <v>35.994999999999997</v>
      </c>
      <c r="E158" s="74">
        <v>80592.804999999993</v>
      </c>
      <c r="F158" s="75" t="s">
        <v>8</v>
      </c>
    </row>
    <row r="159" spans="1:6">
      <c r="A159" s="71">
        <v>42769</v>
      </c>
      <c r="B159" s="72" t="s">
        <v>586</v>
      </c>
      <c r="C159" s="60">
        <v>37</v>
      </c>
      <c r="D159" s="73">
        <v>35.954999999999998</v>
      </c>
      <c r="E159" s="74">
        <v>1330.335</v>
      </c>
      <c r="F159" s="75" t="s">
        <v>8</v>
      </c>
    </row>
    <row r="160" spans="1:6">
      <c r="A160" s="71">
        <v>42769</v>
      </c>
      <c r="B160" s="72" t="s">
        <v>586</v>
      </c>
      <c r="C160" s="60">
        <v>170</v>
      </c>
      <c r="D160" s="73">
        <v>35.954999999999998</v>
      </c>
      <c r="E160" s="74">
        <v>6112.3499999999995</v>
      </c>
      <c r="F160" s="75" t="s">
        <v>8</v>
      </c>
    </row>
    <row r="161" spans="1:6">
      <c r="A161" s="71">
        <v>42769</v>
      </c>
      <c r="B161" s="72" t="s">
        <v>586</v>
      </c>
      <c r="C161" s="60">
        <v>1044</v>
      </c>
      <c r="D161" s="73">
        <v>35.954999999999998</v>
      </c>
      <c r="E161" s="74">
        <v>37537.019999999997</v>
      </c>
      <c r="F161" s="75" t="s">
        <v>8</v>
      </c>
    </row>
    <row r="162" spans="1:6">
      <c r="A162" s="71">
        <v>42769</v>
      </c>
      <c r="B162" s="72" t="s">
        <v>586</v>
      </c>
      <c r="C162" s="60">
        <v>106</v>
      </c>
      <c r="D162" s="73">
        <v>35.954999999999998</v>
      </c>
      <c r="E162" s="74">
        <v>3811.23</v>
      </c>
      <c r="F162" s="75" t="s">
        <v>8</v>
      </c>
    </row>
    <row r="163" spans="1:6">
      <c r="A163" s="71">
        <v>42769</v>
      </c>
      <c r="B163" s="72" t="s">
        <v>586</v>
      </c>
      <c r="C163" s="60">
        <v>340</v>
      </c>
      <c r="D163" s="73">
        <v>35.954999999999998</v>
      </c>
      <c r="E163" s="74">
        <v>12224.699999999999</v>
      </c>
      <c r="F163" s="75" t="s">
        <v>8</v>
      </c>
    </row>
    <row r="164" spans="1:6">
      <c r="A164" s="71">
        <v>42769</v>
      </c>
      <c r="B164" s="72" t="s">
        <v>586</v>
      </c>
      <c r="C164" s="60">
        <v>52</v>
      </c>
      <c r="D164" s="73">
        <v>35.954999999999998</v>
      </c>
      <c r="E164" s="74">
        <v>1869.6599999999999</v>
      </c>
      <c r="F164" s="75" t="s">
        <v>8</v>
      </c>
    </row>
    <row r="165" spans="1:6">
      <c r="A165" s="71">
        <v>42769</v>
      </c>
      <c r="B165" s="72" t="s">
        <v>586</v>
      </c>
      <c r="C165" s="60">
        <v>133</v>
      </c>
      <c r="D165" s="73">
        <v>35.954999999999998</v>
      </c>
      <c r="E165" s="74">
        <v>4782.0149999999994</v>
      </c>
      <c r="F165" s="75" t="s">
        <v>8</v>
      </c>
    </row>
    <row r="166" spans="1:6">
      <c r="A166" s="71">
        <v>42769</v>
      </c>
      <c r="B166" s="72" t="s">
        <v>586</v>
      </c>
      <c r="C166" s="60">
        <v>282</v>
      </c>
      <c r="D166" s="73">
        <v>35.954999999999998</v>
      </c>
      <c r="E166" s="74">
        <v>10139.31</v>
      </c>
      <c r="F166" s="75" t="s">
        <v>8</v>
      </c>
    </row>
    <row r="167" spans="1:6">
      <c r="A167" s="71">
        <v>42769</v>
      </c>
      <c r="B167" s="72" t="s">
        <v>586</v>
      </c>
      <c r="C167" s="60">
        <v>107</v>
      </c>
      <c r="D167" s="73">
        <v>35.954999999999998</v>
      </c>
      <c r="E167" s="74">
        <v>3847.1849999999999</v>
      </c>
      <c r="F167" s="75" t="s">
        <v>8</v>
      </c>
    </row>
    <row r="168" spans="1:6">
      <c r="A168" s="71">
        <v>42769</v>
      </c>
      <c r="B168" s="72" t="s">
        <v>586</v>
      </c>
      <c r="C168" s="60">
        <v>170</v>
      </c>
      <c r="D168" s="73">
        <v>35.954999999999998</v>
      </c>
      <c r="E168" s="74">
        <v>6112.3499999999995</v>
      </c>
      <c r="F168" s="75" t="s">
        <v>8</v>
      </c>
    </row>
    <row r="169" spans="1:6">
      <c r="A169" s="71">
        <v>42769</v>
      </c>
      <c r="B169" s="72" t="s">
        <v>586</v>
      </c>
      <c r="C169" s="60">
        <v>59</v>
      </c>
      <c r="D169" s="73">
        <v>35.954999999999998</v>
      </c>
      <c r="E169" s="74">
        <v>2121.3449999999998</v>
      </c>
      <c r="F169" s="75" t="s">
        <v>8</v>
      </c>
    </row>
    <row r="170" spans="1:6">
      <c r="A170" s="71">
        <v>42769</v>
      </c>
      <c r="B170" s="72" t="s">
        <v>587</v>
      </c>
      <c r="C170" s="60">
        <v>4</v>
      </c>
      <c r="D170" s="73">
        <v>35.97</v>
      </c>
      <c r="E170" s="74">
        <v>143.88</v>
      </c>
      <c r="F170" s="75" t="s">
        <v>8</v>
      </c>
    </row>
    <row r="171" spans="1:6">
      <c r="A171" s="71">
        <v>42769</v>
      </c>
      <c r="B171" s="72" t="s">
        <v>587</v>
      </c>
      <c r="C171" s="60">
        <v>122</v>
      </c>
      <c r="D171" s="73">
        <v>35.97</v>
      </c>
      <c r="E171" s="74">
        <v>4388.34</v>
      </c>
      <c r="F171" s="75" t="s">
        <v>8</v>
      </c>
    </row>
    <row r="172" spans="1:6">
      <c r="A172" s="71">
        <v>42769</v>
      </c>
      <c r="B172" s="72" t="s">
        <v>587</v>
      </c>
      <c r="C172" s="60">
        <v>1044</v>
      </c>
      <c r="D172" s="73">
        <v>35.97</v>
      </c>
      <c r="E172" s="74">
        <v>37552.68</v>
      </c>
      <c r="F172" s="75" t="s">
        <v>8</v>
      </c>
    </row>
    <row r="173" spans="1:6">
      <c r="A173" s="71">
        <v>42769</v>
      </c>
      <c r="B173" s="72" t="s">
        <v>587</v>
      </c>
      <c r="C173" s="60">
        <v>160</v>
      </c>
      <c r="D173" s="73">
        <v>35.97</v>
      </c>
      <c r="E173" s="74">
        <v>5755.2</v>
      </c>
      <c r="F173" s="75" t="s">
        <v>8</v>
      </c>
    </row>
    <row r="174" spans="1:6">
      <c r="A174" s="71">
        <v>42769</v>
      </c>
      <c r="B174" s="72" t="s">
        <v>587</v>
      </c>
      <c r="C174" s="60">
        <v>285</v>
      </c>
      <c r="D174" s="73">
        <v>35.97</v>
      </c>
      <c r="E174" s="74">
        <v>10251.449999999999</v>
      </c>
      <c r="F174" s="75" t="s">
        <v>8</v>
      </c>
    </row>
    <row r="175" spans="1:6">
      <c r="A175" s="71">
        <v>42769</v>
      </c>
      <c r="B175" s="72" t="s">
        <v>587</v>
      </c>
      <c r="C175" s="60">
        <v>200</v>
      </c>
      <c r="D175" s="73">
        <v>35.97</v>
      </c>
      <c r="E175" s="74">
        <v>7194</v>
      </c>
      <c r="F175" s="75" t="s">
        <v>8</v>
      </c>
    </row>
    <row r="176" spans="1:6">
      <c r="A176" s="71">
        <v>42769</v>
      </c>
      <c r="B176" s="72" t="s">
        <v>587</v>
      </c>
      <c r="C176" s="60">
        <v>170</v>
      </c>
      <c r="D176" s="73">
        <v>35.97</v>
      </c>
      <c r="E176" s="74">
        <v>6114.9</v>
      </c>
      <c r="F176" s="75" t="s">
        <v>8</v>
      </c>
    </row>
    <row r="177" spans="1:6">
      <c r="A177" s="71">
        <v>42769</v>
      </c>
      <c r="B177" s="72" t="s">
        <v>587</v>
      </c>
      <c r="C177" s="60">
        <v>200</v>
      </c>
      <c r="D177" s="73">
        <v>35.97</v>
      </c>
      <c r="E177" s="74">
        <v>7194</v>
      </c>
      <c r="F177" s="75" t="s">
        <v>8</v>
      </c>
    </row>
    <row r="178" spans="1:6">
      <c r="A178" s="71">
        <v>42769</v>
      </c>
      <c r="B178" s="72" t="s">
        <v>587</v>
      </c>
      <c r="C178" s="60">
        <v>106</v>
      </c>
      <c r="D178" s="73">
        <v>35.97</v>
      </c>
      <c r="E178" s="74">
        <v>3812.8199999999997</v>
      </c>
      <c r="F178" s="75" t="s">
        <v>8</v>
      </c>
    </row>
    <row r="179" spans="1:6">
      <c r="A179" s="71">
        <v>42769</v>
      </c>
      <c r="B179" s="72" t="s">
        <v>587</v>
      </c>
      <c r="C179" s="60">
        <v>150</v>
      </c>
      <c r="D179" s="73">
        <v>35.97</v>
      </c>
      <c r="E179" s="74">
        <v>5395.5</v>
      </c>
      <c r="F179" s="75" t="s">
        <v>8</v>
      </c>
    </row>
    <row r="180" spans="1:6">
      <c r="A180" s="71">
        <v>42769</v>
      </c>
      <c r="B180" s="72" t="s">
        <v>587</v>
      </c>
      <c r="C180" s="60">
        <v>59</v>
      </c>
      <c r="D180" s="73">
        <v>35.97</v>
      </c>
      <c r="E180" s="74">
        <v>2122.23</v>
      </c>
      <c r="F180" s="75" t="s">
        <v>8</v>
      </c>
    </row>
    <row r="181" spans="1:6">
      <c r="A181" s="71">
        <v>42769</v>
      </c>
      <c r="B181" s="72" t="s">
        <v>502</v>
      </c>
      <c r="C181" s="60">
        <v>36</v>
      </c>
      <c r="D181" s="73">
        <v>35.93</v>
      </c>
      <c r="E181" s="74">
        <v>1293.48</v>
      </c>
      <c r="F181" s="75" t="s">
        <v>8</v>
      </c>
    </row>
    <row r="182" spans="1:6">
      <c r="A182" s="71">
        <v>42769</v>
      </c>
      <c r="B182" s="72" t="s">
        <v>588</v>
      </c>
      <c r="C182" s="60">
        <v>1892</v>
      </c>
      <c r="D182" s="73">
        <v>35.93</v>
      </c>
      <c r="E182" s="74">
        <v>67979.56</v>
      </c>
      <c r="F182" s="75" t="s">
        <v>8</v>
      </c>
    </row>
    <row r="183" spans="1:6">
      <c r="A183" s="71">
        <v>42769</v>
      </c>
      <c r="B183" s="72" t="s">
        <v>588</v>
      </c>
      <c r="C183" s="60">
        <v>572</v>
      </c>
      <c r="D183" s="73">
        <v>35.93</v>
      </c>
      <c r="E183" s="74">
        <v>20551.96</v>
      </c>
      <c r="F183" s="75" t="s">
        <v>8</v>
      </c>
    </row>
    <row r="184" spans="1:6">
      <c r="A184" s="71">
        <v>42769</v>
      </c>
      <c r="B184" s="72" t="s">
        <v>589</v>
      </c>
      <c r="C184" s="60">
        <v>533</v>
      </c>
      <c r="D184" s="73">
        <v>35.914999999999999</v>
      </c>
      <c r="E184" s="74">
        <v>19142.695</v>
      </c>
      <c r="F184" s="75" t="s">
        <v>8</v>
      </c>
    </row>
    <row r="185" spans="1:6">
      <c r="A185" s="71">
        <v>42769</v>
      </c>
      <c r="B185" s="72" t="s">
        <v>589</v>
      </c>
      <c r="C185" s="60">
        <v>250</v>
      </c>
      <c r="D185" s="73">
        <v>35.914999999999999</v>
      </c>
      <c r="E185" s="74">
        <v>8978.75</v>
      </c>
      <c r="F185" s="75" t="s">
        <v>8</v>
      </c>
    </row>
    <row r="186" spans="1:6">
      <c r="A186" s="71">
        <v>42769</v>
      </c>
      <c r="B186" s="72" t="s">
        <v>589</v>
      </c>
      <c r="C186" s="60">
        <v>150</v>
      </c>
      <c r="D186" s="73">
        <v>35.914999999999999</v>
      </c>
      <c r="E186" s="74">
        <v>5387.25</v>
      </c>
      <c r="F186" s="75" t="s">
        <v>8</v>
      </c>
    </row>
    <row r="187" spans="1:6">
      <c r="A187" s="71">
        <v>42769</v>
      </c>
      <c r="B187" s="72" t="s">
        <v>589</v>
      </c>
      <c r="C187" s="60">
        <v>64</v>
      </c>
      <c r="D187" s="73">
        <v>35.914999999999999</v>
      </c>
      <c r="E187" s="74">
        <v>2298.56</v>
      </c>
      <c r="F187" s="75" t="s">
        <v>8</v>
      </c>
    </row>
    <row r="188" spans="1:6">
      <c r="A188" s="71">
        <v>42769</v>
      </c>
      <c r="B188" s="72" t="s">
        <v>589</v>
      </c>
      <c r="C188" s="60">
        <v>193</v>
      </c>
      <c r="D188" s="73">
        <v>35.914999999999999</v>
      </c>
      <c r="E188" s="74">
        <v>6931.5950000000003</v>
      </c>
      <c r="F188" s="75" t="s">
        <v>8</v>
      </c>
    </row>
    <row r="189" spans="1:6">
      <c r="A189" s="71">
        <v>42769</v>
      </c>
      <c r="B189" s="72" t="s">
        <v>589</v>
      </c>
      <c r="C189" s="60">
        <v>271</v>
      </c>
      <c r="D189" s="73">
        <v>35.914999999999999</v>
      </c>
      <c r="E189" s="74">
        <v>9732.9650000000001</v>
      </c>
      <c r="F189" s="75" t="s">
        <v>8</v>
      </c>
    </row>
    <row r="190" spans="1:6">
      <c r="A190" s="71">
        <v>42769</v>
      </c>
      <c r="B190" s="72" t="s">
        <v>589</v>
      </c>
      <c r="C190" s="60">
        <v>101</v>
      </c>
      <c r="D190" s="73">
        <v>35.914999999999999</v>
      </c>
      <c r="E190" s="74">
        <v>3627.415</v>
      </c>
      <c r="F190" s="75" t="s">
        <v>8</v>
      </c>
    </row>
    <row r="191" spans="1:6">
      <c r="A191" s="71">
        <v>42769</v>
      </c>
      <c r="B191" s="72" t="s">
        <v>589</v>
      </c>
      <c r="C191" s="60">
        <v>170</v>
      </c>
      <c r="D191" s="73">
        <v>35.914999999999999</v>
      </c>
      <c r="E191" s="74">
        <v>6105.55</v>
      </c>
      <c r="F191" s="75" t="s">
        <v>8</v>
      </c>
    </row>
    <row r="192" spans="1:6">
      <c r="A192" s="71">
        <v>42769</v>
      </c>
      <c r="B192" s="72" t="s">
        <v>589</v>
      </c>
      <c r="C192" s="60">
        <v>136</v>
      </c>
      <c r="D192" s="73">
        <v>35.914999999999999</v>
      </c>
      <c r="E192" s="74">
        <v>4884.4399999999996</v>
      </c>
      <c r="F192" s="75" t="s">
        <v>8</v>
      </c>
    </row>
    <row r="193" spans="1:6">
      <c r="A193" s="71">
        <v>42769</v>
      </c>
      <c r="B193" s="72" t="s">
        <v>589</v>
      </c>
      <c r="C193" s="60">
        <v>154</v>
      </c>
      <c r="D193" s="73">
        <v>35.914999999999999</v>
      </c>
      <c r="E193" s="74">
        <v>5530.91</v>
      </c>
      <c r="F193" s="75" t="s">
        <v>8</v>
      </c>
    </row>
    <row r="194" spans="1:6">
      <c r="A194" s="71">
        <v>42769</v>
      </c>
      <c r="B194" s="72" t="s">
        <v>589</v>
      </c>
      <c r="C194" s="60">
        <v>200</v>
      </c>
      <c r="D194" s="73">
        <v>35.914999999999999</v>
      </c>
      <c r="E194" s="74">
        <v>7183</v>
      </c>
      <c r="F194" s="75" t="s">
        <v>8</v>
      </c>
    </row>
    <row r="195" spans="1:6">
      <c r="A195" s="71">
        <v>42769</v>
      </c>
      <c r="B195" s="72" t="s">
        <v>589</v>
      </c>
      <c r="C195" s="60">
        <v>46</v>
      </c>
      <c r="D195" s="73">
        <v>35.914999999999999</v>
      </c>
      <c r="E195" s="74">
        <v>1652.09</v>
      </c>
      <c r="F195" s="75" t="s">
        <v>8</v>
      </c>
    </row>
    <row r="196" spans="1:6">
      <c r="A196" s="71">
        <v>42769</v>
      </c>
      <c r="B196" s="72" t="s">
        <v>589</v>
      </c>
      <c r="C196" s="60">
        <v>59</v>
      </c>
      <c r="D196" s="73">
        <v>35.914999999999999</v>
      </c>
      <c r="E196" s="74">
        <v>2118.9850000000001</v>
      </c>
      <c r="F196" s="75" t="s">
        <v>8</v>
      </c>
    </row>
    <row r="197" spans="1:6">
      <c r="A197" s="71">
        <v>42769</v>
      </c>
      <c r="B197" s="72" t="s">
        <v>589</v>
      </c>
      <c r="C197" s="60">
        <v>137</v>
      </c>
      <c r="D197" s="73">
        <v>35.914999999999999</v>
      </c>
      <c r="E197" s="74">
        <v>4920.3549999999996</v>
      </c>
      <c r="F197" s="75" t="s">
        <v>8</v>
      </c>
    </row>
    <row r="198" spans="1:6">
      <c r="A198" s="71">
        <v>42769</v>
      </c>
      <c r="B198" s="72" t="s">
        <v>589</v>
      </c>
      <c r="C198" s="60">
        <v>36</v>
      </c>
      <c r="D198" s="73">
        <v>35.914999999999999</v>
      </c>
      <c r="E198" s="74">
        <v>1292.94</v>
      </c>
      <c r="F198" s="75" t="s">
        <v>8</v>
      </c>
    </row>
    <row r="199" spans="1:6">
      <c r="A199" s="71">
        <v>42769</v>
      </c>
      <c r="B199" s="72" t="s">
        <v>590</v>
      </c>
      <c r="C199" s="60">
        <v>16</v>
      </c>
      <c r="D199" s="73">
        <v>35.93</v>
      </c>
      <c r="E199" s="74">
        <v>574.88</v>
      </c>
      <c r="F199" s="75" t="s">
        <v>8</v>
      </c>
    </row>
    <row r="200" spans="1:6">
      <c r="A200" s="71">
        <v>42769</v>
      </c>
      <c r="B200" s="72" t="s">
        <v>590</v>
      </c>
      <c r="C200" s="60">
        <v>64</v>
      </c>
      <c r="D200" s="73">
        <v>35.93</v>
      </c>
      <c r="E200" s="74">
        <v>2299.52</v>
      </c>
      <c r="F200" s="75" t="s">
        <v>8</v>
      </c>
    </row>
    <row r="201" spans="1:6">
      <c r="A201" s="71">
        <v>42769</v>
      </c>
      <c r="B201" s="72" t="s">
        <v>590</v>
      </c>
      <c r="C201" s="60">
        <v>75</v>
      </c>
      <c r="D201" s="73">
        <v>35.93</v>
      </c>
      <c r="E201" s="74">
        <v>2694.75</v>
      </c>
      <c r="F201" s="75" t="s">
        <v>8</v>
      </c>
    </row>
    <row r="202" spans="1:6">
      <c r="A202" s="71">
        <v>42769</v>
      </c>
      <c r="B202" s="72" t="s">
        <v>590</v>
      </c>
      <c r="C202" s="60">
        <v>46</v>
      </c>
      <c r="D202" s="73">
        <v>35.93</v>
      </c>
      <c r="E202" s="74">
        <v>1652.78</v>
      </c>
      <c r="F202" s="75" t="s">
        <v>8</v>
      </c>
    </row>
    <row r="203" spans="1:6">
      <c r="A203" s="71">
        <v>42769</v>
      </c>
      <c r="B203" s="72" t="s">
        <v>590</v>
      </c>
      <c r="C203" s="60">
        <v>32</v>
      </c>
      <c r="D203" s="73">
        <v>35.93</v>
      </c>
      <c r="E203" s="74">
        <v>1149.76</v>
      </c>
      <c r="F203" s="75" t="s">
        <v>8</v>
      </c>
    </row>
    <row r="204" spans="1:6">
      <c r="A204" s="71">
        <v>42769</v>
      </c>
      <c r="B204" s="72" t="s">
        <v>590</v>
      </c>
      <c r="C204" s="60">
        <v>50</v>
      </c>
      <c r="D204" s="73">
        <v>35.93</v>
      </c>
      <c r="E204" s="74">
        <v>1796.5</v>
      </c>
      <c r="F204" s="75" t="s">
        <v>8</v>
      </c>
    </row>
    <row r="205" spans="1:6">
      <c r="A205" s="71">
        <v>42769</v>
      </c>
      <c r="B205" s="72" t="s">
        <v>590</v>
      </c>
      <c r="C205" s="60">
        <v>170</v>
      </c>
      <c r="D205" s="73">
        <v>35.93</v>
      </c>
      <c r="E205" s="74">
        <v>6108.1</v>
      </c>
      <c r="F205" s="75" t="s">
        <v>8</v>
      </c>
    </row>
    <row r="206" spans="1:6">
      <c r="A206" s="71">
        <v>42769</v>
      </c>
      <c r="B206" s="72" t="s">
        <v>590</v>
      </c>
      <c r="C206" s="60">
        <v>174</v>
      </c>
      <c r="D206" s="73">
        <v>35.93</v>
      </c>
      <c r="E206" s="74">
        <v>6251.82</v>
      </c>
      <c r="F206" s="75" t="s">
        <v>8</v>
      </c>
    </row>
    <row r="207" spans="1:6">
      <c r="A207" s="71">
        <v>42769</v>
      </c>
      <c r="B207" s="72" t="s">
        <v>590</v>
      </c>
      <c r="C207" s="60">
        <v>100</v>
      </c>
      <c r="D207" s="73">
        <v>35.93</v>
      </c>
      <c r="E207" s="74">
        <v>3593</v>
      </c>
      <c r="F207" s="75" t="s">
        <v>8</v>
      </c>
    </row>
    <row r="208" spans="1:6">
      <c r="A208" s="71">
        <v>42769</v>
      </c>
      <c r="B208" s="72" t="s">
        <v>590</v>
      </c>
      <c r="C208" s="60">
        <v>136</v>
      </c>
      <c r="D208" s="73">
        <v>35.93</v>
      </c>
      <c r="E208" s="74">
        <v>4886.4799999999996</v>
      </c>
      <c r="F208" s="75" t="s">
        <v>8</v>
      </c>
    </row>
    <row r="209" spans="1:6">
      <c r="A209" s="71">
        <v>42769</v>
      </c>
      <c r="B209" s="72" t="s">
        <v>591</v>
      </c>
      <c r="C209" s="60">
        <v>12</v>
      </c>
      <c r="D209" s="73">
        <v>35.935000000000002</v>
      </c>
      <c r="E209" s="74">
        <v>431.22</v>
      </c>
      <c r="F209" s="75" t="s">
        <v>8</v>
      </c>
    </row>
    <row r="210" spans="1:6">
      <c r="A210" s="71">
        <v>42769</v>
      </c>
      <c r="B210" s="72" t="s">
        <v>591</v>
      </c>
      <c r="C210" s="60">
        <v>42</v>
      </c>
      <c r="D210" s="73">
        <v>35.935000000000002</v>
      </c>
      <c r="E210" s="74">
        <v>1509.27</v>
      </c>
      <c r="F210" s="75" t="s">
        <v>8</v>
      </c>
    </row>
    <row r="211" spans="1:6">
      <c r="A211" s="71">
        <v>42769</v>
      </c>
      <c r="B211" s="72" t="s">
        <v>591</v>
      </c>
      <c r="C211" s="60">
        <v>51</v>
      </c>
      <c r="D211" s="73">
        <v>35.935000000000002</v>
      </c>
      <c r="E211" s="74">
        <v>1832.6850000000002</v>
      </c>
      <c r="F211" s="75" t="s">
        <v>8</v>
      </c>
    </row>
    <row r="212" spans="1:6">
      <c r="A212" s="71">
        <v>42769</v>
      </c>
      <c r="B212" s="72" t="s">
        <v>591</v>
      </c>
      <c r="C212" s="60">
        <v>111</v>
      </c>
      <c r="D212" s="73">
        <v>35.935000000000002</v>
      </c>
      <c r="E212" s="74">
        <v>3988.7850000000003</v>
      </c>
      <c r="F212" s="75" t="s">
        <v>8</v>
      </c>
    </row>
    <row r="213" spans="1:6">
      <c r="A213" s="71">
        <v>42769</v>
      </c>
      <c r="B213" s="72" t="s">
        <v>591</v>
      </c>
      <c r="C213" s="60">
        <v>46</v>
      </c>
      <c r="D213" s="73">
        <v>35.935000000000002</v>
      </c>
      <c r="E213" s="74">
        <v>1653.0100000000002</v>
      </c>
      <c r="F213" s="75" t="s">
        <v>8</v>
      </c>
    </row>
    <row r="214" spans="1:6">
      <c r="A214" s="71">
        <v>42769</v>
      </c>
      <c r="B214" s="72" t="s">
        <v>591</v>
      </c>
      <c r="C214" s="60">
        <v>132</v>
      </c>
      <c r="D214" s="73">
        <v>35.935000000000002</v>
      </c>
      <c r="E214" s="74">
        <v>4743.42</v>
      </c>
      <c r="F214" s="75" t="s">
        <v>8</v>
      </c>
    </row>
    <row r="215" spans="1:6">
      <c r="A215" s="71">
        <v>42769</v>
      </c>
      <c r="B215" s="72" t="s">
        <v>591</v>
      </c>
      <c r="C215" s="60">
        <v>59</v>
      </c>
      <c r="D215" s="73">
        <v>35.935000000000002</v>
      </c>
      <c r="E215" s="74">
        <v>2120.165</v>
      </c>
      <c r="F215" s="75" t="s">
        <v>8</v>
      </c>
    </row>
    <row r="216" spans="1:6">
      <c r="A216" s="71">
        <v>42769</v>
      </c>
      <c r="B216" s="72" t="s">
        <v>591</v>
      </c>
      <c r="C216" s="60">
        <v>174</v>
      </c>
      <c r="D216" s="73">
        <v>35.935000000000002</v>
      </c>
      <c r="E216" s="74">
        <v>6252.6900000000005</v>
      </c>
      <c r="F216" s="75" t="s">
        <v>8</v>
      </c>
    </row>
    <row r="217" spans="1:6">
      <c r="A217" s="71">
        <v>42769</v>
      </c>
      <c r="B217" s="72" t="s">
        <v>591</v>
      </c>
      <c r="C217" s="60">
        <v>198</v>
      </c>
      <c r="D217" s="73">
        <v>35.935000000000002</v>
      </c>
      <c r="E217" s="74">
        <v>7115.13</v>
      </c>
      <c r="F217" s="75" t="s">
        <v>8</v>
      </c>
    </row>
    <row r="218" spans="1:6">
      <c r="A218" s="71">
        <v>42769</v>
      </c>
      <c r="B218" s="72" t="s">
        <v>592</v>
      </c>
      <c r="C218" s="60">
        <v>47</v>
      </c>
      <c r="D218" s="73">
        <v>35.935000000000002</v>
      </c>
      <c r="E218" s="74">
        <v>1688.9450000000002</v>
      </c>
      <c r="F218" s="75" t="s">
        <v>8</v>
      </c>
    </row>
    <row r="219" spans="1:6">
      <c r="A219" s="71">
        <v>42769</v>
      </c>
      <c r="B219" s="72" t="s">
        <v>593</v>
      </c>
      <c r="C219" s="60">
        <v>140</v>
      </c>
      <c r="D219" s="73">
        <v>35.94</v>
      </c>
      <c r="E219" s="74">
        <v>5031.5999999999995</v>
      </c>
      <c r="F219" s="75" t="s">
        <v>8</v>
      </c>
    </row>
    <row r="220" spans="1:6">
      <c r="A220" s="71">
        <v>42769</v>
      </c>
      <c r="B220" s="72" t="s">
        <v>593</v>
      </c>
      <c r="C220" s="60">
        <v>20</v>
      </c>
      <c r="D220" s="73">
        <v>35.94</v>
      </c>
      <c r="E220" s="74">
        <v>718.8</v>
      </c>
      <c r="F220" s="75" t="s">
        <v>8</v>
      </c>
    </row>
    <row r="221" spans="1:6">
      <c r="A221" s="71">
        <v>42769</v>
      </c>
      <c r="B221" s="72" t="s">
        <v>594</v>
      </c>
      <c r="C221" s="60">
        <v>101</v>
      </c>
      <c r="D221" s="73">
        <v>35.954999999999998</v>
      </c>
      <c r="E221" s="74">
        <v>3631.4549999999999</v>
      </c>
      <c r="F221" s="75" t="s">
        <v>8</v>
      </c>
    </row>
    <row r="222" spans="1:6">
      <c r="A222" s="71">
        <v>42769</v>
      </c>
      <c r="B222" s="72" t="s">
        <v>594</v>
      </c>
      <c r="C222" s="60">
        <v>117</v>
      </c>
      <c r="D222" s="73">
        <v>35.954999999999998</v>
      </c>
      <c r="E222" s="74">
        <v>4206.7349999999997</v>
      </c>
      <c r="F222" s="75" t="s">
        <v>8</v>
      </c>
    </row>
    <row r="223" spans="1:6">
      <c r="A223" s="71">
        <v>42769</v>
      </c>
      <c r="B223" s="72" t="s">
        <v>594</v>
      </c>
      <c r="C223" s="60">
        <v>243</v>
      </c>
      <c r="D223" s="73">
        <v>35.954999999999998</v>
      </c>
      <c r="E223" s="74">
        <v>8737.0649999999987</v>
      </c>
      <c r="F223" s="75" t="s">
        <v>8</v>
      </c>
    </row>
    <row r="224" spans="1:6">
      <c r="A224" s="71">
        <v>42769</v>
      </c>
      <c r="B224" s="72" t="s">
        <v>594</v>
      </c>
      <c r="C224" s="60">
        <v>85</v>
      </c>
      <c r="D224" s="73">
        <v>35.954999999999998</v>
      </c>
      <c r="E224" s="74">
        <v>3056.1749999999997</v>
      </c>
      <c r="F224" s="75" t="s">
        <v>8</v>
      </c>
    </row>
    <row r="225" spans="1:6">
      <c r="A225" s="71">
        <v>42769</v>
      </c>
      <c r="B225" s="72" t="s">
        <v>594</v>
      </c>
      <c r="C225" s="60">
        <v>59</v>
      </c>
      <c r="D225" s="73">
        <v>35.950000000000003</v>
      </c>
      <c r="E225" s="74">
        <v>2121.0500000000002</v>
      </c>
      <c r="F225" s="75" t="s">
        <v>8</v>
      </c>
    </row>
    <row r="226" spans="1:6">
      <c r="A226" s="71">
        <v>42772</v>
      </c>
      <c r="B226" s="72" t="s">
        <v>595</v>
      </c>
      <c r="C226" s="60">
        <v>1072</v>
      </c>
      <c r="D226" s="73">
        <v>35.840000000000003</v>
      </c>
      <c r="E226" s="74">
        <v>38420.480000000003</v>
      </c>
      <c r="F226" s="75" t="s">
        <v>8</v>
      </c>
    </row>
    <row r="227" spans="1:6">
      <c r="A227" s="71">
        <v>42772</v>
      </c>
      <c r="B227" s="72" t="s">
        <v>595</v>
      </c>
      <c r="C227" s="60">
        <v>615</v>
      </c>
      <c r="D227" s="73">
        <v>35.840000000000003</v>
      </c>
      <c r="E227" s="74">
        <v>22041.600000000002</v>
      </c>
      <c r="F227" s="75" t="s">
        <v>8</v>
      </c>
    </row>
    <row r="228" spans="1:6">
      <c r="A228" s="71">
        <v>42772</v>
      </c>
      <c r="B228" s="72" t="s">
        <v>595</v>
      </c>
      <c r="C228" s="60">
        <v>167</v>
      </c>
      <c r="D228" s="73">
        <v>35.840000000000003</v>
      </c>
      <c r="E228" s="74">
        <v>5985.2800000000007</v>
      </c>
      <c r="F228" s="75" t="s">
        <v>8</v>
      </c>
    </row>
    <row r="229" spans="1:6">
      <c r="A229" s="71">
        <v>42772</v>
      </c>
      <c r="B229" s="72" t="s">
        <v>595</v>
      </c>
      <c r="C229" s="60">
        <v>106</v>
      </c>
      <c r="D229" s="73">
        <v>35.840000000000003</v>
      </c>
      <c r="E229" s="74">
        <v>3799.0400000000004</v>
      </c>
      <c r="F229" s="75" t="s">
        <v>8</v>
      </c>
    </row>
    <row r="230" spans="1:6">
      <c r="A230" s="71">
        <v>42772</v>
      </c>
      <c r="B230" s="72" t="s">
        <v>595</v>
      </c>
      <c r="C230" s="60">
        <v>100</v>
      </c>
      <c r="D230" s="73">
        <v>35.835000000000001</v>
      </c>
      <c r="E230" s="74">
        <v>3583.5</v>
      </c>
      <c r="F230" s="75" t="s">
        <v>8</v>
      </c>
    </row>
    <row r="231" spans="1:6">
      <c r="A231" s="71">
        <v>42772</v>
      </c>
      <c r="B231" s="72" t="s">
        <v>595</v>
      </c>
      <c r="C231" s="60">
        <v>38</v>
      </c>
      <c r="D231" s="73">
        <v>35.840000000000003</v>
      </c>
      <c r="E231" s="74">
        <v>1361.92</v>
      </c>
      <c r="F231" s="75" t="s">
        <v>8</v>
      </c>
    </row>
    <row r="232" spans="1:6">
      <c r="A232" s="71">
        <v>42772</v>
      </c>
      <c r="B232" s="72" t="s">
        <v>596</v>
      </c>
      <c r="C232" s="60">
        <v>293</v>
      </c>
      <c r="D232" s="73">
        <v>35.840000000000003</v>
      </c>
      <c r="E232" s="74">
        <v>10501.12</v>
      </c>
      <c r="F232" s="75" t="s">
        <v>8</v>
      </c>
    </row>
    <row r="233" spans="1:6">
      <c r="A233" s="71">
        <v>42772</v>
      </c>
      <c r="B233" s="72" t="s">
        <v>597</v>
      </c>
      <c r="C233" s="60">
        <v>109</v>
      </c>
      <c r="D233" s="73">
        <v>35.840000000000003</v>
      </c>
      <c r="E233" s="74">
        <v>3906.5600000000004</v>
      </c>
      <c r="F233" s="75" t="s">
        <v>8</v>
      </c>
    </row>
    <row r="234" spans="1:6">
      <c r="A234" s="71">
        <v>42772</v>
      </c>
      <c r="B234" s="72" t="s">
        <v>598</v>
      </c>
      <c r="C234" s="60">
        <v>990</v>
      </c>
      <c r="D234" s="73">
        <v>35.94</v>
      </c>
      <c r="E234" s="74">
        <v>35580.6</v>
      </c>
      <c r="F234" s="75" t="s">
        <v>8</v>
      </c>
    </row>
    <row r="235" spans="1:6">
      <c r="A235" s="71">
        <v>42772</v>
      </c>
      <c r="B235" s="72" t="s">
        <v>598</v>
      </c>
      <c r="C235" s="60">
        <v>274</v>
      </c>
      <c r="D235" s="73">
        <v>35.94</v>
      </c>
      <c r="E235" s="74">
        <v>9847.56</v>
      </c>
      <c r="F235" s="75" t="s">
        <v>8</v>
      </c>
    </row>
    <row r="236" spans="1:6">
      <c r="A236" s="71">
        <v>42772</v>
      </c>
      <c r="B236" s="72" t="s">
        <v>598</v>
      </c>
      <c r="C236" s="60">
        <v>266</v>
      </c>
      <c r="D236" s="73">
        <v>35.94</v>
      </c>
      <c r="E236" s="74">
        <v>9560.0399999999991</v>
      </c>
      <c r="F236" s="75" t="s">
        <v>8</v>
      </c>
    </row>
    <row r="237" spans="1:6">
      <c r="A237" s="71">
        <v>42772</v>
      </c>
      <c r="B237" s="72" t="s">
        <v>598</v>
      </c>
      <c r="C237" s="60">
        <v>190</v>
      </c>
      <c r="D237" s="73">
        <v>35.94</v>
      </c>
      <c r="E237" s="74">
        <v>6828.5999999999995</v>
      </c>
      <c r="F237" s="75" t="s">
        <v>8</v>
      </c>
    </row>
    <row r="238" spans="1:6">
      <c r="A238" s="71">
        <v>42772</v>
      </c>
      <c r="B238" s="72" t="s">
        <v>598</v>
      </c>
      <c r="C238" s="60">
        <v>160</v>
      </c>
      <c r="D238" s="73">
        <v>35.935000000000002</v>
      </c>
      <c r="E238" s="74">
        <v>5749.6</v>
      </c>
      <c r="F238" s="75" t="s">
        <v>8</v>
      </c>
    </row>
    <row r="239" spans="1:6">
      <c r="A239" s="71">
        <v>42772</v>
      </c>
      <c r="B239" s="72" t="s">
        <v>598</v>
      </c>
      <c r="C239" s="60">
        <v>154</v>
      </c>
      <c r="D239" s="73">
        <v>35.94</v>
      </c>
      <c r="E239" s="74">
        <v>5534.7599999999993</v>
      </c>
      <c r="F239" s="75" t="s">
        <v>8</v>
      </c>
    </row>
    <row r="240" spans="1:6">
      <c r="A240" s="71">
        <v>42772</v>
      </c>
      <c r="B240" s="72" t="s">
        <v>598</v>
      </c>
      <c r="C240" s="60">
        <v>150</v>
      </c>
      <c r="D240" s="73">
        <v>35.94</v>
      </c>
      <c r="E240" s="74">
        <v>5391</v>
      </c>
      <c r="F240" s="75" t="s">
        <v>8</v>
      </c>
    </row>
    <row r="241" spans="1:6">
      <c r="A241" s="71">
        <v>42772</v>
      </c>
      <c r="B241" s="72" t="s">
        <v>598</v>
      </c>
      <c r="C241" s="60">
        <v>130</v>
      </c>
      <c r="D241" s="73">
        <v>35.94</v>
      </c>
      <c r="E241" s="74">
        <v>4672.2</v>
      </c>
      <c r="F241" s="75" t="s">
        <v>8</v>
      </c>
    </row>
    <row r="242" spans="1:6">
      <c r="A242" s="71">
        <v>42772</v>
      </c>
      <c r="B242" s="72" t="s">
        <v>598</v>
      </c>
      <c r="C242" s="60">
        <v>103</v>
      </c>
      <c r="D242" s="73">
        <v>35.94</v>
      </c>
      <c r="E242" s="74">
        <v>3701.8199999999997</v>
      </c>
      <c r="F242" s="75" t="s">
        <v>8</v>
      </c>
    </row>
    <row r="243" spans="1:6">
      <c r="A243" s="71">
        <v>42772</v>
      </c>
      <c r="B243" s="72" t="s">
        <v>598</v>
      </c>
      <c r="C243" s="60">
        <v>83</v>
      </c>
      <c r="D243" s="73">
        <v>35.94</v>
      </c>
      <c r="E243" s="74">
        <v>2983.02</v>
      </c>
      <c r="F243" s="75" t="s">
        <v>8</v>
      </c>
    </row>
    <row r="244" spans="1:6">
      <c r="A244" s="71">
        <v>42772</v>
      </c>
      <c r="B244" s="72" t="s">
        <v>599</v>
      </c>
      <c r="C244" s="60">
        <v>115</v>
      </c>
      <c r="D244" s="73">
        <v>36.015000000000001</v>
      </c>
      <c r="E244" s="74">
        <v>4141.7250000000004</v>
      </c>
      <c r="F244" s="75" t="s">
        <v>8</v>
      </c>
    </row>
    <row r="245" spans="1:6">
      <c r="A245" s="71">
        <v>42772</v>
      </c>
      <c r="B245" s="72" t="s">
        <v>599</v>
      </c>
      <c r="C245" s="60">
        <v>100</v>
      </c>
      <c r="D245" s="73">
        <v>36.015000000000001</v>
      </c>
      <c r="E245" s="74">
        <v>3601.5</v>
      </c>
      <c r="F245" s="75" t="s">
        <v>8</v>
      </c>
    </row>
    <row r="246" spans="1:6">
      <c r="A246" s="71">
        <v>42772</v>
      </c>
      <c r="B246" s="72" t="s">
        <v>600</v>
      </c>
      <c r="C246" s="60">
        <v>1656</v>
      </c>
      <c r="D246" s="73">
        <v>36.015000000000001</v>
      </c>
      <c r="E246" s="74">
        <v>59640.840000000004</v>
      </c>
      <c r="F246" s="75" t="s">
        <v>8</v>
      </c>
    </row>
    <row r="247" spans="1:6">
      <c r="A247" s="71">
        <v>42772</v>
      </c>
      <c r="B247" s="72" t="s">
        <v>600</v>
      </c>
      <c r="C247" s="60">
        <v>488</v>
      </c>
      <c r="D247" s="73">
        <v>36.015000000000001</v>
      </c>
      <c r="E247" s="74">
        <v>17575.32</v>
      </c>
      <c r="F247" s="75" t="s">
        <v>8</v>
      </c>
    </row>
    <row r="248" spans="1:6">
      <c r="A248" s="71">
        <v>42772</v>
      </c>
      <c r="B248" s="72" t="s">
        <v>600</v>
      </c>
      <c r="C248" s="60">
        <v>141</v>
      </c>
      <c r="D248" s="73">
        <v>36.015000000000001</v>
      </c>
      <c r="E248" s="74">
        <v>5078.1149999999998</v>
      </c>
      <c r="F248" s="75" t="s">
        <v>8</v>
      </c>
    </row>
    <row r="249" spans="1:6">
      <c r="A249" s="71">
        <v>42772</v>
      </c>
      <c r="B249" s="72" t="s">
        <v>601</v>
      </c>
      <c r="C249" s="60">
        <v>632</v>
      </c>
      <c r="D249" s="73">
        <v>36.1</v>
      </c>
      <c r="E249" s="74">
        <v>22815.200000000001</v>
      </c>
      <c r="F249" s="75" t="s">
        <v>8</v>
      </c>
    </row>
    <row r="250" spans="1:6">
      <c r="A250" s="71">
        <v>42772</v>
      </c>
      <c r="B250" s="72" t="s">
        <v>601</v>
      </c>
      <c r="C250" s="60">
        <v>517</v>
      </c>
      <c r="D250" s="73">
        <v>36.1</v>
      </c>
      <c r="E250" s="74">
        <v>18663.7</v>
      </c>
      <c r="F250" s="75" t="s">
        <v>8</v>
      </c>
    </row>
    <row r="251" spans="1:6">
      <c r="A251" s="71">
        <v>42772</v>
      </c>
      <c r="B251" s="72" t="s">
        <v>601</v>
      </c>
      <c r="C251" s="60">
        <v>266</v>
      </c>
      <c r="D251" s="73">
        <v>36.1</v>
      </c>
      <c r="E251" s="74">
        <v>9602.6</v>
      </c>
      <c r="F251" s="75" t="s">
        <v>8</v>
      </c>
    </row>
    <row r="252" spans="1:6">
      <c r="A252" s="71">
        <v>42772</v>
      </c>
      <c r="B252" s="72" t="s">
        <v>601</v>
      </c>
      <c r="C252" s="60">
        <v>200</v>
      </c>
      <c r="D252" s="73">
        <v>36.1</v>
      </c>
      <c r="E252" s="74">
        <v>7220</v>
      </c>
      <c r="F252" s="75" t="s">
        <v>8</v>
      </c>
    </row>
    <row r="253" spans="1:6">
      <c r="A253" s="71">
        <v>42772</v>
      </c>
      <c r="B253" s="72" t="s">
        <v>601</v>
      </c>
      <c r="C253" s="60">
        <v>134</v>
      </c>
      <c r="D253" s="73">
        <v>36.1</v>
      </c>
      <c r="E253" s="74">
        <v>4837.4000000000005</v>
      </c>
      <c r="F253" s="75" t="s">
        <v>8</v>
      </c>
    </row>
    <row r="254" spans="1:6">
      <c r="A254" s="71">
        <v>42772</v>
      </c>
      <c r="B254" s="72" t="s">
        <v>601</v>
      </c>
      <c r="C254" s="60">
        <v>104</v>
      </c>
      <c r="D254" s="73">
        <v>36.1</v>
      </c>
      <c r="E254" s="74">
        <v>3754.4</v>
      </c>
      <c r="F254" s="75" t="s">
        <v>8</v>
      </c>
    </row>
    <row r="255" spans="1:6">
      <c r="A255" s="71">
        <v>42772</v>
      </c>
      <c r="B255" s="72" t="s">
        <v>601</v>
      </c>
      <c r="C255" s="60">
        <v>26</v>
      </c>
      <c r="D255" s="73">
        <v>36.1</v>
      </c>
      <c r="E255" s="74">
        <v>938.6</v>
      </c>
      <c r="F255" s="75" t="s">
        <v>8</v>
      </c>
    </row>
    <row r="256" spans="1:6">
      <c r="A256" s="71">
        <v>42772</v>
      </c>
      <c r="B256" s="72" t="s">
        <v>602</v>
      </c>
      <c r="C256" s="60">
        <v>283</v>
      </c>
      <c r="D256" s="73">
        <v>36.26</v>
      </c>
      <c r="E256" s="74">
        <v>10261.58</v>
      </c>
      <c r="F256" s="75" t="s">
        <v>8</v>
      </c>
    </row>
    <row r="257" spans="1:6">
      <c r="A257" s="71">
        <v>42772</v>
      </c>
      <c r="B257" s="72" t="s">
        <v>602</v>
      </c>
      <c r="C257" s="60">
        <v>262</v>
      </c>
      <c r="D257" s="73">
        <v>36.26</v>
      </c>
      <c r="E257" s="74">
        <v>9500.119999999999</v>
      </c>
      <c r="F257" s="75" t="s">
        <v>8</v>
      </c>
    </row>
    <row r="258" spans="1:6">
      <c r="A258" s="71">
        <v>42772</v>
      </c>
      <c r="B258" s="72" t="s">
        <v>602</v>
      </c>
      <c r="C258" s="60">
        <v>153</v>
      </c>
      <c r="D258" s="73">
        <v>36.26</v>
      </c>
      <c r="E258" s="74">
        <v>5547.78</v>
      </c>
      <c r="F258" s="75" t="s">
        <v>8</v>
      </c>
    </row>
    <row r="259" spans="1:6">
      <c r="A259" s="71">
        <v>42772</v>
      </c>
      <c r="B259" s="72" t="s">
        <v>602</v>
      </c>
      <c r="C259" s="60">
        <v>152</v>
      </c>
      <c r="D259" s="73">
        <v>36.26</v>
      </c>
      <c r="E259" s="74">
        <v>5511.5199999999995</v>
      </c>
      <c r="F259" s="75" t="s">
        <v>8</v>
      </c>
    </row>
    <row r="260" spans="1:6">
      <c r="A260" s="71">
        <v>42772</v>
      </c>
      <c r="B260" s="72" t="s">
        <v>602</v>
      </c>
      <c r="C260" s="60">
        <v>130</v>
      </c>
      <c r="D260" s="73">
        <v>36.26</v>
      </c>
      <c r="E260" s="74">
        <v>4713.8</v>
      </c>
      <c r="F260" s="75" t="s">
        <v>8</v>
      </c>
    </row>
    <row r="261" spans="1:6">
      <c r="A261" s="71">
        <v>42772</v>
      </c>
      <c r="B261" s="72" t="s">
        <v>602</v>
      </c>
      <c r="C261" s="60">
        <v>117</v>
      </c>
      <c r="D261" s="73">
        <v>36.26</v>
      </c>
      <c r="E261" s="74">
        <v>4242.42</v>
      </c>
      <c r="F261" s="75" t="s">
        <v>8</v>
      </c>
    </row>
    <row r="262" spans="1:6">
      <c r="A262" s="71">
        <v>42772</v>
      </c>
      <c r="B262" s="72" t="s">
        <v>602</v>
      </c>
      <c r="C262" s="60">
        <v>91</v>
      </c>
      <c r="D262" s="73">
        <v>36.26</v>
      </c>
      <c r="E262" s="74">
        <v>3299.66</v>
      </c>
      <c r="F262" s="75" t="s">
        <v>8</v>
      </c>
    </row>
    <row r="263" spans="1:6">
      <c r="A263" s="71">
        <v>42772</v>
      </c>
      <c r="B263" s="72" t="s">
        <v>602</v>
      </c>
      <c r="C263" s="60">
        <v>44</v>
      </c>
      <c r="D263" s="73">
        <v>36.26</v>
      </c>
      <c r="E263" s="74">
        <v>1595.4399999999998</v>
      </c>
      <c r="F263" s="75" t="s">
        <v>8</v>
      </c>
    </row>
    <row r="264" spans="1:6">
      <c r="A264" s="71">
        <v>42772</v>
      </c>
      <c r="B264" s="72" t="s">
        <v>603</v>
      </c>
      <c r="C264" s="60">
        <v>724</v>
      </c>
      <c r="D264" s="73">
        <v>36.26</v>
      </c>
      <c r="E264" s="74">
        <v>26252.239999999998</v>
      </c>
      <c r="F264" s="75" t="s">
        <v>8</v>
      </c>
    </row>
    <row r="265" spans="1:6">
      <c r="A265" s="71">
        <v>42772</v>
      </c>
      <c r="B265" s="72" t="s">
        <v>603</v>
      </c>
      <c r="C265" s="60">
        <v>544</v>
      </c>
      <c r="D265" s="73">
        <v>36.26</v>
      </c>
      <c r="E265" s="74">
        <v>19725.439999999999</v>
      </c>
      <c r="F265" s="75" t="s">
        <v>8</v>
      </c>
    </row>
    <row r="266" spans="1:6">
      <c r="A266" s="71">
        <v>42772</v>
      </c>
      <c r="B266" s="72" t="s">
        <v>604</v>
      </c>
      <c r="C266" s="60">
        <v>388</v>
      </c>
      <c r="D266" s="73">
        <v>36.1</v>
      </c>
      <c r="E266" s="74">
        <v>14006.800000000001</v>
      </c>
      <c r="F266" s="75" t="s">
        <v>8</v>
      </c>
    </row>
    <row r="267" spans="1:6">
      <c r="A267" s="71">
        <v>42772</v>
      </c>
      <c r="B267" s="72" t="s">
        <v>604</v>
      </c>
      <c r="C267" s="60">
        <v>233</v>
      </c>
      <c r="D267" s="73">
        <v>36.1</v>
      </c>
      <c r="E267" s="74">
        <v>8411.3000000000011</v>
      </c>
      <c r="F267" s="75" t="s">
        <v>8</v>
      </c>
    </row>
    <row r="268" spans="1:6">
      <c r="A268" s="71">
        <v>42772</v>
      </c>
      <c r="B268" s="72" t="s">
        <v>605</v>
      </c>
      <c r="C268" s="60">
        <v>500</v>
      </c>
      <c r="D268" s="73">
        <v>36.11</v>
      </c>
      <c r="E268" s="74">
        <v>18055</v>
      </c>
      <c r="F268" s="75" t="s">
        <v>8</v>
      </c>
    </row>
    <row r="269" spans="1:6">
      <c r="A269" s="71">
        <v>42772</v>
      </c>
      <c r="B269" s="72" t="s">
        <v>605</v>
      </c>
      <c r="C269" s="60">
        <v>500</v>
      </c>
      <c r="D269" s="73">
        <v>36.11</v>
      </c>
      <c r="E269" s="74">
        <v>18055</v>
      </c>
      <c r="F269" s="75" t="s">
        <v>8</v>
      </c>
    </row>
    <row r="270" spans="1:6">
      <c r="A270" s="71">
        <v>42772</v>
      </c>
      <c r="B270" s="72" t="s">
        <v>605</v>
      </c>
      <c r="C270" s="60">
        <v>500</v>
      </c>
      <c r="D270" s="73">
        <v>36.11</v>
      </c>
      <c r="E270" s="74">
        <v>18055</v>
      </c>
      <c r="F270" s="75" t="s">
        <v>8</v>
      </c>
    </row>
    <row r="271" spans="1:6">
      <c r="A271" s="71">
        <v>42772</v>
      </c>
      <c r="B271" s="72" t="s">
        <v>605</v>
      </c>
      <c r="C271" s="60">
        <v>500</v>
      </c>
      <c r="D271" s="73">
        <v>36.11</v>
      </c>
      <c r="E271" s="74">
        <v>18055</v>
      </c>
      <c r="F271" s="75" t="s">
        <v>8</v>
      </c>
    </row>
    <row r="272" spans="1:6">
      <c r="A272" s="71">
        <v>42772</v>
      </c>
      <c r="B272" s="72" t="s">
        <v>605</v>
      </c>
      <c r="C272" s="60">
        <v>225</v>
      </c>
      <c r="D272" s="73">
        <v>36.11</v>
      </c>
      <c r="E272" s="74">
        <v>8124.75</v>
      </c>
      <c r="F272" s="75" t="s">
        <v>8</v>
      </c>
    </row>
    <row r="273" spans="1:6">
      <c r="A273" s="71">
        <v>42772</v>
      </c>
      <c r="B273" s="72" t="s">
        <v>605</v>
      </c>
      <c r="C273" s="60">
        <v>222</v>
      </c>
      <c r="D273" s="73">
        <v>36.11</v>
      </c>
      <c r="E273" s="74">
        <v>8016.42</v>
      </c>
      <c r="F273" s="75" t="s">
        <v>8</v>
      </c>
    </row>
    <row r="274" spans="1:6">
      <c r="A274" s="71">
        <v>42772</v>
      </c>
      <c r="B274" s="72" t="s">
        <v>605</v>
      </c>
      <c r="C274" s="60">
        <v>53</v>
      </c>
      <c r="D274" s="73">
        <v>36.11</v>
      </c>
      <c r="E274" s="74">
        <v>1913.83</v>
      </c>
      <c r="F274" s="75" t="s">
        <v>8</v>
      </c>
    </row>
    <row r="275" spans="1:6">
      <c r="A275" s="71">
        <v>42772</v>
      </c>
      <c r="B275" s="72" t="s">
        <v>606</v>
      </c>
      <c r="C275" s="60">
        <v>284</v>
      </c>
      <c r="D275" s="73">
        <v>36.08</v>
      </c>
      <c r="E275" s="74">
        <v>10246.719999999999</v>
      </c>
      <c r="F275" s="75" t="s">
        <v>8</v>
      </c>
    </row>
    <row r="276" spans="1:6">
      <c r="A276" s="71">
        <v>42772</v>
      </c>
      <c r="B276" s="72" t="s">
        <v>606</v>
      </c>
      <c r="C276" s="60">
        <v>256</v>
      </c>
      <c r="D276" s="73">
        <v>36.08</v>
      </c>
      <c r="E276" s="74">
        <v>9236.48</v>
      </c>
      <c r="F276" s="75" t="s">
        <v>8</v>
      </c>
    </row>
    <row r="277" spans="1:6">
      <c r="A277" s="71">
        <v>42772</v>
      </c>
      <c r="B277" s="72" t="s">
        <v>606</v>
      </c>
      <c r="C277" s="60">
        <v>153</v>
      </c>
      <c r="D277" s="73">
        <v>36.08</v>
      </c>
      <c r="E277" s="74">
        <v>5520.24</v>
      </c>
      <c r="F277" s="75" t="s">
        <v>8</v>
      </c>
    </row>
    <row r="278" spans="1:6">
      <c r="A278" s="71">
        <v>42772</v>
      </c>
      <c r="B278" s="72" t="s">
        <v>606</v>
      </c>
      <c r="C278" s="60">
        <v>153</v>
      </c>
      <c r="D278" s="73">
        <v>36.08</v>
      </c>
      <c r="E278" s="74">
        <v>5520.24</v>
      </c>
      <c r="F278" s="75" t="s">
        <v>8</v>
      </c>
    </row>
    <row r="279" spans="1:6">
      <c r="A279" s="71">
        <v>42772</v>
      </c>
      <c r="B279" s="72" t="s">
        <v>607</v>
      </c>
      <c r="C279" s="60">
        <v>160</v>
      </c>
      <c r="D279" s="73">
        <v>36.08</v>
      </c>
      <c r="E279" s="74">
        <v>5772.7999999999993</v>
      </c>
      <c r="F279" s="75" t="s">
        <v>8</v>
      </c>
    </row>
    <row r="280" spans="1:6">
      <c r="A280" s="71">
        <v>42772</v>
      </c>
      <c r="B280" s="72" t="s">
        <v>608</v>
      </c>
      <c r="C280" s="60">
        <v>340</v>
      </c>
      <c r="D280" s="73">
        <v>36.08</v>
      </c>
      <c r="E280" s="74">
        <v>12267.199999999999</v>
      </c>
      <c r="F280" s="75" t="s">
        <v>8</v>
      </c>
    </row>
    <row r="281" spans="1:6">
      <c r="A281" s="71">
        <v>42772</v>
      </c>
      <c r="B281" s="72" t="s">
        <v>609</v>
      </c>
      <c r="C281" s="60">
        <v>325</v>
      </c>
      <c r="D281" s="73">
        <v>36.08</v>
      </c>
      <c r="E281" s="74">
        <v>11726</v>
      </c>
      <c r="F281" s="75" t="s">
        <v>8</v>
      </c>
    </row>
    <row r="282" spans="1:6">
      <c r="A282" s="71">
        <v>42772</v>
      </c>
      <c r="B282" s="72" t="s">
        <v>609</v>
      </c>
      <c r="C282" s="60">
        <v>175</v>
      </c>
      <c r="D282" s="73">
        <v>36.08</v>
      </c>
      <c r="E282" s="74">
        <v>6314</v>
      </c>
      <c r="F282" s="75" t="s">
        <v>8</v>
      </c>
    </row>
    <row r="283" spans="1:6">
      <c r="A283" s="71">
        <v>42772</v>
      </c>
      <c r="B283" s="72" t="s">
        <v>610</v>
      </c>
      <c r="C283" s="60">
        <v>20</v>
      </c>
      <c r="D283" s="73">
        <v>36.08</v>
      </c>
      <c r="E283" s="74">
        <v>721.59999999999991</v>
      </c>
      <c r="F283" s="75" t="s">
        <v>8</v>
      </c>
    </row>
    <row r="284" spans="1:6">
      <c r="A284" s="71">
        <v>42772</v>
      </c>
      <c r="B284" s="72" t="s">
        <v>611</v>
      </c>
      <c r="C284" s="60">
        <v>468</v>
      </c>
      <c r="D284" s="73">
        <v>36.08</v>
      </c>
      <c r="E284" s="74">
        <v>16885.439999999999</v>
      </c>
      <c r="F284" s="75" t="s">
        <v>8</v>
      </c>
    </row>
    <row r="285" spans="1:6">
      <c r="A285" s="71">
        <v>42772</v>
      </c>
      <c r="B285" s="72" t="s">
        <v>611</v>
      </c>
      <c r="C285" s="60">
        <v>200</v>
      </c>
      <c r="D285" s="73">
        <v>36.08</v>
      </c>
      <c r="E285" s="74">
        <v>7216</v>
      </c>
      <c r="F285" s="75" t="s">
        <v>8</v>
      </c>
    </row>
    <row r="286" spans="1:6">
      <c r="A286" s="71">
        <v>42772</v>
      </c>
      <c r="B286" s="72" t="s">
        <v>611</v>
      </c>
      <c r="C286" s="60">
        <v>12</v>
      </c>
      <c r="D286" s="73">
        <v>36.08</v>
      </c>
      <c r="E286" s="74">
        <v>432.96</v>
      </c>
      <c r="F286" s="75" t="s">
        <v>8</v>
      </c>
    </row>
    <row r="287" spans="1:6">
      <c r="A287" s="71">
        <v>42772</v>
      </c>
      <c r="B287" s="72" t="s">
        <v>612</v>
      </c>
      <c r="C287" s="60">
        <v>300</v>
      </c>
      <c r="D287" s="73">
        <v>36.08</v>
      </c>
      <c r="E287" s="74">
        <v>10824</v>
      </c>
      <c r="F287" s="75" t="s">
        <v>8</v>
      </c>
    </row>
    <row r="288" spans="1:6">
      <c r="A288" s="71">
        <v>42772</v>
      </c>
      <c r="B288" s="72" t="s">
        <v>612</v>
      </c>
      <c r="C288" s="60">
        <v>300</v>
      </c>
      <c r="D288" s="73">
        <v>36.08</v>
      </c>
      <c r="E288" s="74">
        <v>10824</v>
      </c>
      <c r="F288" s="75" t="s">
        <v>8</v>
      </c>
    </row>
    <row r="289" spans="1:6">
      <c r="A289" s="71">
        <v>42772</v>
      </c>
      <c r="B289" s="72" t="s">
        <v>612</v>
      </c>
      <c r="C289" s="60">
        <v>200</v>
      </c>
      <c r="D289" s="73">
        <v>36.08</v>
      </c>
      <c r="E289" s="74">
        <v>7216</v>
      </c>
      <c r="F289" s="75" t="s">
        <v>8</v>
      </c>
    </row>
    <row r="290" spans="1:6">
      <c r="A290" s="71">
        <v>42772</v>
      </c>
      <c r="B290" s="72" t="s">
        <v>612</v>
      </c>
      <c r="C290" s="60">
        <v>200</v>
      </c>
      <c r="D290" s="73">
        <v>36.08</v>
      </c>
      <c r="E290" s="74">
        <v>7216</v>
      </c>
      <c r="F290" s="75" t="s">
        <v>8</v>
      </c>
    </row>
    <row r="291" spans="1:6">
      <c r="A291" s="71">
        <v>42772</v>
      </c>
      <c r="B291" s="72" t="s">
        <v>612</v>
      </c>
      <c r="C291" s="60">
        <v>52</v>
      </c>
      <c r="D291" s="73">
        <v>36.08</v>
      </c>
      <c r="E291" s="74">
        <v>1876.1599999999999</v>
      </c>
      <c r="F291" s="75" t="s">
        <v>8</v>
      </c>
    </row>
    <row r="292" spans="1:6">
      <c r="A292" s="71">
        <v>42772</v>
      </c>
      <c r="B292" s="72" t="s">
        <v>612</v>
      </c>
      <c r="C292" s="60">
        <v>52</v>
      </c>
      <c r="D292" s="73">
        <v>36.08</v>
      </c>
      <c r="E292" s="74">
        <v>1876.1599999999999</v>
      </c>
      <c r="F292" s="75" t="s">
        <v>8</v>
      </c>
    </row>
    <row r="293" spans="1:6">
      <c r="A293" s="71">
        <v>42772</v>
      </c>
      <c r="B293" s="72" t="s">
        <v>613</v>
      </c>
      <c r="C293" s="60">
        <v>29</v>
      </c>
      <c r="D293" s="73">
        <v>36.08</v>
      </c>
      <c r="E293" s="74">
        <v>1046.32</v>
      </c>
      <c r="F293" s="75" t="s">
        <v>8</v>
      </c>
    </row>
    <row r="294" spans="1:6">
      <c r="A294" s="71">
        <v>42772</v>
      </c>
      <c r="B294" s="72" t="s">
        <v>614</v>
      </c>
      <c r="C294" s="60">
        <v>38</v>
      </c>
      <c r="D294" s="73">
        <v>36.08</v>
      </c>
      <c r="E294" s="74">
        <v>1371.04</v>
      </c>
      <c r="F294" s="75" t="s">
        <v>8</v>
      </c>
    </row>
    <row r="295" spans="1:6">
      <c r="A295" s="71">
        <v>42772</v>
      </c>
      <c r="B295" s="72" t="s">
        <v>388</v>
      </c>
      <c r="C295" s="60">
        <v>129</v>
      </c>
      <c r="D295" s="73">
        <v>36.08</v>
      </c>
      <c r="E295" s="74">
        <v>4654.32</v>
      </c>
      <c r="F295" s="75" t="s">
        <v>8</v>
      </c>
    </row>
    <row r="296" spans="1:6">
      <c r="A296" s="71">
        <v>42772</v>
      </c>
      <c r="B296" s="72" t="s">
        <v>615</v>
      </c>
      <c r="C296" s="60">
        <v>282</v>
      </c>
      <c r="D296" s="73">
        <v>36.1</v>
      </c>
      <c r="E296" s="74">
        <v>10180.200000000001</v>
      </c>
      <c r="F296" s="75" t="s">
        <v>8</v>
      </c>
    </row>
    <row r="297" spans="1:6">
      <c r="A297" s="71">
        <v>42772</v>
      </c>
      <c r="B297" s="72" t="s">
        <v>615</v>
      </c>
      <c r="C297" s="60">
        <v>281</v>
      </c>
      <c r="D297" s="73">
        <v>36.1</v>
      </c>
      <c r="E297" s="74">
        <v>10144.1</v>
      </c>
      <c r="F297" s="75" t="s">
        <v>8</v>
      </c>
    </row>
    <row r="298" spans="1:6">
      <c r="A298" s="71">
        <v>42772</v>
      </c>
      <c r="B298" s="72" t="s">
        <v>615</v>
      </c>
      <c r="C298" s="60">
        <v>200</v>
      </c>
      <c r="D298" s="73">
        <v>36.1</v>
      </c>
      <c r="E298" s="74">
        <v>7220</v>
      </c>
      <c r="F298" s="75" t="s">
        <v>8</v>
      </c>
    </row>
    <row r="299" spans="1:6">
      <c r="A299" s="71">
        <v>42772</v>
      </c>
      <c r="B299" s="72" t="s">
        <v>615</v>
      </c>
      <c r="C299" s="60">
        <v>170</v>
      </c>
      <c r="D299" s="73">
        <v>36.1</v>
      </c>
      <c r="E299" s="74">
        <v>6137</v>
      </c>
      <c r="F299" s="75" t="s">
        <v>8</v>
      </c>
    </row>
    <row r="300" spans="1:6">
      <c r="A300" s="71">
        <v>42772</v>
      </c>
      <c r="B300" s="72" t="s">
        <v>615</v>
      </c>
      <c r="C300" s="60">
        <v>153</v>
      </c>
      <c r="D300" s="73">
        <v>36.1</v>
      </c>
      <c r="E300" s="74">
        <v>5523.3</v>
      </c>
      <c r="F300" s="75" t="s">
        <v>8</v>
      </c>
    </row>
    <row r="301" spans="1:6">
      <c r="A301" s="71">
        <v>42772</v>
      </c>
      <c r="B301" s="72" t="s">
        <v>615</v>
      </c>
      <c r="C301" s="60">
        <v>153</v>
      </c>
      <c r="D301" s="73">
        <v>36.1</v>
      </c>
      <c r="E301" s="74">
        <v>5523.3</v>
      </c>
      <c r="F301" s="75" t="s">
        <v>8</v>
      </c>
    </row>
    <row r="302" spans="1:6">
      <c r="A302" s="71">
        <v>42772</v>
      </c>
      <c r="B302" s="72" t="s">
        <v>615</v>
      </c>
      <c r="C302" s="60">
        <v>153</v>
      </c>
      <c r="D302" s="73">
        <v>36.094999999999999</v>
      </c>
      <c r="E302" s="74">
        <v>5522.5349999999999</v>
      </c>
      <c r="F302" s="75" t="s">
        <v>8</v>
      </c>
    </row>
    <row r="303" spans="1:6">
      <c r="A303" s="71">
        <v>42772</v>
      </c>
      <c r="B303" s="72" t="s">
        <v>615</v>
      </c>
      <c r="C303" s="60">
        <v>153</v>
      </c>
      <c r="D303" s="73">
        <v>36.094999999999999</v>
      </c>
      <c r="E303" s="74">
        <v>5522.5349999999999</v>
      </c>
      <c r="F303" s="75" t="s">
        <v>8</v>
      </c>
    </row>
    <row r="304" spans="1:6">
      <c r="A304" s="71">
        <v>42772</v>
      </c>
      <c r="B304" s="72" t="s">
        <v>615</v>
      </c>
      <c r="C304" s="60">
        <v>109</v>
      </c>
      <c r="D304" s="73">
        <v>36.1</v>
      </c>
      <c r="E304" s="74">
        <v>3934.9</v>
      </c>
      <c r="F304" s="75" t="s">
        <v>8</v>
      </c>
    </row>
    <row r="305" spans="1:6">
      <c r="A305" s="71">
        <v>42772</v>
      </c>
      <c r="B305" s="72" t="s">
        <v>615</v>
      </c>
      <c r="C305" s="60">
        <v>100</v>
      </c>
      <c r="D305" s="73">
        <v>36.094999999999999</v>
      </c>
      <c r="E305" s="74">
        <v>3609.5</v>
      </c>
      <c r="F305" s="75" t="s">
        <v>8</v>
      </c>
    </row>
    <row r="306" spans="1:6">
      <c r="A306" s="71">
        <v>42772</v>
      </c>
      <c r="B306" s="72" t="s">
        <v>615</v>
      </c>
      <c r="C306" s="60">
        <v>44</v>
      </c>
      <c r="D306" s="73">
        <v>36.1</v>
      </c>
      <c r="E306" s="74">
        <v>1588.4</v>
      </c>
      <c r="F306" s="75" t="s">
        <v>8</v>
      </c>
    </row>
    <row r="307" spans="1:6">
      <c r="A307" s="71">
        <v>42772</v>
      </c>
      <c r="B307" s="72" t="s">
        <v>616</v>
      </c>
      <c r="C307" s="60">
        <v>99</v>
      </c>
      <c r="D307" s="73">
        <v>36.1</v>
      </c>
      <c r="E307" s="74">
        <v>3573.9</v>
      </c>
      <c r="F307" s="75" t="s">
        <v>8</v>
      </c>
    </row>
    <row r="308" spans="1:6">
      <c r="A308" s="71">
        <v>42772</v>
      </c>
      <c r="B308" s="72" t="s">
        <v>617</v>
      </c>
      <c r="C308" s="60">
        <v>466</v>
      </c>
      <c r="D308" s="73">
        <v>36.104999999999997</v>
      </c>
      <c r="E308" s="74">
        <v>16824.93</v>
      </c>
      <c r="F308" s="75" t="s">
        <v>8</v>
      </c>
    </row>
    <row r="309" spans="1:6">
      <c r="A309" s="71">
        <v>42772</v>
      </c>
      <c r="B309" s="72" t="s">
        <v>617</v>
      </c>
      <c r="C309" s="60">
        <v>193</v>
      </c>
      <c r="D309" s="73">
        <v>36.104999999999997</v>
      </c>
      <c r="E309" s="74">
        <v>6968.2649999999994</v>
      </c>
      <c r="F309" s="75" t="s">
        <v>8</v>
      </c>
    </row>
    <row r="310" spans="1:6">
      <c r="A310" s="71">
        <v>42772</v>
      </c>
      <c r="B310" s="72" t="s">
        <v>617</v>
      </c>
      <c r="C310" s="60">
        <v>154</v>
      </c>
      <c r="D310" s="73">
        <v>36.104999999999997</v>
      </c>
      <c r="E310" s="74">
        <v>5560.1699999999992</v>
      </c>
      <c r="F310" s="75" t="s">
        <v>8</v>
      </c>
    </row>
    <row r="311" spans="1:6">
      <c r="A311" s="71">
        <v>42772</v>
      </c>
      <c r="B311" s="72" t="s">
        <v>617</v>
      </c>
      <c r="C311" s="60">
        <v>122</v>
      </c>
      <c r="D311" s="73">
        <v>36.104999999999997</v>
      </c>
      <c r="E311" s="74">
        <v>4404.8099999999995</v>
      </c>
      <c r="F311" s="75" t="s">
        <v>8</v>
      </c>
    </row>
    <row r="312" spans="1:6">
      <c r="A312" s="71">
        <v>42772</v>
      </c>
      <c r="B312" s="72" t="s">
        <v>617</v>
      </c>
      <c r="C312" s="60">
        <v>91</v>
      </c>
      <c r="D312" s="73">
        <v>36.104999999999997</v>
      </c>
      <c r="E312" s="74">
        <v>3285.5549999999998</v>
      </c>
      <c r="F312" s="75" t="s">
        <v>8</v>
      </c>
    </row>
    <row r="313" spans="1:6">
      <c r="A313" s="71">
        <v>42772</v>
      </c>
      <c r="B313" s="72" t="s">
        <v>618</v>
      </c>
      <c r="C313" s="60">
        <v>277</v>
      </c>
      <c r="D313" s="73">
        <v>36.115000000000002</v>
      </c>
      <c r="E313" s="74">
        <v>10003.855000000001</v>
      </c>
      <c r="F313" s="75" t="s">
        <v>8</v>
      </c>
    </row>
    <row r="314" spans="1:6">
      <c r="A314" s="71">
        <v>42772</v>
      </c>
      <c r="B314" s="72" t="s">
        <v>618</v>
      </c>
      <c r="C314" s="60">
        <v>171</v>
      </c>
      <c r="D314" s="73">
        <v>36.115000000000002</v>
      </c>
      <c r="E314" s="74">
        <v>6175.665</v>
      </c>
      <c r="F314" s="75" t="s">
        <v>8</v>
      </c>
    </row>
    <row r="315" spans="1:6">
      <c r="A315" s="71">
        <v>42772</v>
      </c>
      <c r="B315" s="72" t="s">
        <v>618</v>
      </c>
      <c r="C315" s="60">
        <v>170</v>
      </c>
      <c r="D315" s="73">
        <v>36.115000000000002</v>
      </c>
      <c r="E315" s="74">
        <v>6139.55</v>
      </c>
      <c r="F315" s="75" t="s">
        <v>8</v>
      </c>
    </row>
    <row r="316" spans="1:6">
      <c r="A316" s="71">
        <v>42772</v>
      </c>
      <c r="B316" s="72" t="s">
        <v>618</v>
      </c>
      <c r="C316" s="60">
        <v>160</v>
      </c>
      <c r="D316" s="73">
        <v>36.115000000000002</v>
      </c>
      <c r="E316" s="74">
        <v>5778.4000000000005</v>
      </c>
      <c r="F316" s="75" t="s">
        <v>8</v>
      </c>
    </row>
    <row r="317" spans="1:6">
      <c r="A317" s="71">
        <v>42772</v>
      </c>
      <c r="B317" s="72" t="s">
        <v>618</v>
      </c>
      <c r="C317" s="60">
        <v>105</v>
      </c>
      <c r="D317" s="73">
        <v>36.115000000000002</v>
      </c>
      <c r="E317" s="74">
        <v>3792.0750000000003</v>
      </c>
      <c r="F317" s="75" t="s">
        <v>8</v>
      </c>
    </row>
    <row r="318" spans="1:6">
      <c r="A318" s="71">
        <v>42772</v>
      </c>
      <c r="B318" s="72" t="s">
        <v>618</v>
      </c>
      <c r="C318" s="60">
        <v>100</v>
      </c>
      <c r="D318" s="73">
        <v>36.11</v>
      </c>
      <c r="E318" s="74">
        <v>3611</v>
      </c>
      <c r="F318" s="75" t="s">
        <v>8</v>
      </c>
    </row>
    <row r="319" spans="1:6">
      <c r="A319" s="71">
        <v>42772</v>
      </c>
      <c r="B319" s="72" t="s">
        <v>618</v>
      </c>
      <c r="C319" s="60">
        <v>95</v>
      </c>
      <c r="D319" s="73">
        <v>36.115000000000002</v>
      </c>
      <c r="E319" s="74">
        <v>3430.9250000000002</v>
      </c>
      <c r="F319" s="75" t="s">
        <v>8</v>
      </c>
    </row>
    <row r="320" spans="1:6">
      <c r="A320" s="71">
        <v>42772</v>
      </c>
      <c r="B320" s="72" t="s">
        <v>618</v>
      </c>
      <c r="C320" s="60">
        <v>86</v>
      </c>
      <c r="D320" s="73">
        <v>36.115000000000002</v>
      </c>
      <c r="E320" s="74">
        <v>3105.8900000000003</v>
      </c>
      <c r="F320" s="75" t="s">
        <v>8</v>
      </c>
    </row>
    <row r="321" spans="1:6">
      <c r="A321" s="71">
        <v>42772</v>
      </c>
      <c r="B321" s="72" t="s">
        <v>618</v>
      </c>
      <c r="C321" s="60">
        <v>85</v>
      </c>
      <c r="D321" s="73">
        <v>36.115000000000002</v>
      </c>
      <c r="E321" s="74">
        <v>3069.7750000000001</v>
      </c>
      <c r="F321" s="75" t="s">
        <v>8</v>
      </c>
    </row>
    <row r="322" spans="1:6">
      <c r="A322" s="71">
        <v>42772</v>
      </c>
      <c r="B322" s="72" t="s">
        <v>618</v>
      </c>
      <c r="C322" s="60">
        <v>44</v>
      </c>
      <c r="D322" s="73">
        <v>36.115000000000002</v>
      </c>
      <c r="E322" s="74">
        <v>1589.0600000000002</v>
      </c>
      <c r="F322" s="75" t="s">
        <v>8</v>
      </c>
    </row>
    <row r="323" spans="1:6">
      <c r="A323" s="71">
        <v>42772</v>
      </c>
      <c r="B323" s="72" t="s">
        <v>618</v>
      </c>
      <c r="C323" s="60">
        <v>43</v>
      </c>
      <c r="D323" s="73">
        <v>36.115000000000002</v>
      </c>
      <c r="E323" s="74">
        <v>1552.9450000000002</v>
      </c>
      <c r="F323" s="75" t="s">
        <v>8</v>
      </c>
    </row>
    <row r="324" spans="1:6">
      <c r="A324" s="71">
        <v>42772</v>
      </c>
      <c r="B324" s="72" t="s">
        <v>618</v>
      </c>
      <c r="C324" s="60">
        <v>30</v>
      </c>
      <c r="D324" s="73">
        <v>36.115000000000002</v>
      </c>
      <c r="E324" s="74">
        <v>1083.45</v>
      </c>
      <c r="F324" s="75" t="s">
        <v>8</v>
      </c>
    </row>
    <row r="325" spans="1:6">
      <c r="A325" s="71">
        <v>42772</v>
      </c>
      <c r="B325" s="72" t="s">
        <v>619</v>
      </c>
      <c r="C325" s="60">
        <v>100</v>
      </c>
      <c r="D325" s="73">
        <v>36.115000000000002</v>
      </c>
      <c r="E325" s="74">
        <v>3611.5</v>
      </c>
      <c r="F325" s="75" t="s">
        <v>8</v>
      </c>
    </row>
    <row r="326" spans="1:6">
      <c r="A326" s="71">
        <v>42772</v>
      </c>
      <c r="B326" s="72" t="s">
        <v>619</v>
      </c>
      <c r="C326" s="60">
        <v>8</v>
      </c>
      <c r="D326" s="73">
        <v>36.115000000000002</v>
      </c>
      <c r="E326" s="74">
        <v>288.92</v>
      </c>
      <c r="F326" s="75" t="s">
        <v>8</v>
      </c>
    </row>
    <row r="327" spans="1:6">
      <c r="A327" s="71">
        <v>42772</v>
      </c>
      <c r="B327" s="72" t="s">
        <v>620</v>
      </c>
      <c r="C327" s="60">
        <v>287</v>
      </c>
      <c r="D327" s="73">
        <v>36.115000000000002</v>
      </c>
      <c r="E327" s="74">
        <v>10365.005000000001</v>
      </c>
      <c r="F327" s="75" t="s">
        <v>8</v>
      </c>
    </row>
    <row r="328" spans="1:6">
      <c r="A328" s="71">
        <v>42772</v>
      </c>
      <c r="B328" s="72" t="s">
        <v>620</v>
      </c>
      <c r="C328" s="60">
        <v>276</v>
      </c>
      <c r="D328" s="73">
        <v>36.115000000000002</v>
      </c>
      <c r="E328" s="74">
        <v>9967.74</v>
      </c>
      <c r="F328" s="75" t="s">
        <v>8</v>
      </c>
    </row>
    <row r="329" spans="1:6">
      <c r="A329" s="71">
        <v>42772</v>
      </c>
      <c r="B329" s="72" t="s">
        <v>620</v>
      </c>
      <c r="C329" s="60">
        <v>204</v>
      </c>
      <c r="D329" s="73">
        <v>36.115000000000002</v>
      </c>
      <c r="E329" s="74">
        <v>7367.46</v>
      </c>
      <c r="F329" s="75" t="s">
        <v>8</v>
      </c>
    </row>
    <row r="330" spans="1:6">
      <c r="A330" s="71">
        <v>42772</v>
      </c>
      <c r="B330" s="72" t="s">
        <v>620</v>
      </c>
      <c r="C330" s="60">
        <v>190</v>
      </c>
      <c r="D330" s="73">
        <v>36.115000000000002</v>
      </c>
      <c r="E330" s="74">
        <v>6861.85</v>
      </c>
      <c r="F330" s="75" t="s">
        <v>8</v>
      </c>
    </row>
    <row r="331" spans="1:6">
      <c r="A331" s="71">
        <v>42772</v>
      </c>
      <c r="B331" s="72" t="s">
        <v>620</v>
      </c>
      <c r="C331" s="60">
        <v>170</v>
      </c>
      <c r="D331" s="73">
        <v>36.115000000000002</v>
      </c>
      <c r="E331" s="74">
        <v>6139.55</v>
      </c>
      <c r="F331" s="75" t="s">
        <v>8</v>
      </c>
    </row>
    <row r="332" spans="1:6">
      <c r="A332" s="71">
        <v>42772</v>
      </c>
      <c r="B332" s="72" t="s">
        <v>620</v>
      </c>
      <c r="C332" s="60">
        <v>154</v>
      </c>
      <c r="D332" s="73">
        <v>36.115000000000002</v>
      </c>
      <c r="E332" s="74">
        <v>5561.71</v>
      </c>
      <c r="F332" s="75" t="s">
        <v>8</v>
      </c>
    </row>
    <row r="333" spans="1:6">
      <c r="A333" s="71">
        <v>42772</v>
      </c>
      <c r="B333" s="72" t="s">
        <v>620</v>
      </c>
      <c r="C333" s="60">
        <v>100</v>
      </c>
      <c r="D333" s="73">
        <v>36.115000000000002</v>
      </c>
      <c r="E333" s="74">
        <v>3611.5</v>
      </c>
      <c r="F333" s="75" t="s">
        <v>8</v>
      </c>
    </row>
    <row r="334" spans="1:6">
      <c r="A334" s="71">
        <v>42772</v>
      </c>
      <c r="B334" s="72" t="s">
        <v>620</v>
      </c>
      <c r="C334" s="60">
        <v>56</v>
      </c>
      <c r="D334" s="73">
        <v>36.11</v>
      </c>
      <c r="E334" s="74">
        <v>2022.1599999999999</v>
      </c>
      <c r="F334" s="75" t="s">
        <v>8</v>
      </c>
    </row>
    <row r="335" spans="1:6">
      <c r="A335" s="71">
        <v>42772</v>
      </c>
      <c r="B335" s="72" t="s">
        <v>620</v>
      </c>
      <c r="C335" s="60">
        <v>44</v>
      </c>
      <c r="D335" s="73">
        <v>36.115000000000002</v>
      </c>
      <c r="E335" s="74">
        <v>1589.0600000000002</v>
      </c>
      <c r="F335" s="75" t="s">
        <v>8</v>
      </c>
    </row>
    <row r="336" spans="1:6">
      <c r="A336" s="71">
        <v>42772</v>
      </c>
      <c r="B336" s="72" t="s">
        <v>621</v>
      </c>
      <c r="C336" s="60">
        <v>870</v>
      </c>
      <c r="D336" s="73">
        <v>36.115000000000002</v>
      </c>
      <c r="E336" s="74">
        <v>31420.050000000003</v>
      </c>
      <c r="F336" s="75" t="s">
        <v>8</v>
      </c>
    </row>
    <row r="337" spans="1:6">
      <c r="A337" s="71">
        <v>42772</v>
      </c>
      <c r="B337" s="72" t="s">
        <v>621</v>
      </c>
      <c r="C337" s="60">
        <v>149</v>
      </c>
      <c r="D337" s="73">
        <v>36.115000000000002</v>
      </c>
      <c r="E337" s="74">
        <v>5381.1350000000002</v>
      </c>
      <c r="F337" s="75" t="s">
        <v>8</v>
      </c>
    </row>
    <row r="338" spans="1:6">
      <c r="A338" s="71">
        <v>42772</v>
      </c>
      <c r="B338" s="72" t="s">
        <v>622</v>
      </c>
      <c r="C338" s="60">
        <v>200</v>
      </c>
      <c r="D338" s="73">
        <v>36.1</v>
      </c>
      <c r="E338" s="74">
        <v>7220</v>
      </c>
      <c r="F338" s="75" t="s">
        <v>8</v>
      </c>
    </row>
    <row r="339" spans="1:6">
      <c r="A339" s="71">
        <v>42772</v>
      </c>
      <c r="B339" s="72" t="s">
        <v>622</v>
      </c>
      <c r="C339" s="60">
        <v>151</v>
      </c>
      <c r="D339" s="73">
        <v>36.1</v>
      </c>
      <c r="E339" s="74">
        <v>5451.1</v>
      </c>
      <c r="F339" s="75" t="s">
        <v>8</v>
      </c>
    </row>
    <row r="340" spans="1:6">
      <c r="A340" s="71">
        <v>42772</v>
      </c>
      <c r="B340" s="72" t="s">
        <v>622</v>
      </c>
      <c r="C340" s="60">
        <v>50</v>
      </c>
      <c r="D340" s="73">
        <v>36.1</v>
      </c>
      <c r="E340" s="74">
        <v>1805</v>
      </c>
      <c r="F340" s="75" t="s">
        <v>8</v>
      </c>
    </row>
    <row r="341" spans="1:6">
      <c r="A341" s="71">
        <v>42772</v>
      </c>
      <c r="B341" s="72" t="s">
        <v>623</v>
      </c>
      <c r="C341" s="60">
        <v>688</v>
      </c>
      <c r="D341" s="73">
        <v>36.1</v>
      </c>
      <c r="E341" s="74">
        <v>24836.799999999999</v>
      </c>
      <c r="F341" s="75" t="s">
        <v>8</v>
      </c>
    </row>
    <row r="342" spans="1:6">
      <c r="A342" s="71">
        <v>42772</v>
      </c>
      <c r="B342" s="72" t="s">
        <v>623</v>
      </c>
      <c r="C342" s="60">
        <v>250</v>
      </c>
      <c r="D342" s="73">
        <v>36.1</v>
      </c>
      <c r="E342" s="74">
        <v>9025</v>
      </c>
      <c r="F342" s="75" t="s">
        <v>8</v>
      </c>
    </row>
    <row r="343" spans="1:6">
      <c r="A343" s="71">
        <v>42772</v>
      </c>
      <c r="B343" s="72" t="s">
        <v>623</v>
      </c>
      <c r="C343" s="60">
        <v>250</v>
      </c>
      <c r="D343" s="73">
        <v>36.1</v>
      </c>
      <c r="E343" s="74">
        <v>9025</v>
      </c>
      <c r="F343" s="75" t="s">
        <v>8</v>
      </c>
    </row>
    <row r="344" spans="1:6">
      <c r="A344" s="71">
        <v>42772</v>
      </c>
      <c r="B344" s="72" t="s">
        <v>623</v>
      </c>
      <c r="C344" s="60">
        <v>250</v>
      </c>
      <c r="D344" s="73">
        <v>36.1</v>
      </c>
      <c r="E344" s="74">
        <v>9025</v>
      </c>
      <c r="F344" s="75" t="s">
        <v>8</v>
      </c>
    </row>
    <row r="345" spans="1:6">
      <c r="A345" s="71">
        <v>42772</v>
      </c>
      <c r="B345" s="72" t="s">
        <v>623</v>
      </c>
      <c r="C345" s="60">
        <v>250</v>
      </c>
      <c r="D345" s="73">
        <v>36.1</v>
      </c>
      <c r="E345" s="74">
        <v>9025</v>
      </c>
      <c r="F345" s="75" t="s">
        <v>8</v>
      </c>
    </row>
    <row r="346" spans="1:6">
      <c r="A346" s="71">
        <v>42772</v>
      </c>
      <c r="B346" s="72" t="s">
        <v>623</v>
      </c>
      <c r="C346" s="60">
        <v>190</v>
      </c>
      <c r="D346" s="73">
        <v>36.1</v>
      </c>
      <c r="E346" s="74">
        <v>6859</v>
      </c>
      <c r="F346" s="75" t="s">
        <v>8</v>
      </c>
    </row>
    <row r="347" spans="1:6">
      <c r="A347" s="71">
        <v>42772</v>
      </c>
      <c r="B347" s="72" t="s">
        <v>623</v>
      </c>
      <c r="C347" s="60">
        <v>83</v>
      </c>
      <c r="D347" s="73">
        <v>36.1</v>
      </c>
      <c r="E347" s="74">
        <v>2996.3</v>
      </c>
      <c r="F347" s="75" t="s">
        <v>8</v>
      </c>
    </row>
    <row r="348" spans="1:6">
      <c r="A348" s="71">
        <v>42772</v>
      </c>
      <c r="B348" s="72" t="s">
        <v>623</v>
      </c>
      <c r="C348" s="60">
        <v>60</v>
      </c>
      <c r="D348" s="73">
        <v>36.1</v>
      </c>
      <c r="E348" s="74">
        <v>2166</v>
      </c>
      <c r="F348" s="75" t="s">
        <v>8</v>
      </c>
    </row>
    <row r="349" spans="1:6">
      <c r="A349" s="71">
        <v>42772</v>
      </c>
      <c r="B349" s="72" t="s">
        <v>623</v>
      </c>
      <c r="C349" s="60">
        <v>41</v>
      </c>
      <c r="D349" s="73">
        <v>36.1</v>
      </c>
      <c r="E349" s="74">
        <v>1480.1000000000001</v>
      </c>
      <c r="F349" s="75" t="s">
        <v>8</v>
      </c>
    </row>
    <row r="350" spans="1:6">
      <c r="A350" s="71">
        <v>42772</v>
      </c>
      <c r="B350" s="72" t="s">
        <v>624</v>
      </c>
      <c r="C350" s="60">
        <v>101</v>
      </c>
      <c r="D350" s="73">
        <v>36.1</v>
      </c>
      <c r="E350" s="74">
        <v>3646.1000000000004</v>
      </c>
      <c r="F350" s="75" t="s">
        <v>8</v>
      </c>
    </row>
    <row r="351" spans="1:6">
      <c r="A351" s="71">
        <v>42772</v>
      </c>
      <c r="B351" s="72" t="s">
        <v>625</v>
      </c>
      <c r="C351" s="60">
        <v>12</v>
      </c>
      <c r="D351" s="73">
        <v>36.1</v>
      </c>
      <c r="E351" s="74">
        <v>433.20000000000005</v>
      </c>
      <c r="F351" s="75" t="s">
        <v>8</v>
      </c>
    </row>
    <row r="352" spans="1:6">
      <c r="A352" s="71">
        <v>42772</v>
      </c>
      <c r="B352" s="72" t="s">
        <v>626</v>
      </c>
      <c r="C352" s="60">
        <v>100</v>
      </c>
      <c r="D352" s="73">
        <v>36.1</v>
      </c>
      <c r="E352" s="74">
        <v>3610</v>
      </c>
      <c r="F352" s="75" t="s">
        <v>8</v>
      </c>
    </row>
    <row r="353" spans="1:6">
      <c r="A353" s="71">
        <v>42772</v>
      </c>
      <c r="B353" s="72" t="s">
        <v>626</v>
      </c>
      <c r="C353" s="60">
        <v>37</v>
      </c>
      <c r="D353" s="73">
        <v>36.1</v>
      </c>
      <c r="E353" s="74">
        <v>1335.7</v>
      </c>
      <c r="F353" s="75" t="s">
        <v>8</v>
      </c>
    </row>
    <row r="354" spans="1:6">
      <c r="A354" s="71">
        <v>42772</v>
      </c>
      <c r="B354" s="72" t="s">
        <v>627</v>
      </c>
      <c r="C354" s="60">
        <v>38</v>
      </c>
      <c r="D354" s="73">
        <v>36.1</v>
      </c>
      <c r="E354" s="74">
        <v>1371.8</v>
      </c>
      <c r="F354" s="75" t="s">
        <v>8</v>
      </c>
    </row>
    <row r="355" spans="1:6">
      <c r="A355" s="71">
        <v>42772</v>
      </c>
      <c r="B355" s="72" t="s">
        <v>628</v>
      </c>
      <c r="C355" s="60">
        <v>212</v>
      </c>
      <c r="D355" s="73">
        <v>36.1</v>
      </c>
      <c r="E355" s="74">
        <v>7653.2000000000007</v>
      </c>
      <c r="F355" s="75" t="s">
        <v>8</v>
      </c>
    </row>
    <row r="356" spans="1:6">
      <c r="A356" s="71">
        <v>42772</v>
      </c>
      <c r="B356" s="72" t="s">
        <v>629</v>
      </c>
      <c r="C356" s="60">
        <v>432</v>
      </c>
      <c r="D356" s="73">
        <v>36.119999999999997</v>
      </c>
      <c r="E356" s="74">
        <v>15603.839999999998</v>
      </c>
      <c r="F356" s="75" t="s">
        <v>8</v>
      </c>
    </row>
    <row r="357" spans="1:6">
      <c r="A357" s="71">
        <v>42772</v>
      </c>
      <c r="B357" s="72" t="s">
        <v>629</v>
      </c>
      <c r="C357" s="60">
        <v>275</v>
      </c>
      <c r="D357" s="73">
        <v>36.119999999999997</v>
      </c>
      <c r="E357" s="74">
        <v>9933</v>
      </c>
      <c r="F357" s="75" t="s">
        <v>8</v>
      </c>
    </row>
    <row r="358" spans="1:6">
      <c r="A358" s="71">
        <v>42772</v>
      </c>
      <c r="B358" s="72" t="s">
        <v>629</v>
      </c>
      <c r="C358" s="60">
        <v>275</v>
      </c>
      <c r="D358" s="73">
        <v>36.119999999999997</v>
      </c>
      <c r="E358" s="74">
        <v>9933</v>
      </c>
      <c r="F358" s="75" t="s">
        <v>8</v>
      </c>
    </row>
    <row r="359" spans="1:6">
      <c r="A359" s="71">
        <v>42772</v>
      </c>
      <c r="B359" s="72" t="s">
        <v>629</v>
      </c>
      <c r="C359" s="60">
        <v>170</v>
      </c>
      <c r="D359" s="73">
        <v>36.119999999999997</v>
      </c>
      <c r="E359" s="74">
        <v>6140.4</v>
      </c>
      <c r="F359" s="75" t="s">
        <v>8</v>
      </c>
    </row>
    <row r="360" spans="1:6">
      <c r="A360" s="71">
        <v>42772</v>
      </c>
      <c r="B360" s="72" t="s">
        <v>629</v>
      </c>
      <c r="C360" s="60">
        <v>162</v>
      </c>
      <c r="D360" s="73">
        <v>36.119999999999997</v>
      </c>
      <c r="E360" s="74">
        <v>5851.44</v>
      </c>
      <c r="F360" s="75" t="s">
        <v>8</v>
      </c>
    </row>
    <row r="361" spans="1:6">
      <c r="A361" s="71">
        <v>42772</v>
      </c>
      <c r="B361" s="72" t="s">
        <v>629</v>
      </c>
      <c r="C361" s="60">
        <v>160</v>
      </c>
      <c r="D361" s="73">
        <v>36.119999999999997</v>
      </c>
      <c r="E361" s="74">
        <v>5779.2</v>
      </c>
      <c r="F361" s="75" t="s">
        <v>8</v>
      </c>
    </row>
    <row r="362" spans="1:6">
      <c r="A362" s="71">
        <v>42772</v>
      </c>
      <c r="B362" s="72" t="s">
        <v>629</v>
      </c>
      <c r="C362" s="60">
        <v>106</v>
      </c>
      <c r="D362" s="73">
        <v>36.119999999999997</v>
      </c>
      <c r="E362" s="74">
        <v>3828.72</v>
      </c>
      <c r="F362" s="75" t="s">
        <v>8</v>
      </c>
    </row>
    <row r="363" spans="1:6">
      <c r="A363" s="71">
        <v>42772</v>
      </c>
      <c r="B363" s="72" t="s">
        <v>630</v>
      </c>
      <c r="C363" s="60">
        <v>607</v>
      </c>
      <c r="D363" s="73">
        <v>36.119999999999997</v>
      </c>
      <c r="E363" s="74">
        <v>21924.84</v>
      </c>
      <c r="F363" s="75" t="s">
        <v>8</v>
      </c>
    </row>
    <row r="364" spans="1:6">
      <c r="A364" s="71">
        <v>42772</v>
      </c>
      <c r="B364" s="72" t="s">
        <v>630</v>
      </c>
      <c r="C364" s="60">
        <v>161</v>
      </c>
      <c r="D364" s="73">
        <v>36.119999999999997</v>
      </c>
      <c r="E364" s="74">
        <v>5815.32</v>
      </c>
      <c r="F364" s="75" t="s">
        <v>8</v>
      </c>
    </row>
    <row r="365" spans="1:6">
      <c r="A365" s="71">
        <v>42772</v>
      </c>
      <c r="B365" s="72" t="s">
        <v>630</v>
      </c>
      <c r="C365" s="60">
        <v>152</v>
      </c>
      <c r="D365" s="73">
        <v>36.119999999999997</v>
      </c>
      <c r="E365" s="74">
        <v>5490.24</v>
      </c>
      <c r="F365" s="75" t="s">
        <v>8</v>
      </c>
    </row>
    <row r="366" spans="1:6">
      <c r="A366" s="71">
        <v>42772</v>
      </c>
      <c r="B366" s="72" t="s">
        <v>631</v>
      </c>
      <c r="C366" s="60">
        <v>140</v>
      </c>
      <c r="D366" s="73">
        <v>36.1</v>
      </c>
      <c r="E366" s="74">
        <v>5054</v>
      </c>
      <c r="F366" s="75" t="s">
        <v>8</v>
      </c>
    </row>
    <row r="367" spans="1:6">
      <c r="A367" s="71">
        <v>42772</v>
      </c>
      <c r="B367" s="72" t="s">
        <v>632</v>
      </c>
      <c r="C367" s="60">
        <v>500</v>
      </c>
      <c r="D367" s="73">
        <v>36.090000000000003</v>
      </c>
      <c r="E367" s="74">
        <v>18045</v>
      </c>
      <c r="F367" s="75" t="s">
        <v>8</v>
      </c>
    </row>
    <row r="368" spans="1:6">
      <c r="A368" s="71">
        <v>42772</v>
      </c>
      <c r="B368" s="72" t="s">
        <v>632</v>
      </c>
      <c r="C368" s="60">
        <v>367</v>
      </c>
      <c r="D368" s="73">
        <v>36.090000000000003</v>
      </c>
      <c r="E368" s="74">
        <v>13245.03</v>
      </c>
      <c r="F368" s="75" t="s">
        <v>8</v>
      </c>
    </row>
    <row r="369" spans="1:6">
      <c r="A369" s="71">
        <v>42772</v>
      </c>
      <c r="B369" s="72" t="s">
        <v>632</v>
      </c>
      <c r="C369" s="60">
        <v>67</v>
      </c>
      <c r="D369" s="73">
        <v>36.090000000000003</v>
      </c>
      <c r="E369" s="74">
        <v>2418.0300000000002</v>
      </c>
      <c r="F369" s="75" t="s">
        <v>8</v>
      </c>
    </row>
    <row r="370" spans="1:6">
      <c r="A370" s="71">
        <v>42772</v>
      </c>
      <c r="B370" s="72" t="s">
        <v>633</v>
      </c>
      <c r="C370" s="60">
        <v>44</v>
      </c>
      <c r="D370" s="73">
        <v>36.090000000000003</v>
      </c>
      <c r="E370" s="74">
        <v>1587.96</v>
      </c>
      <c r="F370" s="75" t="s">
        <v>8</v>
      </c>
    </row>
    <row r="371" spans="1:6">
      <c r="A371" s="71">
        <v>42772</v>
      </c>
      <c r="B371" s="72" t="s">
        <v>633</v>
      </c>
      <c r="C371" s="60">
        <v>22</v>
      </c>
      <c r="D371" s="73">
        <v>36.090000000000003</v>
      </c>
      <c r="E371" s="74">
        <v>793.98</v>
      </c>
      <c r="F371" s="75" t="s">
        <v>8</v>
      </c>
    </row>
    <row r="372" spans="1:6">
      <c r="A372" s="71">
        <v>42772</v>
      </c>
      <c r="B372" s="72" t="s">
        <v>634</v>
      </c>
      <c r="C372" s="60">
        <v>154</v>
      </c>
      <c r="D372" s="73">
        <v>36.090000000000003</v>
      </c>
      <c r="E372" s="74">
        <v>5557.8600000000006</v>
      </c>
      <c r="F372" s="75" t="s">
        <v>8</v>
      </c>
    </row>
    <row r="373" spans="1:6">
      <c r="A373" s="71">
        <v>42772</v>
      </c>
      <c r="B373" s="72" t="s">
        <v>635</v>
      </c>
      <c r="C373" s="60">
        <v>500</v>
      </c>
      <c r="D373" s="73">
        <v>36.19</v>
      </c>
      <c r="E373" s="74">
        <v>18095</v>
      </c>
      <c r="F373" s="75" t="s">
        <v>8</v>
      </c>
    </row>
    <row r="374" spans="1:6">
      <c r="A374" s="71">
        <v>42772</v>
      </c>
      <c r="B374" s="72" t="s">
        <v>635</v>
      </c>
      <c r="C374" s="60">
        <v>500</v>
      </c>
      <c r="D374" s="73">
        <v>36.19</v>
      </c>
      <c r="E374" s="74">
        <v>18095</v>
      </c>
      <c r="F374" s="75" t="s">
        <v>8</v>
      </c>
    </row>
    <row r="375" spans="1:6">
      <c r="A375" s="71">
        <v>42772</v>
      </c>
      <c r="B375" s="72" t="s">
        <v>635</v>
      </c>
      <c r="C375" s="60">
        <v>456</v>
      </c>
      <c r="D375" s="73">
        <v>36.19</v>
      </c>
      <c r="E375" s="74">
        <v>16502.64</v>
      </c>
      <c r="F375" s="75" t="s">
        <v>8</v>
      </c>
    </row>
    <row r="376" spans="1:6">
      <c r="A376" s="71">
        <v>42772</v>
      </c>
      <c r="B376" s="72" t="s">
        <v>635</v>
      </c>
      <c r="C376" s="60">
        <v>456</v>
      </c>
      <c r="D376" s="73">
        <v>36.19</v>
      </c>
      <c r="E376" s="74">
        <v>16502.64</v>
      </c>
      <c r="F376" s="75" t="s">
        <v>8</v>
      </c>
    </row>
    <row r="377" spans="1:6">
      <c r="A377" s="71">
        <v>42772</v>
      </c>
      <c r="B377" s="72" t="s">
        <v>635</v>
      </c>
      <c r="C377" s="60">
        <v>339</v>
      </c>
      <c r="D377" s="73">
        <v>36.19</v>
      </c>
      <c r="E377" s="74">
        <v>12268.41</v>
      </c>
      <c r="F377" s="75" t="s">
        <v>8</v>
      </c>
    </row>
    <row r="378" spans="1:6">
      <c r="A378" s="71">
        <v>42772</v>
      </c>
      <c r="B378" s="72" t="s">
        <v>635</v>
      </c>
      <c r="C378" s="60">
        <v>276</v>
      </c>
      <c r="D378" s="73">
        <v>36.185000000000002</v>
      </c>
      <c r="E378" s="74">
        <v>9987.0600000000013</v>
      </c>
      <c r="F378" s="75" t="s">
        <v>8</v>
      </c>
    </row>
    <row r="379" spans="1:6">
      <c r="A379" s="71">
        <v>42772</v>
      </c>
      <c r="B379" s="72" t="s">
        <v>635</v>
      </c>
      <c r="C379" s="60">
        <v>272</v>
      </c>
      <c r="D379" s="73">
        <v>36.185000000000002</v>
      </c>
      <c r="E379" s="74">
        <v>9842.32</v>
      </c>
      <c r="F379" s="75" t="s">
        <v>8</v>
      </c>
    </row>
    <row r="380" spans="1:6">
      <c r="A380" s="71">
        <v>42772</v>
      </c>
      <c r="B380" s="72" t="s">
        <v>635</v>
      </c>
      <c r="C380" s="60">
        <v>209</v>
      </c>
      <c r="D380" s="73">
        <v>36.19</v>
      </c>
      <c r="E380" s="74">
        <v>7563.7099999999991</v>
      </c>
      <c r="F380" s="75" t="s">
        <v>8</v>
      </c>
    </row>
    <row r="381" spans="1:6">
      <c r="A381" s="71">
        <v>42772</v>
      </c>
      <c r="B381" s="72" t="s">
        <v>635</v>
      </c>
      <c r="C381" s="60">
        <v>207</v>
      </c>
      <c r="D381" s="73">
        <v>36.19</v>
      </c>
      <c r="E381" s="74">
        <v>7491.33</v>
      </c>
      <c r="F381" s="75" t="s">
        <v>8</v>
      </c>
    </row>
    <row r="382" spans="1:6">
      <c r="A382" s="71">
        <v>42772</v>
      </c>
      <c r="B382" s="72" t="s">
        <v>635</v>
      </c>
      <c r="C382" s="60">
        <v>207</v>
      </c>
      <c r="D382" s="73">
        <v>36.185000000000002</v>
      </c>
      <c r="E382" s="74">
        <v>7490.2950000000001</v>
      </c>
      <c r="F382" s="75" t="s">
        <v>8</v>
      </c>
    </row>
    <row r="383" spans="1:6">
      <c r="A383" s="71">
        <v>42772</v>
      </c>
      <c r="B383" s="72" t="s">
        <v>635</v>
      </c>
      <c r="C383" s="60">
        <v>200</v>
      </c>
      <c r="D383" s="73">
        <v>36.19</v>
      </c>
      <c r="E383" s="74">
        <v>7238</v>
      </c>
      <c r="F383" s="75" t="s">
        <v>8</v>
      </c>
    </row>
    <row r="384" spans="1:6">
      <c r="A384" s="71">
        <v>42772</v>
      </c>
      <c r="B384" s="72" t="s">
        <v>635</v>
      </c>
      <c r="C384" s="60">
        <v>173</v>
      </c>
      <c r="D384" s="73">
        <v>36.19</v>
      </c>
      <c r="E384" s="74">
        <v>6260.87</v>
      </c>
      <c r="F384" s="75" t="s">
        <v>8</v>
      </c>
    </row>
    <row r="385" spans="1:6">
      <c r="A385" s="71">
        <v>42772</v>
      </c>
      <c r="B385" s="72" t="s">
        <v>635</v>
      </c>
      <c r="C385" s="60">
        <v>170</v>
      </c>
      <c r="D385" s="73">
        <v>36.19</v>
      </c>
      <c r="E385" s="74">
        <v>6152.2999999999993</v>
      </c>
      <c r="F385" s="75" t="s">
        <v>8</v>
      </c>
    </row>
    <row r="386" spans="1:6">
      <c r="A386" s="71">
        <v>42772</v>
      </c>
      <c r="B386" s="72" t="s">
        <v>635</v>
      </c>
      <c r="C386" s="60">
        <v>153</v>
      </c>
      <c r="D386" s="73">
        <v>36.19</v>
      </c>
      <c r="E386" s="74">
        <v>5537.07</v>
      </c>
      <c r="F386" s="75" t="s">
        <v>8</v>
      </c>
    </row>
    <row r="387" spans="1:6">
      <c r="A387" s="71">
        <v>42772</v>
      </c>
      <c r="B387" s="72" t="s">
        <v>635</v>
      </c>
      <c r="C387" s="60">
        <v>153</v>
      </c>
      <c r="D387" s="73">
        <v>36.19</v>
      </c>
      <c r="E387" s="74">
        <v>5537.07</v>
      </c>
      <c r="F387" s="75" t="s">
        <v>8</v>
      </c>
    </row>
    <row r="388" spans="1:6">
      <c r="A388" s="71">
        <v>42772</v>
      </c>
      <c r="B388" s="72" t="s">
        <v>635</v>
      </c>
      <c r="C388" s="60">
        <v>150</v>
      </c>
      <c r="D388" s="73">
        <v>36.19</v>
      </c>
      <c r="E388" s="74">
        <v>5428.5</v>
      </c>
      <c r="F388" s="75" t="s">
        <v>8</v>
      </c>
    </row>
    <row r="389" spans="1:6">
      <c r="A389" s="71">
        <v>42772</v>
      </c>
      <c r="B389" s="72" t="s">
        <v>635</v>
      </c>
      <c r="C389" s="60">
        <v>103</v>
      </c>
      <c r="D389" s="73">
        <v>36.19</v>
      </c>
      <c r="E389" s="74">
        <v>3727.5699999999997</v>
      </c>
      <c r="F389" s="75" t="s">
        <v>8</v>
      </c>
    </row>
    <row r="390" spans="1:6">
      <c r="A390" s="71">
        <v>42772</v>
      </c>
      <c r="B390" s="72" t="s">
        <v>635</v>
      </c>
      <c r="C390" s="60">
        <v>100</v>
      </c>
      <c r="D390" s="73">
        <v>36.19</v>
      </c>
      <c r="E390" s="74">
        <v>3619</v>
      </c>
      <c r="F390" s="75" t="s">
        <v>8</v>
      </c>
    </row>
    <row r="391" spans="1:6">
      <c r="A391" s="71">
        <v>42772</v>
      </c>
      <c r="B391" s="72" t="s">
        <v>635</v>
      </c>
      <c r="C391" s="60">
        <v>100</v>
      </c>
      <c r="D391" s="73">
        <v>36.185000000000002</v>
      </c>
      <c r="E391" s="74">
        <v>3618.5</v>
      </c>
      <c r="F391" s="75" t="s">
        <v>8</v>
      </c>
    </row>
    <row r="392" spans="1:6">
      <c r="A392" s="71">
        <v>42772</v>
      </c>
      <c r="B392" s="72" t="s">
        <v>635</v>
      </c>
      <c r="C392" s="60">
        <v>100</v>
      </c>
      <c r="D392" s="73">
        <v>36.18</v>
      </c>
      <c r="E392" s="74">
        <v>3618</v>
      </c>
      <c r="F392" s="75" t="s">
        <v>8</v>
      </c>
    </row>
    <row r="393" spans="1:6">
      <c r="A393" s="71">
        <v>42772</v>
      </c>
      <c r="B393" s="72" t="s">
        <v>635</v>
      </c>
      <c r="C393" s="60">
        <v>44</v>
      </c>
      <c r="D393" s="73">
        <v>36.19</v>
      </c>
      <c r="E393" s="74">
        <v>1592.36</v>
      </c>
      <c r="F393" s="75" t="s">
        <v>8</v>
      </c>
    </row>
    <row r="394" spans="1:6">
      <c r="A394" s="71">
        <v>42772</v>
      </c>
      <c r="B394" s="72" t="s">
        <v>635</v>
      </c>
      <c r="C394" s="60">
        <v>44</v>
      </c>
      <c r="D394" s="73">
        <v>36.19</v>
      </c>
      <c r="E394" s="74">
        <v>1592.36</v>
      </c>
      <c r="F394" s="75" t="s">
        <v>8</v>
      </c>
    </row>
    <row r="395" spans="1:6">
      <c r="A395" s="71">
        <v>42772</v>
      </c>
      <c r="B395" s="72" t="s">
        <v>635</v>
      </c>
      <c r="C395" s="60">
        <v>44</v>
      </c>
      <c r="D395" s="73">
        <v>36.19</v>
      </c>
      <c r="E395" s="74">
        <v>1592.36</v>
      </c>
      <c r="F395" s="75" t="s">
        <v>8</v>
      </c>
    </row>
    <row r="396" spans="1:6">
      <c r="A396" s="71">
        <v>42772</v>
      </c>
      <c r="B396" s="72" t="s">
        <v>635</v>
      </c>
      <c r="C396" s="60">
        <v>44</v>
      </c>
      <c r="D396" s="73">
        <v>36.185000000000002</v>
      </c>
      <c r="E396" s="74">
        <v>1592.14</v>
      </c>
      <c r="F396" s="75" t="s">
        <v>8</v>
      </c>
    </row>
    <row r="397" spans="1:6">
      <c r="A397" s="71">
        <v>42772</v>
      </c>
      <c r="B397" s="72" t="s">
        <v>636</v>
      </c>
      <c r="C397" s="60">
        <v>280</v>
      </c>
      <c r="D397" s="73">
        <v>36.159999999999997</v>
      </c>
      <c r="E397" s="74">
        <v>10124.799999999999</v>
      </c>
      <c r="F397" s="75" t="s">
        <v>8</v>
      </c>
    </row>
    <row r="398" spans="1:6">
      <c r="A398" s="71">
        <v>42772</v>
      </c>
      <c r="B398" s="72" t="s">
        <v>636</v>
      </c>
      <c r="C398" s="60">
        <v>276</v>
      </c>
      <c r="D398" s="73">
        <v>36.159999999999997</v>
      </c>
      <c r="E398" s="74">
        <v>9980.16</v>
      </c>
      <c r="F398" s="75" t="s">
        <v>8</v>
      </c>
    </row>
    <row r="399" spans="1:6">
      <c r="A399" s="71">
        <v>42772</v>
      </c>
      <c r="B399" s="72" t="s">
        <v>636</v>
      </c>
      <c r="C399" s="60">
        <v>269</v>
      </c>
      <c r="D399" s="73">
        <v>36.159999999999997</v>
      </c>
      <c r="E399" s="74">
        <v>9727.0399999999991</v>
      </c>
      <c r="F399" s="75" t="s">
        <v>8</v>
      </c>
    </row>
    <row r="400" spans="1:6">
      <c r="A400" s="71">
        <v>42772</v>
      </c>
      <c r="B400" s="72" t="s">
        <v>636</v>
      </c>
      <c r="C400" s="60">
        <v>220</v>
      </c>
      <c r="D400" s="73">
        <v>36.159999999999997</v>
      </c>
      <c r="E400" s="74">
        <v>7955.1999999999989</v>
      </c>
      <c r="F400" s="75" t="s">
        <v>8</v>
      </c>
    </row>
    <row r="401" spans="1:6">
      <c r="A401" s="71">
        <v>42772</v>
      </c>
      <c r="B401" s="72" t="s">
        <v>636</v>
      </c>
      <c r="C401" s="60">
        <v>220</v>
      </c>
      <c r="D401" s="73">
        <v>36.159999999999997</v>
      </c>
      <c r="E401" s="74">
        <v>7955.1999999999989</v>
      </c>
      <c r="F401" s="75" t="s">
        <v>8</v>
      </c>
    </row>
    <row r="402" spans="1:6">
      <c r="A402" s="71">
        <v>42772</v>
      </c>
      <c r="B402" s="72" t="s">
        <v>636</v>
      </c>
      <c r="C402" s="60">
        <v>172</v>
      </c>
      <c r="D402" s="73">
        <v>36.159999999999997</v>
      </c>
      <c r="E402" s="74">
        <v>6219.5199999999995</v>
      </c>
      <c r="F402" s="75" t="s">
        <v>8</v>
      </c>
    </row>
    <row r="403" spans="1:6">
      <c r="A403" s="71">
        <v>42772</v>
      </c>
      <c r="B403" s="72" t="s">
        <v>636</v>
      </c>
      <c r="C403" s="60">
        <v>158</v>
      </c>
      <c r="D403" s="73">
        <v>36.159999999999997</v>
      </c>
      <c r="E403" s="74">
        <v>5713.28</v>
      </c>
      <c r="F403" s="75" t="s">
        <v>8</v>
      </c>
    </row>
    <row r="404" spans="1:6">
      <c r="A404" s="71">
        <v>42772</v>
      </c>
      <c r="B404" s="72" t="s">
        <v>636</v>
      </c>
      <c r="C404" s="60">
        <v>153</v>
      </c>
      <c r="D404" s="73">
        <v>36.159999999999997</v>
      </c>
      <c r="E404" s="74">
        <v>5532.48</v>
      </c>
      <c r="F404" s="75" t="s">
        <v>8</v>
      </c>
    </row>
    <row r="405" spans="1:6">
      <c r="A405" s="71">
        <v>42772</v>
      </c>
      <c r="B405" s="72" t="s">
        <v>636</v>
      </c>
      <c r="C405" s="60">
        <v>59</v>
      </c>
      <c r="D405" s="73">
        <v>36.159999999999997</v>
      </c>
      <c r="E405" s="74">
        <v>2133.4399999999996</v>
      </c>
      <c r="F405" s="75" t="s">
        <v>8</v>
      </c>
    </row>
    <row r="406" spans="1:6">
      <c r="A406" s="71">
        <v>42772</v>
      </c>
      <c r="B406" s="72" t="s">
        <v>637</v>
      </c>
      <c r="C406" s="60">
        <v>196</v>
      </c>
      <c r="D406" s="73">
        <v>36.159999999999997</v>
      </c>
      <c r="E406" s="74">
        <v>7087.36</v>
      </c>
      <c r="F406" s="75" t="s">
        <v>8</v>
      </c>
    </row>
    <row r="407" spans="1:6">
      <c r="A407" s="71">
        <v>42772</v>
      </c>
      <c r="B407" s="72" t="s">
        <v>638</v>
      </c>
      <c r="C407" s="60">
        <v>172</v>
      </c>
      <c r="D407" s="73">
        <v>36.159999999999997</v>
      </c>
      <c r="E407" s="74">
        <v>6219.5199999999995</v>
      </c>
      <c r="F407" s="75" t="s">
        <v>8</v>
      </c>
    </row>
    <row r="408" spans="1:6">
      <c r="A408" s="71">
        <v>42772</v>
      </c>
      <c r="B408" s="72" t="s">
        <v>638</v>
      </c>
      <c r="C408" s="60">
        <v>132</v>
      </c>
      <c r="D408" s="73">
        <v>36.159999999999997</v>
      </c>
      <c r="E408" s="74">
        <v>4773.12</v>
      </c>
      <c r="F408" s="75" t="s">
        <v>8</v>
      </c>
    </row>
    <row r="409" spans="1:6">
      <c r="A409" s="71">
        <v>42772</v>
      </c>
      <c r="B409" s="72" t="s">
        <v>638</v>
      </c>
      <c r="C409" s="60">
        <v>117</v>
      </c>
      <c r="D409" s="73">
        <v>36.159999999999997</v>
      </c>
      <c r="E409" s="74">
        <v>4230.7199999999993</v>
      </c>
      <c r="F409" s="75" t="s">
        <v>8</v>
      </c>
    </row>
    <row r="410" spans="1:6">
      <c r="A410" s="71">
        <v>42772</v>
      </c>
      <c r="B410" s="72" t="s">
        <v>638</v>
      </c>
      <c r="C410" s="60">
        <v>76</v>
      </c>
      <c r="D410" s="73">
        <v>36.159999999999997</v>
      </c>
      <c r="E410" s="74">
        <v>2748.16</v>
      </c>
      <c r="F410" s="75" t="s">
        <v>8</v>
      </c>
    </row>
    <row r="411" spans="1:6">
      <c r="A411" s="71">
        <v>42772</v>
      </c>
      <c r="B411" s="72" t="s">
        <v>639</v>
      </c>
      <c r="C411" s="60">
        <v>235</v>
      </c>
      <c r="D411" s="73">
        <v>36.015000000000001</v>
      </c>
      <c r="E411" s="74">
        <v>8463.5249999999996</v>
      </c>
      <c r="F411" s="75" t="s">
        <v>8</v>
      </c>
    </row>
    <row r="412" spans="1:6">
      <c r="A412" s="71">
        <v>42772</v>
      </c>
      <c r="B412" s="72" t="s">
        <v>639</v>
      </c>
      <c r="C412" s="60">
        <v>173</v>
      </c>
      <c r="D412" s="73">
        <v>36.015000000000001</v>
      </c>
      <c r="E412" s="74">
        <v>6230.5950000000003</v>
      </c>
      <c r="F412" s="75" t="s">
        <v>8</v>
      </c>
    </row>
    <row r="413" spans="1:6">
      <c r="A413" s="71">
        <v>42772</v>
      </c>
      <c r="B413" s="72" t="s">
        <v>639</v>
      </c>
      <c r="C413" s="60">
        <v>108</v>
      </c>
      <c r="D413" s="73">
        <v>36.015000000000001</v>
      </c>
      <c r="E413" s="74">
        <v>3889.62</v>
      </c>
      <c r="F413" s="75" t="s">
        <v>8</v>
      </c>
    </row>
    <row r="414" spans="1:6">
      <c r="A414" s="71">
        <v>42772</v>
      </c>
      <c r="B414" s="72" t="s">
        <v>639</v>
      </c>
      <c r="C414" s="60">
        <v>70</v>
      </c>
      <c r="D414" s="73">
        <v>36.015000000000001</v>
      </c>
      <c r="E414" s="74">
        <v>2521.0500000000002</v>
      </c>
      <c r="F414" s="75" t="s">
        <v>8</v>
      </c>
    </row>
    <row r="415" spans="1:6">
      <c r="A415" s="71">
        <v>42772</v>
      </c>
      <c r="B415" s="72" t="s">
        <v>640</v>
      </c>
      <c r="C415" s="60">
        <v>500</v>
      </c>
      <c r="D415" s="73">
        <v>36.015000000000001</v>
      </c>
      <c r="E415" s="74">
        <v>18007.5</v>
      </c>
      <c r="F415" s="75" t="s">
        <v>8</v>
      </c>
    </row>
    <row r="416" spans="1:6">
      <c r="A416" s="71">
        <v>42772</v>
      </c>
      <c r="B416" s="72" t="s">
        <v>640</v>
      </c>
      <c r="C416" s="60">
        <v>500</v>
      </c>
      <c r="D416" s="73">
        <v>36.015000000000001</v>
      </c>
      <c r="E416" s="74">
        <v>18007.5</v>
      </c>
      <c r="F416" s="75" t="s">
        <v>8</v>
      </c>
    </row>
    <row r="417" spans="1:6">
      <c r="A417" s="71">
        <v>42772</v>
      </c>
      <c r="B417" s="72" t="s">
        <v>641</v>
      </c>
      <c r="C417" s="60">
        <v>500</v>
      </c>
      <c r="D417" s="73">
        <v>36.015000000000001</v>
      </c>
      <c r="E417" s="74">
        <v>18007.5</v>
      </c>
      <c r="F417" s="75" t="s">
        <v>8</v>
      </c>
    </row>
    <row r="418" spans="1:6">
      <c r="A418" s="71">
        <v>42772</v>
      </c>
      <c r="B418" s="72" t="s">
        <v>641</v>
      </c>
      <c r="C418" s="60">
        <v>500</v>
      </c>
      <c r="D418" s="73">
        <v>36.015000000000001</v>
      </c>
      <c r="E418" s="74">
        <v>18007.5</v>
      </c>
      <c r="F418" s="75" t="s">
        <v>8</v>
      </c>
    </row>
    <row r="419" spans="1:6">
      <c r="A419" s="71">
        <v>42772</v>
      </c>
      <c r="B419" s="72" t="s">
        <v>641</v>
      </c>
      <c r="C419" s="60">
        <v>500</v>
      </c>
      <c r="D419" s="73">
        <v>36.015000000000001</v>
      </c>
      <c r="E419" s="74">
        <v>18007.5</v>
      </c>
      <c r="F419" s="75" t="s">
        <v>8</v>
      </c>
    </row>
    <row r="420" spans="1:6">
      <c r="A420" s="71">
        <v>42772</v>
      </c>
      <c r="B420" s="72" t="s">
        <v>641</v>
      </c>
      <c r="C420" s="60">
        <v>500</v>
      </c>
      <c r="D420" s="73">
        <v>36.015000000000001</v>
      </c>
      <c r="E420" s="74">
        <v>18007.5</v>
      </c>
      <c r="F420" s="75" t="s">
        <v>8</v>
      </c>
    </row>
    <row r="421" spans="1:6">
      <c r="A421" s="71">
        <v>42772</v>
      </c>
      <c r="B421" s="72" t="s">
        <v>641</v>
      </c>
      <c r="C421" s="60">
        <v>500</v>
      </c>
      <c r="D421" s="73">
        <v>36.015000000000001</v>
      </c>
      <c r="E421" s="74">
        <v>18007.5</v>
      </c>
      <c r="F421" s="75" t="s">
        <v>8</v>
      </c>
    </row>
    <row r="422" spans="1:6">
      <c r="A422" s="71">
        <v>42772</v>
      </c>
      <c r="B422" s="72" t="s">
        <v>641</v>
      </c>
      <c r="C422" s="60">
        <v>300</v>
      </c>
      <c r="D422" s="73">
        <v>36.015000000000001</v>
      </c>
      <c r="E422" s="74">
        <v>10804.5</v>
      </c>
      <c r="F422" s="75" t="s">
        <v>8</v>
      </c>
    </row>
    <row r="423" spans="1:6">
      <c r="A423" s="71">
        <v>42772</v>
      </c>
      <c r="B423" s="72" t="s">
        <v>641</v>
      </c>
      <c r="C423" s="60">
        <v>200</v>
      </c>
      <c r="D423" s="73">
        <v>36.015000000000001</v>
      </c>
      <c r="E423" s="74">
        <v>7203</v>
      </c>
      <c r="F423" s="75" t="s">
        <v>8</v>
      </c>
    </row>
    <row r="424" spans="1:6">
      <c r="A424" s="71">
        <v>42772</v>
      </c>
      <c r="B424" s="72" t="s">
        <v>641</v>
      </c>
      <c r="C424" s="60">
        <v>200</v>
      </c>
      <c r="D424" s="73">
        <v>36.015000000000001</v>
      </c>
      <c r="E424" s="74">
        <v>7203</v>
      </c>
      <c r="F424" s="75" t="s">
        <v>8</v>
      </c>
    </row>
    <row r="425" spans="1:6">
      <c r="A425" s="71">
        <v>42772</v>
      </c>
      <c r="B425" s="72" t="s">
        <v>641</v>
      </c>
      <c r="C425" s="60">
        <v>114</v>
      </c>
      <c r="D425" s="73">
        <v>36.015000000000001</v>
      </c>
      <c r="E425" s="74">
        <v>4105.71</v>
      </c>
      <c r="F425" s="75" t="s">
        <v>8</v>
      </c>
    </row>
    <row r="426" spans="1:6">
      <c r="A426" s="71">
        <v>42772</v>
      </c>
      <c r="B426" s="72" t="s">
        <v>641</v>
      </c>
      <c r="C426" s="60">
        <v>100</v>
      </c>
      <c r="D426" s="73">
        <v>36.015000000000001</v>
      </c>
      <c r="E426" s="74">
        <v>3601.5</v>
      </c>
      <c r="F426" s="75" t="s">
        <v>8</v>
      </c>
    </row>
    <row r="427" spans="1:6">
      <c r="A427" s="71">
        <v>42772</v>
      </c>
      <c r="B427" s="72" t="s">
        <v>642</v>
      </c>
      <c r="C427" s="60">
        <v>495</v>
      </c>
      <c r="D427" s="73">
        <v>36.020000000000003</v>
      </c>
      <c r="E427" s="74">
        <v>17829.900000000001</v>
      </c>
      <c r="F427" s="75" t="s">
        <v>8</v>
      </c>
    </row>
    <row r="428" spans="1:6">
      <c r="A428" s="71">
        <v>42772</v>
      </c>
      <c r="B428" s="72" t="s">
        <v>642</v>
      </c>
      <c r="C428" s="60">
        <v>255</v>
      </c>
      <c r="D428" s="73">
        <v>36.020000000000003</v>
      </c>
      <c r="E428" s="74">
        <v>9185.1</v>
      </c>
      <c r="F428" s="75" t="s">
        <v>8</v>
      </c>
    </row>
    <row r="429" spans="1:6">
      <c r="A429" s="71">
        <v>42772</v>
      </c>
      <c r="B429" s="72" t="s">
        <v>642</v>
      </c>
      <c r="C429" s="60">
        <v>242</v>
      </c>
      <c r="D429" s="73">
        <v>36.020000000000003</v>
      </c>
      <c r="E429" s="74">
        <v>8716.84</v>
      </c>
      <c r="F429" s="75" t="s">
        <v>8</v>
      </c>
    </row>
    <row r="430" spans="1:6">
      <c r="A430" s="71">
        <v>42772</v>
      </c>
      <c r="B430" s="72" t="s">
        <v>642</v>
      </c>
      <c r="C430" s="60">
        <v>200</v>
      </c>
      <c r="D430" s="73">
        <v>36.020000000000003</v>
      </c>
      <c r="E430" s="74">
        <v>7204.0000000000009</v>
      </c>
      <c r="F430" s="75" t="s">
        <v>8</v>
      </c>
    </row>
    <row r="431" spans="1:6">
      <c r="A431" s="71">
        <v>42772</v>
      </c>
      <c r="B431" s="72" t="s">
        <v>642</v>
      </c>
      <c r="C431" s="60">
        <v>197</v>
      </c>
      <c r="D431" s="73">
        <v>36.020000000000003</v>
      </c>
      <c r="E431" s="74">
        <v>7095.9400000000005</v>
      </c>
      <c r="F431" s="75" t="s">
        <v>8</v>
      </c>
    </row>
    <row r="432" spans="1:6">
      <c r="A432" s="71">
        <v>42772</v>
      </c>
      <c r="B432" s="72" t="s">
        <v>642</v>
      </c>
      <c r="C432" s="60">
        <v>191</v>
      </c>
      <c r="D432" s="73">
        <v>36.020000000000003</v>
      </c>
      <c r="E432" s="74">
        <v>6879.8200000000006</v>
      </c>
      <c r="F432" s="75" t="s">
        <v>8</v>
      </c>
    </row>
    <row r="433" spans="1:6">
      <c r="A433" s="71">
        <v>42772</v>
      </c>
      <c r="B433" s="72" t="s">
        <v>642</v>
      </c>
      <c r="C433" s="60">
        <v>166</v>
      </c>
      <c r="D433" s="73">
        <v>36.020000000000003</v>
      </c>
      <c r="E433" s="74">
        <v>5979.3200000000006</v>
      </c>
      <c r="F433" s="75" t="s">
        <v>8</v>
      </c>
    </row>
    <row r="434" spans="1:6">
      <c r="A434" s="71">
        <v>42772</v>
      </c>
      <c r="B434" s="72" t="s">
        <v>642</v>
      </c>
      <c r="C434" s="60">
        <v>156</v>
      </c>
      <c r="D434" s="73">
        <v>36.020000000000003</v>
      </c>
      <c r="E434" s="74">
        <v>5619.1200000000008</v>
      </c>
      <c r="F434" s="75" t="s">
        <v>8</v>
      </c>
    </row>
    <row r="435" spans="1:6">
      <c r="A435" s="71">
        <v>42772</v>
      </c>
      <c r="B435" s="72" t="s">
        <v>642</v>
      </c>
      <c r="C435" s="60">
        <v>100</v>
      </c>
      <c r="D435" s="73">
        <v>36.020000000000003</v>
      </c>
      <c r="E435" s="74">
        <v>3602.0000000000005</v>
      </c>
      <c r="F435" s="75" t="s">
        <v>8</v>
      </c>
    </row>
    <row r="436" spans="1:6">
      <c r="A436" s="71">
        <v>42772</v>
      </c>
      <c r="B436" s="72" t="s">
        <v>642</v>
      </c>
      <c r="C436" s="60">
        <v>3</v>
      </c>
      <c r="D436" s="73">
        <v>36.020000000000003</v>
      </c>
      <c r="E436" s="74">
        <v>108.06</v>
      </c>
      <c r="F436" s="75" t="s">
        <v>8</v>
      </c>
    </row>
    <row r="437" spans="1:6">
      <c r="A437" s="71">
        <v>42772</v>
      </c>
      <c r="B437" s="72" t="s">
        <v>643</v>
      </c>
      <c r="C437" s="60">
        <v>429</v>
      </c>
      <c r="D437" s="73">
        <v>36.020000000000003</v>
      </c>
      <c r="E437" s="74">
        <v>15452.580000000002</v>
      </c>
      <c r="F437" s="75" t="s">
        <v>8</v>
      </c>
    </row>
    <row r="438" spans="1:6">
      <c r="A438" s="71">
        <v>42772</v>
      </c>
      <c r="B438" s="72" t="s">
        <v>643</v>
      </c>
      <c r="C438" s="60">
        <v>5</v>
      </c>
      <c r="D438" s="73">
        <v>36.020000000000003</v>
      </c>
      <c r="E438" s="74">
        <v>180.10000000000002</v>
      </c>
      <c r="F438" s="75" t="s">
        <v>8</v>
      </c>
    </row>
    <row r="439" spans="1:6">
      <c r="A439" s="71">
        <v>42772</v>
      </c>
      <c r="B439" s="72" t="s">
        <v>644</v>
      </c>
      <c r="C439" s="60">
        <v>406</v>
      </c>
      <c r="D439" s="73">
        <v>36.03</v>
      </c>
      <c r="E439" s="74">
        <v>14628.18</v>
      </c>
      <c r="F439" s="75" t="s">
        <v>8</v>
      </c>
    </row>
    <row r="440" spans="1:6">
      <c r="A440" s="71">
        <v>42772</v>
      </c>
      <c r="B440" s="72" t="s">
        <v>644</v>
      </c>
      <c r="C440" s="60">
        <v>345</v>
      </c>
      <c r="D440" s="73">
        <v>36.03</v>
      </c>
      <c r="E440" s="74">
        <v>12430.35</v>
      </c>
      <c r="F440" s="75" t="s">
        <v>8</v>
      </c>
    </row>
    <row r="441" spans="1:6">
      <c r="A441" s="71">
        <v>42772</v>
      </c>
      <c r="B441" s="72" t="s">
        <v>644</v>
      </c>
      <c r="C441" s="60">
        <v>264</v>
      </c>
      <c r="D441" s="73">
        <v>36.034999999999997</v>
      </c>
      <c r="E441" s="74">
        <v>9513.24</v>
      </c>
      <c r="F441" s="75" t="s">
        <v>8</v>
      </c>
    </row>
    <row r="442" spans="1:6">
      <c r="A442" s="71">
        <v>42772</v>
      </c>
      <c r="B442" s="72" t="s">
        <v>644</v>
      </c>
      <c r="C442" s="60">
        <v>228</v>
      </c>
      <c r="D442" s="73">
        <v>36.034999999999997</v>
      </c>
      <c r="E442" s="74">
        <v>8215.98</v>
      </c>
      <c r="F442" s="75" t="s">
        <v>8</v>
      </c>
    </row>
    <row r="443" spans="1:6">
      <c r="A443" s="71">
        <v>42772</v>
      </c>
      <c r="B443" s="72" t="s">
        <v>644</v>
      </c>
      <c r="C443" s="60">
        <v>200</v>
      </c>
      <c r="D443" s="73">
        <v>36.034999999999997</v>
      </c>
      <c r="E443" s="74">
        <v>7206.9999999999991</v>
      </c>
      <c r="F443" s="75" t="s">
        <v>8</v>
      </c>
    </row>
    <row r="444" spans="1:6">
      <c r="A444" s="71">
        <v>42772</v>
      </c>
      <c r="B444" s="72" t="s">
        <v>644</v>
      </c>
      <c r="C444" s="60">
        <v>200</v>
      </c>
      <c r="D444" s="73">
        <v>36.034999999999997</v>
      </c>
      <c r="E444" s="74">
        <v>7206.9999999999991</v>
      </c>
      <c r="F444" s="75" t="s">
        <v>8</v>
      </c>
    </row>
    <row r="445" spans="1:6">
      <c r="A445" s="71">
        <v>42772</v>
      </c>
      <c r="B445" s="72" t="s">
        <v>644</v>
      </c>
      <c r="C445" s="60">
        <v>190</v>
      </c>
      <c r="D445" s="73">
        <v>36.034999999999997</v>
      </c>
      <c r="E445" s="74">
        <v>6846.65</v>
      </c>
      <c r="F445" s="75" t="s">
        <v>8</v>
      </c>
    </row>
    <row r="446" spans="1:6">
      <c r="A446" s="71">
        <v>42772</v>
      </c>
      <c r="B446" s="72" t="s">
        <v>644</v>
      </c>
      <c r="C446" s="60">
        <v>173</v>
      </c>
      <c r="D446" s="73">
        <v>36.034999999999997</v>
      </c>
      <c r="E446" s="74">
        <v>6234.0549999999994</v>
      </c>
      <c r="F446" s="75" t="s">
        <v>8</v>
      </c>
    </row>
    <row r="447" spans="1:6">
      <c r="A447" s="71">
        <v>42772</v>
      </c>
      <c r="B447" s="72" t="s">
        <v>644</v>
      </c>
      <c r="C447" s="60">
        <v>170</v>
      </c>
      <c r="D447" s="73">
        <v>36.034999999999997</v>
      </c>
      <c r="E447" s="74">
        <v>6125.95</v>
      </c>
      <c r="F447" s="75" t="s">
        <v>8</v>
      </c>
    </row>
    <row r="448" spans="1:6">
      <c r="A448" s="71">
        <v>42772</v>
      </c>
      <c r="B448" s="72" t="s">
        <v>644</v>
      </c>
      <c r="C448" s="60">
        <v>153</v>
      </c>
      <c r="D448" s="73">
        <v>36.034999999999997</v>
      </c>
      <c r="E448" s="74">
        <v>5513.3549999999996</v>
      </c>
      <c r="F448" s="75" t="s">
        <v>8</v>
      </c>
    </row>
    <row r="449" spans="1:6">
      <c r="A449" s="71">
        <v>42772</v>
      </c>
      <c r="B449" s="72" t="s">
        <v>644</v>
      </c>
      <c r="C449" s="60">
        <v>97</v>
      </c>
      <c r="D449" s="73">
        <v>36.034999999999997</v>
      </c>
      <c r="E449" s="74">
        <v>3495.3949999999995</v>
      </c>
      <c r="F449" s="75" t="s">
        <v>8</v>
      </c>
    </row>
    <row r="450" spans="1:6">
      <c r="A450" s="71">
        <v>42772</v>
      </c>
      <c r="B450" s="72" t="s">
        <v>644</v>
      </c>
      <c r="C450" s="60">
        <v>91</v>
      </c>
      <c r="D450" s="73">
        <v>36.034999999999997</v>
      </c>
      <c r="E450" s="74">
        <v>3279.1849999999995</v>
      </c>
      <c r="F450" s="75" t="s">
        <v>8</v>
      </c>
    </row>
    <row r="451" spans="1:6">
      <c r="A451" s="71">
        <v>42772</v>
      </c>
      <c r="B451" s="72" t="s">
        <v>644</v>
      </c>
      <c r="C451" s="60">
        <v>44</v>
      </c>
      <c r="D451" s="73">
        <v>36.034999999999997</v>
      </c>
      <c r="E451" s="74">
        <v>1585.54</v>
      </c>
      <c r="F451" s="75" t="s">
        <v>8</v>
      </c>
    </row>
    <row r="452" spans="1:6">
      <c r="A452" s="71">
        <v>42773</v>
      </c>
      <c r="B452" s="72" t="s">
        <v>645</v>
      </c>
      <c r="C452" s="60">
        <v>268</v>
      </c>
      <c r="D452" s="73">
        <v>35.99</v>
      </c>
      <c r="E452" s="74">
        <v>9645.32</v>
      </c>
      <c r="F452" s="75" t="s">
        <v>8</v>
      </c>
    </row>
    <row r="453" spans="1:6">
      <c r="A453" s="71">
        <v>42773</v>
      </c>
      <c r="B453" s="72" t="s">
        <v>645</v>
      </c>
      <c r="C453" s="60">
        <v>223</v>
      </c>
      <c r="D453" s="73">
        <v>35.99</v>
      </c>
      <c r="E453" s="74">
        <v>8025.77</v>
      </c>
      <c r="F453" s="75" t="s">
        <v>8</v>
      </c>
    </row>
    <row r="454" spans="1:6">
      <c r="A454" s="71">
        <v>42773</v>
      </c>
      <c r="B454" s="72" t="s">
        <v>645</v>
      </c>
      <c r="C454" s="60">
        <v>216</v>
      </c>
      <c r="D454" s="73">
        <v>35.99</v>
      </c>
      <c r="E454" s="74">
        <v>7773.84</v>
      </c>
      <c r="F454" s="75" t="s">
        <v>8</v>
      </c>
    </row>
    <row r="455" spans="1:6">
      <c r="A455" s="71">
        <v>42773</v>
      </c>
      <c r="B455" s="72" t="s">
        <v>645</v>
      </c>
      <c r="C455" s="60">
        <v>30</v>
      </c>
      <c r="D455" s="73">
        <v>35.99</v>
      </c>
      <c r="E455" s="74">
        <v>1079.7</v>
      </c>
      <c r="F455" s="75" t="s">
        <v>8</v>
      </c>
    </row>
    <row r="456" spans="1:6">
      <c r="A456" s="71">
        <v>42773</v>
      </c>
      <c r="B456" s="72" t="s">
        <v>645</v>
      </c>
      <c r="C456" s="60">
        <v>21</v>
      </c>
      <c r="D456" s="73">
        <v>35.99</v>
      </c>
      <c r="E456" s="74">
        <v>755.79000000000008</v>
      </c>
      <c r="F456" s="75" t="s">
        <v>8</v>
      </c>
    </row>
    <row r="457" spans="1:6">
      <c r="A457" s="71">
        <v>42773</v>
      </c>
      <c r="B457" s="72" t="s">
        <v>646</v>
      </c>
      <c r="C457" s="60">
        <v>250</v>
      </c>
      <c r="D457" s="73">
        <v>36.25</v>
      </c>
      <c r="E457" s="74">
        <v>9062.5</v>
      </c>
      <c r="F457" s="75" t="s">
        <v>8</v>
      </c>
    </row>
    <row r="458" spans="1:6">
      <c r="A458" s="71">
        <v>42773</v>
      </c>
      <c r="B458" s="72" t="s">
        <v>646</v>
      </c>
      <c r="C458" s="60">
        <v>250</v>
      </c>
      <c r="D458" s="73">
        <v>36.25</v>
      </c>
      <c r="E458" s="74">
        <v>9062.5</v>
      </c>
      <c r="F458" s="75" t="s">
        <v>8</v>
      </c>
    </row>
    <row r="459" spans="1:6">
      <c r="A459" s="71">
        <v>42773</v>
      </c>
      <c r="B459" s="72" t="s">
        <v>646</v>
      </c>
      <c r="C459" s="60">
        <v>200</v>
      </c>
      <c r="D459" s="73">
        <v>36.25</v>
      </c>
      <c r="E459" s="74">
        <v>7250</v>
      </c>
      <c r="F459" s="75" t="s">
        <v>8</v>
      </c>
    </row>
    <row r="460" spans="1:6">
      <c r="A460" s="71">
        <v>42773</v>
      </c>
      <c r="B460" s="72" t="s">
        <v>646</v>
      </c>
      <c r="C460" s="60">
        <v>200</v>
      </c>
      <c r="D460" s="73">
        <v>36.25</v>
      </c>
      <c r="E460" s="74">
        <v>7250</v>
      </c>
      <c r="F460" s="75" t="s">
        <v>8</v>
      </c>
    </row>
    <row r="461" spans="1:6">
      <c r="A461" s="71">
        <v>42773</v>
      </c>
      <c r="B461" s="72" t="s">
        <v>646</v>
      </c>
      <c r="C461" s="60">
        <v>189</v>
      </c>
      <c r="D461" s="73">
        <v>36.25</v>
      </c>
      <c r="E461" s="74">
        <v>6851.25</v>
      </c>
      <c r="F461" s="75" t="s">
        <v>8</v>
      </c>
    </row>
    <row r="462" spans="1:6">
      <c r="A462" s="71">
        <v>42773</v>
      </c>
      <c r="B462" s="72" t="s">
        <v>646</v>
      </c>
      <c r="C462" s="60">
        <v>99</v>
      </c>
      <c r="D462" s="73">
        <v>36.25</v>
      </c>
      <c r="E462" s="74">
        <v>3588.75</v>
      </c>
      <c r="F462" s="75" t="s">
        <v>8</v>
      </c>
    </row>
    <row r="463" spans="1:6">
      <c r="A463" s="71">
        <v>42773</v>
      </c>
      <c r="B463" s="72" t="s">
        <v>646</v>
      </c>
      <c r="C463" s="60">
        <v>79</v>
      </c>
      <c r="D463" s="73">
        <v>36.25</v>
      </c>
      <c r="E463" s="74">
        <v>2863.75</v>
      </c>
      <c r="F463" s="75" t="s">
        <v>8</v>
      </c>
    </row>
    <row r="464" spans="1:6">
      <c r="A464" s="71">
        <v>42773</v>
      </c>
      <c r="B464" s="72" t="s">
        <v>646</v>
      </c>
      <c r="C464" s="60">
        <v>50</v>
      </c>
      <c r="D464" s="73">
        <v>36.25</v>
      </c>
      <c r="E464" s="74">
        <v>1812.5</v>
      </c>
      <c r="F464" s="75" t="s">
        <v>8</v>
      </c>
    </row>
    <row r="465" spans="1:6">
      <c r="A465" s="71">
        <v>42773</v>
      </c>
      <c r="B465" s="72" t="s">
        <v>646</v>
      </c>
      <c r="C465" s="60">
        <v>50</v>
      </c>
      <c r="D465" s="73">
        <v>36.25</v>
      </c>
      <c r="E465" s="74">
        <v>1812.5</v>
      </c>
      <c r="F465" s="75" t="s">
        <v>8</v>
      </c>
    </row>
    <row r="466" spans="1:6">
      <c r="A466" s="71">
        <v>42773</v>
      </c>
      <c r="B466" s="72" t="s">
        <v>646</v>
      </c>
      <c r="C466" s="60">
        <v>50</v>
      </c>
      <c r="D466" s="73">
        <v>36.25</v>
      </c>
      <c r="E466" s="74">
        <v>1812.5</v>
      </c>
      <c r="F466" s="75" t="s">
        <v>8</v>
      </c>
    </row>
    <row r="467" spans="1:6">
      <c r="A467" s="71">
        <v>42773</v>
      </c>
      <c r="B467" s="72" t="s">
        <v>647</v>
      </c>
      <c r="C467" s="60">
        <v>200</v>
      </c>
      <c r="D467" s="73">
        <v>36.25</v>
      </c>
      <c r="E467" s="74">
        <v>7250</v>
      </c>
      <c r="F467" s="75" t="s">
        <v>8</v>
      </c>
    </row>
    <row r="468" spans="1:6">
      <c r="A468" s="71">
        <v>42773</v>
      </c>
      <c r="B468" s="72" t="s">
        <v>648</v>
      </c>
      <c r="C468" s="60">
        <v>50</v>
      </c>
      <c r="D468" s="73">
        <v>36.25</v>
      </c>
      <c r="E468" s="74">
        <v>1812.5</v>
      </c>
      <c r="F468" s="75" t="s">
        <v>8</v>
      </c>
    </row>
    <row r="469" spans="1:6">
      <c r="A469" s="71">
        <v>42773</v>
      </c>
      <c r="B469" s="72" t="s">
        <v>649</v>
      </c>
      <c r="C469" s="60">
        <v>969</v>
      </c>
      <c r="D469" s="73">
        <v>36.25</v>
      </c>
      <c r="E469" s="74">
        <v>35126.25</v>
      </c>
      <c r="F469" s="75" t="s">
        <v>8</v>
      </c>
    </row>
    <row r="470" spans="1:6">
      <c r="A470" s="71">
        <v>42773</v>
      </c>
      <c r="B470" s="72" t="s">
        <v>649</v>
      </c>
      <c r="C470" s="60">
        <v>398</v>
      </c>
      <c r="D470" s="73">
        <v>36.25</v>
      </c>
      <c r="E470" s="74">
        <v>14427.5</v>
      </c>
      <c r="F470" s="75" t="s">
        <v>8</v>
      </c>
    </row>
    <row r="471" spans="1:6">
      <c r="A471" s="71">
        <v>42773</v>
      </c>
      <c r="B471" s="72" t="s">
        <v>649</v>
      </c>
      <c r="C471" s="60">
        <v>250</v>
      </c>
      <c r="D471" s="73">
        <v>36.25</v>
      </c>
      <c r="E471" s="74">
        <v>9062.5</v>
      </c>
      <c r="F471" s="75" t="s">
        <v>8</v>
      </c>
    </row>
    <row r="472" spans="1:6">
      <c r="A472" s="71">
        <v>42773</v>
      </c>
      <c r="B472" s="72" t="s">
        <v>649</v>
      </c>
      <c r="C472" s="60">
        <v>250</v>
      </c>
      <c r="D472" s="73">
        <v>36.25</v>
      </c>
      <c r="E472" s="74">
        <v>9062.5</v>
      </c>
      <c r="F472" s="75" t="s">
        <v>8</v>
      </c>
    </row>
    <row r="473" spans="1:6">
      <c r="A473" s="71">
        <v>42773</v>
      </c>
      <c r="B473" s="72" t="s">
        <v>649</v>
      </c>
      <c r="C473" s="60">
        <v>250</v>
      </c>
      <c r="D473" s="73">
        <v>36.25</v>
      </c>
      <c r="E473" s="74">
        <v>9062.5</v>
      </c>
      <c r="F473" s="75" t="s">
        <v>8</v>
      </c>
    </row>
    <row r="474" spans="1:6">
      <c r="A474" s="71">
        <v>42773</v>
      </c>
      <c r="B474" s="72" t="s">
        <v>649</v>
      </c>
      <c r="C474" s="60">
        <v>207</v>
      </c>
      <c r="D474" s="73">
        <v>36.25</v>
      </c>
      <c r="E474" s="74">
        <v>7503.75</v>
      </c>
      <c r="F474" s="75" t="s">
        <v>8</v>
      </c>
    </row>
    <row r="475" spans="1:6">
      <c r="A475" s="71">
        <v>42773</v>
      </c>
      <c r="B475" s="72" t="s">
        <v>649</v>
      </c>
      <c r="C475" s="60">
        <v>207</v>
      </c>
      <c r="D475" s="73">
        <v>36.25</v>
      </c>
      <c r="E475" s="74">
        <v>7503.75</v>
      </c>
      <c r="F475" s="75" t="s">
        <v>8</v>
      </c>
    </row>
    <row r="476" spans="1:6">
      <c r="A476" s="71">
        <v>42773</v>
      </c>
      <c r="B476" s="72" t="s">
        <v>649</v>
      </c>
      <c r="C476" s="60">
        <v>200</v>
      </c>
      <c r="D476" s="73">
        <v>36.25</v>
      </c>
      <c r="E476" s="74">
        <v>7250</v>
      </c>
      <c r="F476" s="75" t="s">
        <v>8</v>
      </c>
    </row>
    <row r="477" spans="1:6">
      <c r="A477" s="71">
        <v>42773</v>
      </c>
      <c r="B477" s="72" t="s">
        <v>649</v>
      </c>
      <c r="C477" s="60">
        <v>200</v>
      </c>
      <c r="D477" s="73">
        <v>36.25</v>
      </c>
      <c r="E477" s="74">
        <v>7250</v>
      </c>
      <c r="F477" s="75" t="s">
        <v>8</v>
      </c>
    </row>
    <row r="478" spans="1:6">
      <c r="A478" s="71">
        <v>42773</v>
      </c>
      <c r="B478" s="72" t="s">
        <v>649</v>
      </c>
      <c r="C478" s="60">
        <v>150</v>
      </c>
      <c r="D478" s="73">
        <v>36.25</v>
      </c>
      <c r="E478" s="74">
        <v>5437.5</v>
      </c>
      <c r="F478" s="75" t="s">
        <v>8</v>
      </c>
    </row>
    <row r="479" spans="1:6">
      <c r="A479" s="71">
        <v>42773</v>
      </c>
      <c r="B479" s="72" t="s">
        <v>649</v>
      </c>
      <c r="C479" s="60">
        <v>109</v>
      </c>
      <c r="D479" s="73">
        <v>36.25</v>
      </c>
      <c r="E479" s="74">
        <v>3951.25</v>
      </c>
      <c r="F479" s="75" t="s">
        <v>8</v>
      </c>
    </row>
    <row r="480" spans="1:6">
      <c r="A480" s="71">
        <v>42773</v>
      </c>
      <c r="B480" s="72" t="s">
        <v>649</v>
      </c>
      <c r="C480" s="60">
        <v>50</v>
      </c>
      <c r="D480" s="73">
        <v>36.25</v>
      </c>
      <c r="E480" s="74">
        <v>1812.5</v>
      </c>
      <c r="F480" s="75" t="s">
        <v>8</v>
      </c>
    </row>
    <row r="481" spans="1:6">
      <c r="A481" s="71">
        <v>42773</v>
      </c>
      <c r="B481" s="72" t="s">
        <v>649</v>
      </c>
      <c r="C481" s="60">
        <v>50</v>
      </c>
      <c r="D481" s="73">
        <v>36.25</v>
      </c>
      <c r="E481" s="74">
        <v>1812.5</v>
      </c>
      <c r="F481" s="75" t="s">
        <v>8</v>
      </c>
    </row>
    <row r="482" spans="1:6">
      <c r="A482" s="71">
        <v>42773</v>
      </c>
      <c r="B482" s="72" t="s">
        <v>649</v>
      </c>
      <c r="C482" s="60">
        <v>43</v>
      </c>
      <c r="D482" s="73">
        <v>36.25</v>
      </c>
      <c r="E482" s="74">
        <v>1558.75</v>
      </c>
      <c r="F482" s="75" t="s">
        <v>8</v>
      </c>
    </row>
    <row r="483" spans="1:6">
      <c r="A483" s="71">
        <v>42773</v>
      </c>
      <c r="B483" s="72" t="s">
        <v>650</v>
      </c>
      <c r="C483" s="60">
        <v>2839</v>
      </c>
      <c r="D483" s="73">
        <v>36.229999999999997</v>
      </c>
      <c r="E483" s="74">
        <v>102856.96999999999</v>
      </c>
      <c r="F483" s="75" t="s">
        <v>8</v>
      </c>
    </row>
    <row r="484" spans="1:6">
      <c r="A484" s="71">
        <v>42773</v>
      </c>
      <c r="B484" s="72" t="s">
        <v>650</v>
      </c>
      <c r="C484" s="60">
        <v>271</v>
      </c>
      <c r="D484" s="73">
        <v>36.229999999999997</v>
      </c>
      <c r="E484" s="74">
        <v>9818.33</v>
      </c>
      <c r="F484" s="75" t="s">
        <v>8</v>
      </c>
    </row>
    <row r="485" spans="1:6">
      <c r="A485" s="71">
        <v>42773</v>
      </c>
      <c r="B485" s="72" t="s">
        <v>650</v>
      </c>
      <c r="C485" s="60">
        <v>262</v>
      </c>
      <c r="D485" s="73">
        <v>36.229999999999997</v>
      </c>
      <c r="E485" s="74">
        <v>9492.2599999999984</v>
      </c>
      <c r="F485" s="75" t="s">
        <v>8</v>
      </c>
    </row>
    <row r="486" spans="1:6">
      <c r="A486" s="71">
        <v>42773</v>
      </c>
      <c r="B486" s="72" t="s">
        <v>650</v>
      </c>
      <c r="C486" s="60">
        <v>207</v>
      </c>
      <c r="D486" s="73">
        <v>36.229999999999997</v>
      </c>
      <c r="E486" s="74">
        <v>7499.61</v>
      </c>
      <c r="F486" s="75" t="s">
        <v>8</v>
      </c>
    </row>
    <row r="487" spans="1:6">
      <c r="A487" s="71">
        <v>42773</v>
      </c>
      <c r="B487" s="72" t="s">
        <v>650</v>
      </c>
      <c r="C487" s="60">
        <v>200</v>
      </c>
      <c r="D487" s="73">
        <v>36.229999999999997</v>
      </c>
      <c r="E487" s="74">
        <v>7245.9999999999991</v>
      </c>
      <c r="F487" s="75" t="s">
        <v>8</v>
      </c>
    </row>
    <row r="488" spans="1:6">
      <c r="A488" s="71">
        <v>42773</v>
      </c>
      <c r="B488" s="72" t="s">
        <v>650</v>
      </c>
      <c r="C488" s="60">
        <v>200</v>
      </c>
      <c r="D488" s="73">
        <v>36.229999999999997</v>
      </c>
      <c r="E488" s="74">
        <v>7245.9999999999991</v>
      </c>
      <c r="F488" s="75" t="s">
        <v>8</v>
      </c>
    </row>
    <row r="489" spans="1:6">
      <c r="A489" s="71">
        <v>42773</v>
      </c>
      <c r="B489" s="72" t="s">
        <v>650</v>
      </c>
      <c r="C489" s="60">
        <v>194</v>
      </c>
      <c r="D489" s="73">
        <v>36.229999999999997</v>
      </c>
      <c r="E489" s="74">
        <v>7028.619999999999</v>
      </c>
      <c r="F489" s="75" t="s">
        <v>8</v>
      </c>
    </row>
    <row r="490" spans="1:6">
      <c r="A490" s="71">
        <v>42773</v>
      </c>
      <c r="B490" s="72" t="s">
        <v>650</v>
      </c>
      <c r="C490" s="60">
        <v>183</v>
      </c>
      <c r="D490" s="73">
        <v>36.229999999999997</v>
      </c>
      <c r="E490" s="74">
        <v>6630.0899999999992</v>
      </c>
      <c r="F490" s="75" t="s">
        <v>8</v>
      </c>
    </row>
    <row r="491" spans="1:6">
      <c r="A491" s="71">
        <v>42773</v>
      </c>
      <c r="B491" s="72" t="s">
        <v>650</v>
      </c>
      <c r="C491" s="60">
        <v>172</v>
      </c>
      <c r="D491" s="73">
        <v>36.229999999999997</v>
      </c>
      <c r="E491" s="74">
        <v>6231.5599999999995</v>
      </c>
      <c r="F491" s="75" t="s">
        <v>8</v>
      </c>
    </row>
    <row r="492" spans="1:6">
      <c r="A492" s="71">
        <v>42773</v>
      </c>
      <c r="B492" s="72" t="s">
        <v>650</v>
      </c>
      <c r="C492" s="60">
        <v>170</v>
      </c>
      <c r="D492" s="73">
        <v>36.229999999999997</v>
      </c>
      <c r="E492" s="74">
        <v>6159.0999999999995</v>
      </c>
      <c r="F492" s="75" t="s">
        <v>8</v>
      </c>
    </row>
    <row r="493" spans="1:6">
      <c r="A493" s="71">
        <v>42773</v>
      </c>
      <c r="B493" s="72" t="s">
        <v>650</v>
      </c>
      <c r="C493" s="60">
        <v>152</v>
      </c>
      <c r="D493" s="73">
        <v>36.229999999999997</v>
      </c>
      <c r="E493" s="74">
        <v>5506.9599999999991</v>
      </c>
      <c r="F493" s="75" t="s">
        <v>8</v>
      </c>
    </row>
    <row r="494" spans="1:6">
      <c r="A494" s="71">
        <v>42773</v>
      </c>
      <c r="B494" s="72" t="s">
        <v>650</v>
      </c>
      <c r="C494" s="60">
        <v>150</v>
      </c>
      <c r="D494" s="73">
        <v>36.229999999999997</v>
      </c>
      <c r="E494" s="74">
        <v>5434.4999999999991</v>
      </c>
      <c r="F494" s="75" t="s">
        <v>8</v>
      </c>
    </row>
    <row r="495" spans="1:6">
      <c r="A495" s="71">
        <v>42773</v>
      </c>
      <c r="B495" s="72" t="s">
        <v>651</v>
      </c>
      <c r="C495" s="60">
        <v>242</v>
      </c>
      <c r="D495" s="73">
        <v>36.265000000000001</v>
      </c>
      <c r="E495" s="74">
        <v>8776.130000000001</v>
      </c>
      <c r="F495" s="75" t="s">
        <v>8</v>
      </c>
    </row>
    <row r="496" spans="1:6">
      <c r="A496" s="71">
        <v>42773</v>
      </c>
      <c r="B496" s="72" t="s">
        <v>651</v>
      </c>
      <c r="C496" s="60">
        <v>207</v>
      </c>
      <c r="D496" s="73">
        <v>36.265000000000001</v>
      </c>
      <c r="E496" s="74">
        <v>7506.8550000000005</v>
      </c>
      <c r="F496" s="75" t="s">
        <v>8</v>
      </c>
    </row>
    <row r="497" spans="1:6">
      <c r="A497" s="71">
        <v>42773</v>
      </c>
      <c r="B497" s="72" t="s">
        <v>651</v>
      </c>
      <c r="C497" s="60">
        <v>132</v>
      </c>
      <c r="D497" s="73">
        <v>36.265000000000001</v>
      </c>
      <c r="E497" s="74">
        <v>4786.9800000000005</v>
      </c>
      <c r="F497" s="75" t="s">
        <v>8</v>
      </c>
    </row>
    <row r="498" spans="1:6">
      <c r="A498" s="71">
        <v>42773</v>
      </c>
      <c r="B498" s="72" t="s">
        <v>651</v>
      </c>
      <c r="C498" s="60">
        <v>4</v>
      </c>
      <c r="D498" s="73">
        <v>36.265000000000001</v>
      </c>
      <c r="E498" s="74">
        <v>145.06</v>
      </c>
      <c r="F498" s="75" t="s">
        <v>8</v>
      </c>
    </row>
    <row r="499" spans="1:6">
      <c r="A499" s="71">
        <v>42773</v>
      </c>
      <c r="B499" s="72" t="s">
        <v>652</v>
      </c>
      <c r="C499" s="60">
        <v>200</v>
      </c>
      <c r="D499" s="73">
        <v>36.265000000000001</v>
      </c>
      <c r="E499" s="74">
        <v>7253</v>
      </c>
      <c r="F499" s="75" t="s">
        <v>8</v>
      </c>
    </row>
    <row r="500" spans="1:6">
      <c r="A500" s="71">
        <v>42773</v>
      </c>
      <c r="B500" s="72" t="s">
        <v>652</v>
      </c>
      <c r="C500" s="60">
        <v>200</v>
      </c>
      <c r="D500" s="73">
        <v>36.265000000000001</v>
      </c>
      <c r="E500" s="74">
        <v>7253</v>
      </c>
      <c r="F500" s="75" t="s">
        <v>8</v>
      </c>
    </row>
    <row r="501" spans="1:6">
      <c r="A501" s="71">
        <v>42773</v>
      </c>
      <c r="B501" s="72" t="s">
        <v>652</v>
      </c>
      <c r="C501" s="60">
        <v>200</v>
      </c>
      <c r="D501" s="73">
        <v>36.265000000000001</v>
      </c>
      <c r="E501" s="74">
        <v>7253</v>
      </c>
      <c r="F501" s="75" t="s">
        <v>8</v>
      </c>
    </row>
    <row r="502" spans="1:6">
      <c r="A502" s="71">
        <v>42773</v>
      </c>
      <c r="B502" s="72" t="s">
        <v>653</v>
      </c>
      <c r="C502" s="60">
        <v>65</v>
      </c>
      <c r="D502" s="73">
        <v>36.265000000000001</v>
      </c>
      <c r="E502" s="74">
        <v>2357.2249999999999</v>
      </c>
      <c r="F502" s="75" t="s">
        <v>8</v>
      </c>
    </row>
    <row r="503" spans="1:6">
      <c r="A503" s="71">
        <v>42773</v>
      </c>
      <c r="B503" s="72" t="s">
        <v>654</v>
      </c>
      <c r="C503" s="60">
        <v>301</v>
      </c>
      <c r="D503" s="73">
        <v>36.204999999999998</v>
      </c>
      <c r="E503" s="74">
        <v>10897.705</v>
      </c>
      <c r="F503" s="75" t="s">
        <v>8</v>
      </c>
    </row>
    <row r="504" spans="1:6">
      <c r="A504" s="71">
        <v>42773</v>
      </c>
      <c r="B504" s="72" t="s">
        <v>654</v>
      </c>
      <c r="C504" s="60">
        <v>207</v>
      </c>
      <c r="D504" s="73">
        <v>36.204999999999998</v>
      </c>
      <c r="E504" s="74">
        <v>7494.4349999999995</v>
      </c>
      <c r="F504" s="75" t="s">
        <v>8</v>
      </c>
    </row>
    <row r="505" spans="1:6">
      <c r="A505" s="71">
        <v>42773</v>
      </c>
      <c r="B505" s="72" t="s">
        <v>654</v>
      </c>
      <c r="C505" s="60">
        <v>207</v>
      </c>
      <c r="D505" s="73">
        <v>36.204999999999998</v>
      </c>
      <c r="E505" s="74">
        <v>7494.4349999999995</v>
      </c>
      <c r="F505" s="75" t="s">
        <v>8</v>
      </c>
    </row>
    <row r="506" spans="1:6">
      <c r="A506" s="71">
        <v>42773</v>
      </c>
      <c r="B506" s="72" t="s">
        <v>655</v>
      </c>
      <c r="C506" s="60">
        <v>1143</v>
      </c>
      <c r="D506" s="73">
        <v>36.204999999999998</v>
      </c>
      <c r="E506" s="74">
        <v>41382.314999999995</v>
      </c>
      <c r="F506" s="75" t="s">
        <v>8</v>
      </c>
    </row>
    <row r="507" spans="1:6">
      <c r="A507" s="71">
        <v>42773</v>
      </c>
      <c r="B507" s="72" t="s">
        <v>655</v>
      </c>
      <c r="C507" s="60">
        <v>1142</v>
      </c>
      <c r="D507" s="73">
        <v>36.204999999999998</v>
      </c>
      <c r="E507" s="74">
        <v>41346.11</v>
      </c>
      <c r="F507" s="75" t="s">
        <v>8</v>
      </c>
    </row>
    <row r="508" spans="1:6">
      <c r="A508" s="71">
        <v>42773</v>
      </c>
      <c r="B508" s="72" t="s">
        <v>656</v>
      </c>
      <c r="C508" s="60">
        <v>273</v>
      </c>
      <c r="D508" s="73">
        <v>36.6</v>
      </c>
      <c r="E508" s="74">
        <v>9991.8000000000011</v>
      </c>
      <c r="F508" s="75" t="s">
        <v>8</v>
      </c>
    </row>
    <row r="509" spans="1:6">
      <c r="A509" s="71">
        <v>42773</v>
      </c>
      <c r="B509" s="72" t="s">
        <v>656</v>
      </c>
      <c r="C509" s="60">
        <v>267</v>
      </c>
      <c r="D509" s="73">
        <v>36.6</v>
      </c>
      <c r="E509" s="74">
        <v>9772.2000000000007</v>
      </c>
      <c r="F509" s="75" t="s">
        <v>8</v>
      </c>
    </row>
    <row r="510" spans="1:6">
      <c r="A510" s="71">
        <v>42773</v>
      </c>
      <c r="B510" s="72" t="s">
        <v>656</v>
      </c>
      <c r="C510" s="60">
        <v>200</v>
      </c>
      <c r="D510" s="73">
        <v>36.6</v>
      </c>
      <c r="E510" s="74">
        <v>7320</v>
      </c>
      <c r="F510" s="75" t="s">
        <v>8</v>
      </c>
    </row>
    <row r="511" spans="1:6">
      <c r="A511" s="71">
        <v>42773</v>
      </c>
      <c r="B511" s="72" t="s">
        <v>656</v>
      </c>
      <c r="C511" s="60">
        <v>122</v>
      </c>
      <c r="D511" s="73">
        <v>36.6</v>
      </c>
      <c r="E511" s="74">
        <v>4465.2</v>
      </c>
      <c r="F511" s="75" t="s">
        <v>8</v>
      </c>
    </row>
    <row r="512" spans="1:6">
      <c r="A512" s="71">
        <v>42773</v>
      </c>
      <c r="B512" s="72" t="s">
        <v>656</v>
      </c>
      <c r="C512" s="60">
        <v>58</v>
      </c>
      <c r="D512" s="73">
        <v>36.6</v>
      </c>
      <c r="E512" s="74">
        <v>2122.8000000000002</v>
      </c>
      <c r="F512" s="75" t="s">
        <v>8</v>
      </c>
    </row>
    <row r="513" spans="1:6">
      <c r="A513" s="71">
        <v>42773</v>
      </c>
      <c r="B513" s="72" t="s">
        <v>656</v>
      </c>
      <c r="C513" s="60">
        <v>43</v>
      </c>
      <c r="D513" s="73">
        <v>36.6</v>
      </c>
      <c r="E513" s="74">
        <v>1573.8</v>
      </c>
      <c r="F513" s="75" t="s">
        <v>8</v>
      </c>
    </row>
    <row r="514" spans="1:6">
      <c r="A514" s="71">
        <v>42773</v>
      </c>
      <c r="B514" s="72" t="s">
        <v>657</v>
      </c>
      <c r="C514" s="60">
        <v>662</v>
      </c>
      <c r="D514" s="73">
        <v>36.6</v>
      </c>
      <c r="E514" s="74">
        <v>24229.200000000001</v>
      </c>
      <c r="F514" s="75" t="s">
        <v>8</v>
      </c>
    </row>
    <row r="515" spans="1:6">
      <c r="A515" s="71">
        <v>42773</v>
      </c>
      <c r="B515" s="72" t="s">
        <v>657</v>
      </c>
      <c r="C515" s="60">
        <v>400</v>
      </c>
      <c r="D515" s="73">
        <v>36.6</v>
      </c>
      <c r="E515" s="74">
        <v>14640</v>
      </c>
      <c r="F515" s="75" t="s">
        <v>8</v>
      </c>
    </row>
    <row r="516" spans="1:6">
      <c r="A516" s="71">
        <v>42773</v>
      </c>
      <c r="B516" s="72" t="s">
        <v>657</v>
      </c>
      <c r="C516" s="60">
        <v>260</v>
      </c>
      <c r="D516" s="73">
        <v>36.6</v>
      </c>
      <c r="E516" s="74">
        <v>9516</v>
      </c>
      <c r="F516" s="75" t="s">
        <v>8</v>
      </c>
    </row>
    <row r="517" spans="1:6">
      <c r="A517" s="71">
        <v>42773</v>
      </c>
      <c r="B517" s="72" t="s">
        <v>657</v>
      </c>
      <c r="C517" s="60">
        <v>215</v>
      </c>
      <c r="D517" s="73">
        <v>36.6</v>
      </c>
      <c r="E517" s="74">
        <v>7869</v>
      </c>
      <c r="F517" s="75" t="s">
        <v>8</v>
      </c>
    </row>
    <row r="518" spans="1:6">
      <c r="A518" s="71">
        <v>42773</v>
      </c>
      <c r="B518" s="72" t="s">
        <v>658</v>
      </c>
      <c r="C518" s="60">
        <v>284</v>
      </c>
      <c r="D518" s="73">
        <v>36.475000000000001</v>
      </c>
      <c r="E518" s="74">
        <v>10358.9</v>
      </c>
      <c r="F518" s="75" t="s">
        <v>8</v>
      </c>
    </row>
    <row r="519" spans="1:6">
      <c r="A519" s="71">
        <v>42773</v>
      </c>
      <c r="B519" s="72" t="s">
        <v>658</v>
      </c>
      <c r="C519" s="60">
        <v>283</v>
      </c>
      <c r="D519" s="73">
        <v>36.47</v>
      </c>
      <c r="E519" s="74">
        <v>10321.01</v>
      </c>
      <c r="F519" s="75" t="s">
        <v>8</v>
      </c>
    </row>
    <row r="520" spans="1:6">
      <c r="A520" s="71">
        <v>42773</v>
      </c>
      <c r="B520" s="72" t="s">
        <v>658</v>
      </c>
      <c r="C520" s="60">
        <v>281</v>
      </c>
      <c r="D520" s="73">
        <v>36.479999999999997</v>
      </c>
      <c r="E520" s="74">
        <v>10250.879999999999</v>
      </c>
      <c r="F520" s="75" t="s">
        <v>8</v>
      </c>
    </row>
    <row r="521" spans="1:6">
      <c r="A521" s="71">
        <v>42773</v>
      </c>
      <c r="B521" s="72" t="s">
        <v>658</v>
      </c>
      <c r="C521" s="60">
        <v>275</v>
      </c>
      <c r="D521" s="73">
        <v>36.475000000000001</v>
      </c>
      <c r="E521" s="74">
        <v>10030.625</v>
      </c>
      <c r="F521" s="75" t="s">
        <v>8</v>
      </c>
    </row>
    <row r="522" spans="1:6">
      <c r="A522" s="71">
        <v>42773</v>
      </c>
      <c r="B522" s="72" t="s">
        <v>658</v>
      </c>
      <c r="C522" s="60">
        <v>273</v>
      </c>
      <c r="D522" s="73">
        <v>36.475000000000001</v>
      </c>
      <c r="E522" s="74">
        <v>9957.6750000000011</v>
      </c>
      <c r="F522" s="75" t="s">
        <v>8</v>
      </c>
    </row>
    <row r="523" spans="1:6">
      <c r="A523" s="71">
        <v>42773</v>
      </c>
      <c r="B523" s="72" t="s">
        <v>658</v>
      </c>
      <c r="C523" s="60">
        <v>207</v>
      </c>
      <c r="D523" s="73">
        <v>36.47</v>
      </c>
      <c r="E523" s="74">
        <v>7549.29</v>
      </c>
      <c r="F523" s="75" t="s">
        <v>8</v>
      </c>
    </row>
    <row r="524" spans="1:6">
      <c r="A524" s="71">
        <v>42773</v>
      </c>
      <c r="B524" s="72" t="s">
        <v>658</v>
      </c>
      <c r="C524" s="60">
        <v>200</v>
      </c>
      <c r="D524" s="73">
        <v>36.479999999999997</v>
      </c>
      <c r="E524" s="74">
        <v>7295.9999999999991</v>
      </c>
      <c r="F524" s="75" t="s">
        <v>8</v>
      </c>
    </row>
    <row r="525" spans="1:6">
      <c r="A525" s="71">
        <v>42773</v>
      </c>
      <c r="B525" s="72" t="s">
        <v>658</v>
      </c>
      <c r="C525" s="60">
        <v>200</v>
      </c>
      <c r="D525" s="73">
        <v>36.47</v>
      </c>
      <c r="E525" s="74">
        <v>7294</v>
      </c>
      <c r="F525" s="75" t="s">
        <v>8</v>
      </c>
    </row>
    <row r="526" spans="1:6">
      <c r="A526" s="71">
        <v>42773</v>
      </c>
      <c r="B526" s="72" t="s">
        <v>658</v>
      </c>
      <c r="C526" s="60">
        <v>194</v>
      </c>
      <c r="D526" s="73">
        <v>36.47</v>
      </c>
      <c r="E526" s="74">
        <v>7075.1799999999994</v>
      </c>
      <c r="F526" s="75" t="s">
        <v>8</v>
      </c>
    </row>
    <row r="527" spans="1:6">
      <c r="A527" s="71">
        <v>42773</v>
      </c>
      <c r="B527" s="72" t="s">
        <v>658</v>
      </c>
      <c r="C527" s="60">
        <v>190</v>
      </c>
      <c r="D527" s="73">
        <v>36.475000000000001</v>
      </c>
      <c r="E527" s="74">
        <v>6930.25</v>
      </c>
      <c r="F527" s="75" t="s">
        <v>8</v>
      </c>
    </row>
    <row r="528" spans="1:6">
      <c r="A528" s="71">
        <v>42773</v>
      </c>
      <c r="B528" s="72" t="s">
        <v>658</v>
      </c>
      <c r="C528" s="60">
        <v>180</v>
      </c>
      <c r="D528" s="73">
        <v>36.475000000000001</v>
      </c>
      <c r="E528" s="74">
        <v>6565.5</v>
      </c>
      <c r="F528" s="75" t="s">
        <v>8</v>
      </c>
    </row>
    <row r="529" spans="1:6">
      <c r="A529" s="71">
        <v>42773</v>
      </c>
      <c r="B529" s="72" t="s">
        <v>658</v>
      </c>
      <c r="C529" s="60">
        <v>179</v>
      </c>
      <c r="D529" s="73">
        <v>36.475000000000001</v>
      </c>
      <c r="E529" s="74">
        <v>6529.0250000000005</v>
      </c>
      <c r="F529" s="75" t="s">
        <v>8</v>
      </c>
    </row>
    <row r="530" spans="1:6">
      <c r="A530" s="71">
        <v>42773</v>
      </c>
      <c r="B530" s="72" t="s">
        <v>658</v>
      </c>
      <c r="C530" s="60">
        <v>177</v>
      </c>
      <c r="D530" s="73">
        <v>36.479999999999997</v>
      </c>
      <c r="E530" s="74">
        <v>6456.9599999999991</v>
      </c>
      <c r="F530" s="75" t="s">
        <v>8</v>
      </c>
    </row>
    <row r="531" spans="1:6">
      <c r="A531" s="71">
        <v>42773</v>
      </c>
      <c r="B531" s="72" t="s">
        <v>658</v>
      </c>
      <c r="C531" s="60">
        <v>172</v>
      </c>
      <c r="D531" s="73">
        <v>36.475000000000001</v>
      </c>
      <c r="E531" s="74">
        <v>6273.7</v>
      </c>
      <c r="F531" s="75" t="s">
        <v>8</v>
      </c>
    </row>
    <row r="532" spans="1:6">
      <c r="A532" s="71">
        <v>42773</v>
      </c>
      <c r="B532" s="72" t="s">
        <v>658</v>
      </c>
      <c r="C532" s="60">
        <v>172</v>
      </c>
      <c r="D532" s="73">
        <v>36.47</v>
      </c>
      <c r="E532" s="74">
        <v>6272.84</v>
      </c>
      <c r="F532" s="75" t="s">
        <v>8</v>
      </c>
    </row>
    <row r="533" spans="1:6">
      <c r="A533" s="71">
        <v>42773</v>
      </c>
      <c r="B533" s="72" t="s">
        <v>658</v>
      </c>
      <c r="C533" s="60">
        <v>170</v>
      </c>
      <c r="D533" s="73">
        <v>36.479999999999997</v>
      </c>
      <c r="E533" s="74">
        <v>6201.5999999999995</v>
      </c>
      <c r="F533" s="75" t="s">
        <v>8</v>
      </c>
    </row>
    <row r="534" spans="1:6">
      <c r="A534" s="71">
        <v>42773</v>
      </c>
      <c r="B534" s="72" t="s">
        <v>658</v>
      </c>
      <c r="C534" s="60">
        <v>170</v>
      </c>
      <c r="D534" s="73">
        <v>36.479999999999997</v>
      </c>
      <c r="E534" s="74">
        <v>6201.5999999999995</v>
      </c>
      <c r="F534" s="75" t="s">
        <v>8</v>
      </c>
    </row>
    <row r="535" spans="1:6">
      <c r="A535" s="71">
        <v>42773</v>
      </c>
      <c r="B535" s="72" t="s">
        <v>658</v>
      </c>
      <c r="C535" s="60">
        <v>170</v>
      </c>
      <c r="D535" s="73">
        <v>36.475000000000001</v>
      </c>
      <c r="E535" s="74">
        <v>6200.75</v>
      </c>
      <c r="F535" s="75" t="s">
        <v>8</v>
      </c>
    </row>
    <row r="536" spans="1:6">
      <c r="A536" s="71">
        <v>42773</v>
      </c>
      <c r="B536" s="72" t="s">
        <v>658</v>
      </c>
      <c r="C536" s="60">
        <v>170</v>
      </c>
      <c r="D536" s="73">
        <v>36.47</v>
      </c>
      <c r="E536" s="74">
        <v>6199.9</v>
      </c>
      <c r="F536" s="75" t="s">
        <v>8</v>
      </c>
    </row>
    <row r="537" spans="1:6">
      <c r="A537" s="71">
        <v>42773</v>
      </c>
      <c r="B537" s="72" t="s">
        <v>658</v>
      </c>
      <c r="C537" s="60">
        <v>166</v>
      </c>
      <c r="D537" s="73">
        <v>36.475000000000001</v>
      </c>
      <c r="E537" s="74">
        <v>6054.85</v>
      </c>
      <c r="F537" s="75" t="s">
        <v>8</v>
      </c>
    </row>
    <row r="538" spans="1:6">
      <c r="A538" s="71">
        <v>42773</v>
      </c>
      <c r="B538" s="72" t="s">
        <v>658</v>
      </c>
      <c r="C538" s="60">
        <v>151</v>
      </c>
      <c r="D538" s="73">
        <v>36.47</v>
      </c>
      <c r="E538" s="74">
        <v>5506.97</v>
      </c>
      <c r="F538" s="75" t="s">
        <v>8</v>
      </c>
    </row>
    <row r="539" spans="1:6">
      <c r="A539" s="71">
        <v>42773</v>
      </c>
      <c r="B539" s="72" t="s">
        <v>658</v>
      </c>
      <c r="C539" s="60">
        <v>150</v>
      </c>
      <c r="D539" s="73">
        <v>36.47</v>
      </c>
      <c r="E539" s="74">
        <v>5470.5</v>
      </c>
      <c r="F539" s="75" t="s">
        <v>8</v>
      </c>
    </row>
    <row r="540" spans="1:6">
      <c r="A540" s="71">
        <v>42773</v>
      </c>
      <c r="B540" s="72" t="s">
        <v>658</v>
      </c>
      <c r="C540" s="60">
        <v>112</v>
      </c>
      <c r="D540" s="73">
        <v>36.47</v>
      </c>
      <c r="E540" s="74">
        <v>4084.64</v>
      </c>
      <c r="F540" s="75" t="s">
        <v>8</v>
      </c>
    </row>
    <row r="541" spans="1:6">
      <c r="A541" s="71">
        <v>42773</v>
      </c>
      <c r="B541" s="72" t="s">
        <v>658</v>
      </c>
      <c r="C541" s="60">
        <v>106</v>
      </c>
      <c r="D541" s="73">
        <v>36.475000000000001</v>
      </c>
      <c r="E541" s="74">
        <v>3866.3500000000004</v>
      </c>
      <c r="F541" s="75" t="s">
        <v>8</v>
      </c>
    </row>
    <row r="542" spans="1:6">
      <c r="A542" s="71">
        <v>42773</v>
      </c>
      <c r="B542" s="72" t="s">
        <v>658</v>
      </c>
      <c r="C542" s="60">
        <v>100</v>
      </c>
      <c r="D542" s="73">
        <v>36.479999999999997</v>
      </c>
      <c r="E542" s="74">
        <v>3647.9999999999995</v>
      </c>
      <c r="F542" s="75" t="s">
        <v>8</v>
      </c>
    </row>
    <row r="543" spans="1:6">
      <c r="A543" s="71">
        <v>42773</v>
      </c>
      <c r="B543" s="72" t="s">
        <v>658</v>
      </c>
      <c r="C543" s="60">
        <v>100</v>
      </c>
      <c r="D543" s="73">
        <v>36.47</v>
      </c>
      <c r="E543" s="74">
        <v>3647</v>
      </c>
      <c r="F543" s="75" t="s">
        <v>8</v>
      </c>
    </row>
    <row r="544" spans="1:6">
      <c r="A544" s="71">
        <v>42773</v>
      </c>
      <c r="B544" s="72" t="s">
        <v>658</v>
      </c>
      <c r="C544" s="60">
        <v>54</v>
      </c>
      <c r="D544" s="73">
        <v>36.475000000000001</v>
      </c>
      <c r="E544" s="74">
        <v>1969.65</v>
      </c>
      <c r="F544" s="75" t="s">
        <v>8</v>
      </c>
    </row>
    <row r="545" spans="1:6">
      <c r="A545" s="71">
        <v>42773</v>
      </c>
      <c r="B545" s="72" t="s">
        <v>658</v>
      </c>
      <c r="C545" s="60">
        <v>43</v>
      </c>
      <c r="D545" s="73">
        <v>36.479999999999997</v>
      </c>
      <c r="E545" s="74">
        <v>1568.6399999999999</v>
      </c>
      <c r="F545" s="75" t="s">
        <v>8</v>
      </c>
    </row>
    <row r="546" spans="1:6">
      <c r="A546" s="71">
        <v>42773</v>
      </c>
      <c r="B546" s="72" t="s">
        <v>658</v>
      </c>
      <c r="C546" s="60">
        <v>43</v>
      </c>
      <c r="D546" s="73">
        <v>36.475000000000001</v>
      </c>
      <c r="E546" s="74">
        <v>1568.425</v>
      </c>
      <c r="F546" s="75" t="s">
        <v>8</v>
      </c>
    </row>
    <row r="547" spans="1:6">
      <c r="A547" s="71">
        <v>42773</v>
      </c>
      <c r="B547" s="72" t="s">
        <v>658</v>
      </c>
      <c r="C547" s="60">
        <v>28</v>
      </c>
      <c r="D547" s="73">
        <v>36.47</v>
      </c>
      <c r="E547" s="74">
        <v>1021.16</v>
      </c>
      <c r="F547" s="75" t="s">
        <v>8</v>
      </c>
    </row>
    <row r="548" spans="1:6">
      <c r="A548" s="71">
        <v>42773</v>
      </c>
      <c r="B548" s="72" t="s">
        <v>659</v>
      </c>
      <c r="C548" s="60">
        <v>200</v>
      </c>
      <c r="D548" s="73">
        <v>36.42</v>
      </c>
      <c r="E548" s="74">
        <v>7284</v>
      </c>
      <c r="F548" s="75" t="s">
        <v>8</v>
      </c>
    </row>
    <row r="549" spans="1:6">
      <c r="A549" s="71">
        <v>42773</v>
      </c>
      <c r="B549" s="72" t="s">
        <v>659</v>
      </c>
      <c r="C549" s="60">
        <v>172</v>
      </c>
      <c r="D549" s="73">
        <v>36.42</v>
      </c>
      <c r="E549" s="74">
        <v>6264.2400000000007</v>
      </c>
      <c r="F549" s="75" t="s">
        <v>8</v>
      </c>
    </row>
    <row r="550" spans="1:6">
      <c r="A550" s="71">
        <v>42773</v>
      </c>
      <c r="B550" s="72" t="s">
        <v>659</v>
      </c>
      <c r="C550" s="60">
        <v>155</v>
      </c>
      <c r="D550" s="73">
        <v>36.42</v>
      </c>
      <c r="E550" s="74">
        <v>5645.1</v>
      </c>
      <c r="F550" s="75" t="s">
        <v>8</v>
      </c>
    </row>
    <row r="551" spans="1:6">
      <c r="A551" s="71">
        <v>42773</v>
      </c>
      <c r="B551" s="72" t="s">
        <v>659</v>
      </c>
      <c r="C551" s="60">
        <v>128</v>
      </c>
      <c r="D551" s="73">
        <v>36.42</v>
      </c>
      <c r="E551" s="74">
        <v>4661.76</v>
      </c>
      <c r="F551" s="75" t="s">
        <v>8</v>
      </c>
    </row>
    <row r="552" spans="1:6">
      <c r="A552" s="71">
        <v>42773</v>
      </c>
      <c r="B552" s="72" t="s">
        <v>659</v>
      </c>
      <c r="C552" s="60">
        <v>128</v>
      </c>
      <c r="D552" s="73">
        <v>36.42</v>
      </c>
      <c r="E552" s="74">
        <v>4661.76</v>
      </c>
      <c r="F552" s="75" t="s">
        <v>8</v>
      </c>
    </row>
    <row r="553" spans="1:6">
      <c r="A553" s="71">
        <v>42773</v>
      </c>
      <c r="B553" s="72" t="s">
        <v>659</v>
      </c>
      <c r="C553" s="60">
        <v>116</v>
      </c>
      <c r="D553" s="73">
        <v>36.42</v>
      </c>
      <c r="E553" s="74">
        <v>4224.72</v>
      </c>
      <c r="F553" s="75" t="s">
        <v>8</v>
      </c>
    </row>
    <row r="554" spans="1:6">
      <c r="A554" s="71">
        <v>42773</v>
      </c>
      <c r="B554" s="72" t="s">
        <v>659</v>
      </c>
      <c r="C554" s="60">
        <v>116</v>
      </c>
      <c r="D554" s="73">
        <v>36.42</v>
      </c>
      <c r="E554" s="74">
        <v>4224.72</v>
      </c>
      <c r="F554" s="75" t="s">
        <v>8</v>
      </c>
    </row>
    <row r="555" spans="1:6">
      <c r="A555" s="71">
        <v>42773</v>
      </c>
      <c r="B555" s="72" t="s">
        <v>659</v>
      </c>
      <c r="C555" s="60">
        <v>101</v>
      </c>
      <c r="D555" s="73">
        <v>36.42</v>
      </c>
      <c r="E555" s="74">
        <v>3678.42</v>
      </c>
      <c r="F555" s="75" t="s">
        <v>8</v>
      </c>
    </row>
    <row r="556" spans="1:6">
      <c r="A556" s="71">
        <v>42773</v>
      </c>
      <c r="B556" s="72" t="s">
        <v>660</v>
      </c>
      <c r="C556" s="60">
        <v>500</v>
      </c>
      <c r="D556" s="73">
        <v>36.465000000000003</v>
      </c>
      <c r="E556" s="74">
        <v>18232.5</v>
      </c>
      <c r="F556" s="75" t="s">
        <v>8</v>
      </c>
    </row>
    <row r="557" spans="1:6">
      <c r="A557" s="71">
        <v>42773</v>
      </c>
      <c r="B557" s="72" t="s">
        <v>660</v>
      </c>
      <c r="C557" s="60">
        <v>500</v>
      </c>
      <c r="D557" s="73">
        <v>36.465000000000003</v>
      </c>
      <c r="E557" s="74">
        <v>18232.5</v>
      </c>
      <c r="F557" s="75" t="s">
        <v>8</v>
      </c>
    </row>
    <row r="558" spans="1:6">
      <c r="A558" s="71">
        <v>42773</v>
      </c>
      <c r="B558" s="72" t="s">
        <v>660</v>
      </c>
      <c r="C558" s="60">
        <v>500</v>
      </c>
      <c r="D558" s="73">
        <v>36.465000000000003</v>
      </c>
      <c r="E558" s="74">
        <v>18232.5</v>
      </c>
      <c r="F558" s="75" t="s">
        <v>8</v>
      </c>
    </row>
    <row r="559" spans="1:6">
      <c r="A559" s="71">
        <v>42773</v>
      </c>
      <c r="B559" s="72" t="s">
        <v>660</v>
      </c>
      <c r="C559" s="60">
        <v>414</v>
      </c>
      <c r="D559" s="73">
        <v>36.465000000000003</v>
      </c>
      <c r="E559" s="74">
        <v>15096.510000000002</v>
      </c>
      <c r="F559" s="75" t="s">
        <v>8</v>
      </c>
    </row>
    <row r="560" spans="1:6">
      <c r="A560" s="71">
        <v>42773</v>
      </c>
      <c r="B560" s="72" t="s">
        <v>660</v>
      </c>
      <c r="C560" s="60">
        <v>390</v>
      </c>
      <c r="D560" s="73">
        <v>36.465000000000003</v>
      </c>
      <c r="E560" s="74">
        <v>14221.350000000002</v>
      </c>
      <c r="F560" s="75" t="s">
        <v>8</v>
      </c>
    </row>
    <row r="561" spans="1:6">
      <c r="A561" s="71">
        <v>42773</v>
      </c>
      <c r="B561" s="72" t="s">
        <v>660</v>
      </c>
      <c r="C561" s="60">
        <v>284</v>
      </c>
      <c r="D561" s="73">
        <v>36.46</v>
      </c>
      <c r="E561" s="74">
        <v>10354.64</v>
      </c>
      <c r="F561" s="75" t="s">
        <v>8</v>
      </c>
    </row>
    <row r="562" spans="1:6">
      <c r="A562" s="71">
        <v>42773</v>
      </c>
      <c r="B562" s="72" t="s">
        <v>660</v>
      </c>
      <c r="C562" s="60">
        <v>272</v>
      </c>
      <c r="D562" s="73">
        <v>36.46</v>
      </c>
      <c r="E562" s="74">
        <v>9917.1200000000008</v>
      </c>
      <c r="F562" s="75" t="s">
        <v>8</v>
      </c>
    </row>
    <row r="563" spans="1:6">
      <c r="A563" s="71">
        <v>42773</v>
      </c>
      <c r="B563" s="72" t="s">
        <v>660</v>
      </c>
      <c r="C563" s="60">
        <v>265</v>
      </c>
      <c r="D563" s="73">
        <v>36.454999999999998</v>
      </c>
      <c r="E563" s="74">
        <v>9660.5749999999989</v>
      </c>
      <c r="F563" s="75" t="s">
        <v>8</v>
      </c>
    </row>
    <row r="564" spans="1:6">
      <c r="A564" s="71">
        <v>42773</v>
      </c>
      <c r="B564" s="72" t="s">
        <v>660</v>
      </c>
      <c r="C564" s="60">
        <v>260</v>
      </c>
      <c r="D564" s="73">
        <v>36.465000000000003</v>
      </c>
      <c r="E564" s="74">
        <v>9480.9000000000015</v>
      </c>
      <c r="F564" s="75" t="s">
        <v>8</v>
      </c>
    </row>
    <row r="565" spans="1:6">
      <c r="A565" s="71">
        <v>42773</v>
      </c>
      <c r="B565" s="72" t="s">
        <v>660</v>
      </c>
      <c r="C565" s="60">
        <v>240</v>
      </c>
      <c r="D565" s="73">
        <v>36.465000000000003</v>
      </c>
      <c r="E565" s="74">
        <v>8751.6</v>
      </c>
      <c r="F565" s="75" t="s">
        <v>8</v>
      </c>
    </row>
    <row r="566" spans="1:6">
      <c r="A566" s="71">
        <v>42773</v>
      </c>
      <c r="B566" s="72" t="s">
        <v>660</v>
      </c>
      <c r="C566" s="60">
        <v>240</v>
      </c>
      <c r="D566" s="73">
        <v>36.465000000000003</v>
      </c>
      <c r="E566" s="74">
        <v>8751.6</v>
      </c>
      <c r="F566" s="75" t="s">
        <v>8</v>
      </c>
    </row>
    <row r="567" spans="1:6">
      <c r="A567" s="71">
        <v>42773</v>
      </c>
      <c r="B567" s="72" t="s">
        <v>660</v>
      </c>
      <c r="C567" s="60">
        <v>240</v>
      </c>
      <c r="D567" s="73">
        <v>36.46</v>
      </c>
      <c r="E567" s="74">
        <v>8750.4</v>
      </c>
      <c r="F567" s="75" t="s">
        <v>8</v>
      </c>
    </row>
    <row r="568" spans="1:6">
      <c r="A568" s="71">
        <v>42773</v>
      </c>
      <c r="B568" s="72" t="s">
        <v>660</v>
      </c>
      <c r="C568" s="60">
        <v>200</v>
      </c>
      <c r="D568" s="73">
        <v>36.465000000000003</v>
      </c>
      <c r="E568" s="74">
        <v>7293.0000000000009</v>
      </c>
      <c r="F568" s="75" t="s">
        <v>8</v>
      </c>
    </row>
    <row r="569" spans="1:6">
      <c r="A569" s="71">
        <v>42773</v>
      </c>
      <c r="B569" s="72" t="s">
        <v>660</v>
      </c>
      <c r="C569" s="60">
        <v>190</v>
      </c>
      <c r="D569" s="73">
        <v>36.454999999999998</v>
      </c>
      <c r="E569" s="74">
        <v>6926.45</v>
      </c>
      <c r="F569" s="75" t="s">
        <v>8</v>
      </c>
    </row>
    <row r="570" spans="1:6">
      <c r="A570" s="71">
        <v>42773</v>
      </c>
      <c r="B570" s="72" t="s">
        <v>660</v>
      </c>
      <c r="C570" s="60">
        <v>172</v>
      </c>
      <c r="D570" s="73">
        <v>36.465000000000003</v>
      </c>
      <c r="E570" s="74">
        <v>6271.9800000000005</v>
      </c>
      <c r="F570" s="75" t="s">
        <v>8</v>
      </c>
    </row>
    <row r="571" spans="1:6">
      <c r="A571" s="71">
        <v>42773</v>
      </c>
      <c r="B571" s="72" t="s">
        <v>660</v>
      </c>
      <c r="C571" s="60">
        <v>172</v>
      </c>
      <c r="D571" s="73">
        <v>36.46</v>
      </c>
      <c r="E571" s="74">
        <v>6271.12</v>
      </c>
      <c r="F571" s="75" t="s">
        <v>8</v>
      </c>
    </row>
    <row r="572" spans="1:6">
      <c r="A572" s="71">
        <v>42773</v>
      </c>
      <c r="B572" s="72" t="s">
        <v>660</v>
      </c>
      <c r="C572" s="60">
        <v>170</v>
      </c>
      <c r="D572" s="73">
        <v>36.465000000000003</v>
      </c>
      <c r="E572" s="74">
        <v>6199.05</v>
      </c>
      <c r="F572" s="75" t="s">
        <v>8</v>
      </c>
    </row>
    <row r="573" spans="1:6">
      <c r="A573" s="71">
        <v>42773</v>
      </c>
      <c r="B573" s="72" t="s">
        <v>660</v>
      </c>
      <c r="C573" s="60">
        <v>165</v>
      </c>
      <c r="D573" s="73">
        <v>36.454999999999998</v>
      </c>
      <c r="E573" s="74">
        <v>6015.0749999999998</v>
      </c>
      <c r="F573" s="75" t="s">
        <v>8</v>
      </c>
    </row>
    <row r="574" spans="1:6">
      <c r="A574" s="71">
        <v>42773</v>
      </c>
      <c r="B574" s="72" t="s">
        <v>660</v>
      </c>
      <c r="C574" s="60">
        <v>154</v>
      </c>
      <c r="D574" s="73">
        <v>36.465000000000003</v>
      </c>
      <c r="E574" s="74">
        <v>5615.6100000000006</v>
      </c>
      <c r="F574" s="75" t="s">
        <v>8</v>
      </c>
    </row>
    <row r="575" spans="1:6">
      <c r="A575" s="71">
        <v>42773</v>
      </c>
      <c r="B575" s="72" t="s">
        <v>660</v>
      </c>
      <c r="C575" s="60">
        <v>150</v>
      </c>
      <c r="D575" s="73">
        <v>36.465000000000003</v>
      </c>
      <c r="E575" s="74">
        <v>5469.7500000000009</v>
      </c>
      <c r="F575" s="75" t="s">
        <v>8</v>
      </c>
    </row>
    <row r="576" spans="1:6">
      <c r="A576" s="71">
        <v>42773</v>
      </c>
      <c r="B576" s="72" t="s">
        <v>660</v>
      </c>
      <c r="C576" s="60">
        <v>137</v>
      </c>
      <c r="D576" s="73">
        <v>36.454999999999998</v>
      </c>
      <c r="E576" s="74">
        <v>4994.335</v>
      </c>
      <c r="F576" s="75" t="s">
        <v>8</v>
      </c>
    </row>
    <row r="577" spans="1:6">
      <c r="A577" s="71">
        <v>42773</v>
      </c>
      <c r="B577" s="72" t="s">
        <v>660</v>
      </c>
      <c r="C577" s="60">
        <v>122</v>
      </c>
      <c r="D577" s="73">
        <v>36.454999999999998</v>
      </c>
      <c r="E577" s="74">
        <v>4447.51</v>
      </c>
      <c r="F577" s="75" t="s">
        <v>8</v>
      </c>
    </row>
    <row r="578" spans="1:6">
      <c r="A578" s="71">
        <v>42773</v>
      </c>
      <c r="B578" s="72" t="s">
        <v>660</v>
      </c>
      <c r="C578" s="60">
        <v>110</v>
      </c>
      <c r="D578" s="73">
        <v>36.465000000000003</v>
      </c>
      <c r="E578" s="74">
        <v>4011.1500000000005</v>
      </c>
      <c r="F578" s="75" t="s">
        <v>8</v>
      </c>
    </row>
    <row r="579" spans="1:6">
      <c r="A579" s="71">
        <v>42773</v>
      </c>
      <c r="B579" s="72" t="s">
        <v>660</v>
      </c>
      <c r="C579" s="60">
        <v>101</v>
      </c>
      <c r="D579" s="73">
        <v>36.46</v>
      </c>
      <c r="E579" s="74">
        <v>3682.46</v>
      </c>
      <c r="F579" s="75" t="s">
        <v>8</v>
      </c>
    </row>
    <row r="580" spans="1:6">
      <c r="A580" s="71">
        <v>42773</v>
      </c>
      <c r="B580" s="72" t="s">
        <v>660</v>
      </c>
      <c r="C580" s="60">
        <v>97</v>
      </c>
      <c r="D580" s="73">
        <v>36.465000000000003</v>
      </c>
      <c r="E580" s="74">
        <v>3537.1050000000005</v>
      </c>
      <c r="F580" s="75" t="s">
        <v>8</v>
      </c>
    </row>
    <row r="581" spans="1:6">
      <c r="A581" s="71">
        <v>42773</v>
      </c>
      <c r="B581" s="72" t="s">
        <v>660</v>
      </c>
      <c r="C581" s="60">
        <v>86</v>
      </c>
      <c r="D581" s="73">
        <v>36.465000000000003</v>
      </c>
      <c r="E581" s="74">
        <v>3135.9900000000002</v>
      </c>
      <c r="F581" s="75" t="s">
        <v>8</v>
      </c>
    </row>
    <row r="582" spans="1:6">
      <c r="A582" s="71">
        <v>42773</v>
      </c>
      <c r="B582" s="72" t="s">
        <v>660</v>
      </c>
      <c r="C582" s="60">
        <v>43</v>
      </c>
      <c r="D582" s="73">
        <v>36.465000000000003</v>
      </c>
      <c r="E582" s="74">
        <v>1567.9950000000001</v>
      </c>
      <c r="F582" s="75" t="s">
        <v>8</v>
      </c>
    </row>
    <row r="583" spans="1:6">
      <c r="A583" s="71">
        <v>42773</v>
      </c>
      <c r="B583" s="72" t="s">
        <v>660</v>
      </c>
      <c r="C583" s="60">
        <v>43</v>
      </c>
      <c r="D583" s="73">
        <v>36.46</v>
      </c>
      <c r="E583" s="74">
        <v>1567.78</v>
      </c>
      <c r="F583" s="75" t="s">
        <v>8</v>
      </c>
    </row>
    <row r="584" spans="1:6">
      <c r="A584" s="71">
        <v>42773</v>
      </c>
      <c r="B584" s="72" t="s">
        <v>661</v>
      </c>
      <c r="C584" s="60">
        <v>135</v>
      </c>
      <c r="D584" s="73">
        <v>36.479999999999997</v>
      </c>
      <c r="E584" s="74">
        <v>4924.7999999999993</v>
      </c>
      <c r="F584" s="75" t="s">
        <v>8</v>
      </c>
    </row>
    <row r="585" spans="1:6">
      <c r="A585" s="71">
        <v>42773</v>
      </c>
      <c r="B585" s="72" t="s">
        <v>661</v>
      </c>
      <c r="C585" s="60">
        <v>24</v>
      </c>
      <c r="D585" s="73">
        <v>36.479999999999997</v>
      </c>
      <c r="E585" s="74">
        <v>875.52</v>
      </c>
      <c r="F585" s="75" t="s">
        <v>8</v>
      </c>
    </row>
    <row r="586" spans="1:6">
      <c r="A586" s="71">
        <v>42773</v>
      </c>
      <c r="B586" s="72" t="s">
        <v>662</v>
      </c>
      <c r="C586" s="60">
        <v>167</v>
      </c>
      <c r="D586" s="73">
        <v>36.465000000000003</v>
      </c>
      <c r="E586" s="74">
        <v>6089.6550000000007</v>
      </c>
      <c r="F586" s="75" t="s">
        <v>8</v>
      </c>
    </row>
    <row r="587" spans="1:6">
      <c r="A587" s="71">
        <v>42773</v>
      </c>
      <c r="B587" s="72" t="s">
        <v>663</v>
      </c>
      <c r="C587" s="60">
        <v>33</v>
      </c>
      <c r="D587" s="73">
        <v>36.47</v>
      </c>
      <c r="E587" s="74">
        <v>1203.51</v>
      </c>
      <c r="F587" s="75" t="s">
        <v>8</v>
      </c>
    </row>
    <row r="588" spans="1:6">
      <c r="A588" s="71">
        <v>42774</v>
      </c>
      <c r="B588" s="72" t="s">
        <v>664</v>
      </c>
      <c r="C588" s="60">
        <v>269</v>
      </c>
      <c r="D588" s="73">
        <v>36.424999999999997</v>
      </c>
      <c r="E588" s="74">
        <v>9798.3249999999989</v>
      </c>
      <c r="F588" s="75" t="s">
        <v>8</v>
      </c>
    </row>
    <row r="589" spans="1:6">
      <c r="A589" s="71">
        <v>42774</v>
      </c>
      <c r="B589" s="72" t="s">
        <v>664</v>
      </c>
      <c r="C589" s="60">
        <v>260</v>
      </c>
      <c r="D589" s="73">
        <v>36.424999999999997</v>
      </c>
      <c r="E589" s="74">
        <v>9470.5</v>
      </c>
      <c r="F589" s="75" t="s">
        <v>8</v>
      </c>
    </row>
    <row r="590" spans="1:6">
      <c r="A590" s="71">
        <v>42774</v>
      </c>
      <c r="B590" s="72" t="s">
        <v>664</v>
      </c>
      <c r="C590" s="60">
        <v>231</v>
      </c>
      <c r="D590" s="73">
        <v>36.424999999999997</v>
      </c>
      <c r="E590" s="74">
        <v>8414.1749999999993</v>
      </c>
      <c r="F590" s="75" t="s">
        <v>8</v>
      </c>
    </row>
    <row r="591" spans="1:6">
      <c r="A591" s="71">
        <v>42774</v>
      </c>
      <c r="B591" s="72" t="s">
        <v>664</v>
      </c>
      <c r="C591" s="60">
        <v>231</v>
      </c>
      <c r="D591" s="73">
        <v>36.424999999999997</v>
      </c>
      <c r="E591" s="74">
        <v>8414.1749999999993</v>
      </c>
      <c r="F591" s="75" t="s">
        <v>8</v>
      </c>
    </row>
    <row r="592" spans="1:6">
      <c r="A592" s="71">
        <v>42774</v>
      </c>
      <c r="B592" s="72" t="s">
        <v>664</v>
      </c>
      <c r="C592" s="60">
        <v>222</v>
      </c>
      <c r="D592" s="73">
        <v>36.424999999999997</v>
      </c>
      <c r="E592" s="74">
        <v>8086.3499999999995</v>
      </c>
      <c r="F592" s="75" t="s">
        <v>8</v>
      </c>
    </row>
    <row r="593" spans="1:6">
      <c r="A593" s="71">
        <v>42774</v>
      </c>
      <c r="B593" s="72" t="s">
        <v>664</v>
      </c>
      <c r="C593" s="60">
        <v>222</v>
      </c>
      <c r="D593" s="73">
        <v>36.424999999999997</v>
      </c>
      <c r="E593" s="74">
        <v>8086.3499999999995</v>
      </c>
      <c r="F593" s="75" t="s">
        <v>8</v>
      </c>
    </row>
    <row r="594" spans="1:6">
      <c r="A594" s="71">
        <v>42774</v>
      </c>
      <c r="B594" s="72" t="s">
        <v>664</v>
      </c>
      <c r="C594" s="60">
        <v>190</v>
      </c>
      <c r="D594" s="73">
        <v>36.424999999999997</v>
      </c>
      <c r="E594" s="74">
        <v>6920.7499999999991</v>
      </c>
      <c r="F594" s="75" t="s">
        <v>8</v>
      </c>
    </row>
    <row r="595" spans="1:6">
      <c r="A595" s="71">
        <v>42774</v>
      </c>
      <c r="B595" s="72" t="s">
        <v>664</v>
      </c>
      <c r="C595" s="60">
        <v>170</v>
      </c>
      <c r="D595" s="73">
        <v>36.424999999999997</v>
      </c>
      <c r="E595" s="74">
        <v>6192.2499999999991</v>
      </c>
      <c r="F595" s="75" t="s">
        <v>8</v>
      </c>
    </row>
    <row r="596" spans="1:6">
      <c r="A596" s="71">
        <v>42774</v>
      </c>
      <c r="B596" s="72" t="s">
        <v>664</v>
      </c>
      <c r="C596" s="60">
        <v>150</v>
      </c>
      <c r="D596" s="73">
        <v>36.424999999999997</v>
      </c>
      <c r="E596" s="74">
        <v>5463.75</v>
      </c>
      <c r="F596" s="75" t="s">
        <v>8</v>
      </c>
    </row>
    <row r="597" spans="1:6">
      <c r="A597" s="71">
        <v>42774</v>
      </c>
      <c r="B597" s="72" t="s">
        <v>664</v>
      </c>
      <c r="C597" s="60">
        <v>147</v>
      </c>
      <c r="D597" s="73">
        <v>36.424999999999997</v>
      </c>
      <c r="E597" s="74">
        <v>5354.4749999999995</v>
      </c>
      <c r="F597" s="75" t="s">
        <v>8</v>
      </c>
    </row>
    <row r="598" spans="1:6">
      <c r="A598" s="71">
        <v>42774</v>
      </c>
      <c r="B598" s="72" t="s">
        <v>664</v>
      </c>
      <c r="C598" s="60">
        <v>138</v>
      </c>
      <c r="D598" s="73">
        <v>36.424999999999997</v>
      </c>
      <c r="E598" s="74">
        <v>5026.6499999999996</v>
      </c>
      <c r="F598" s="75" t="s">
        <v>8</v>
      </c>
    </row>
    <row r="599" spans="1:6">
      <c r="A599" s="71">
        <v>42774</v>
      </c>
      <c r="B599" s="72" t="s">
        <v>664</v>
      </c>
      <c r="C599" s="60">
        <v>135</v>
      </c>
      <c r="D599" s="73">
        <v>36.42</v>
      </c>
      <c r="E599" s="74">
        <v>4916.7</v>
      </c>
      <c r="F599" s="75" t="s">
        <v>8</v>
      </c>
    </row>
    <row r="600" spans="1:6">
      <c r="A600" s="71">
        <v>42774</v>
      </c>
      <c r="B600" s="72" t="s">
        <v>664</v>
      </c>
      <c r="C600" s="60">
        <v>79</v>
      </c>
      <c r="D600" s="73">
        <v>36.424999999999997</v>
      </c>
      <c r="E600" s="74">
        <v>2877.5749999999998</v>
      </c>
      <c r="F600" s="75" t="s">
        <v>8</v>
      </c>
    </row>
    <row r="601" spans="1:6">
      <c r="A601" s="71">
        <v>42774</v>
      </c>
      <c r="B601" s="72" t="s">
        <v>664</v>
      </c>
      <c r="C601" s="60">
        <v>79</v>
      </c>
      <c r="D601" s="73">
        <v>36.424999999999997</v>
      </c>
      <c r="E601" s="74">
        <v>2877.5749999999998</v>
      </c>
      <c r="F601" s="75" t="s">
        <v>8</v>
      </c>
    </row>
    <row r="602" spans="1:6">
      <c r="A602" s="71">
        <v>42774</v>
      </c>
      <c r="B602" s="72" t="s">
        <v>664</v>
      </c>
      <c r="C602" s="60">
        <v>52</v>
      </c>
      <c r="D602" s="73">
        <v>36.424999999999997</v>
      </c>
      <c r="E602" s="74">
        <v>1894.1</v>
      </c>
      <c r="F602" s="75" t="s">
        <v>8</v>
      </c>
    </row>
    <row r="603" spans="1:6">
      <c r="A603" s="71">
        <v>42774</v>
      </c>
      <c r="B603" s="72" t="s">
        <v>664</v>
      </c>
      <c r="C603" s="60">
        <v>52</v>
      </c>
      <c r="D603" s="73">
        <v>36.424999999999997</v>
      </c>
      <c r="E603" s="74">
        <v>1894.1</v>
      </c>
      <c r="F603" s="75" t="s">
        <v>8</v>
      </c>
    </row>
    <row r="604" spans="1:6">
      <c r="A604" s="71">
        <v>42774</v>
      </c>
      <c r="B604" s="72" t="s">
        <v>664</v>
      </c>
      <c r="C604" s="60">
        <v>52</v>
      </c>
      <c r="D604" s="73">
        <v>36.42</v>
      </c>
      <c r="E604" s="74">
        <v>1893.8400000000001</v>
      </c>
      <c r="F604" s="75" t="s">
        <v>8</v>
      </c>
    </row>
    <row r="605" spans="1:6">
      <c r="A605" s="71">
        <v>42774</v>
      </c>
      <c r="B605" s="72" t="s">
        <v>664</v>
      </c>
      <c r="C605" s="60">
        <v>43</v>
      </c>
      <c r="D605" s="73">
        <v>36.424999999999997</v>
      </c>
      <c r="E605" s="74">
        <v>1566.2749999999999</v>
      </c>
      <c r="F605" s="75" t="s">
        <v>8</v>
      </c>
    </row>
    <row r="606" spans="1:6">
      <c r="A606" s="71">
        <v>42774</v>
      </c>
      <c r="B606" s="72" t="s">
        <v>664</v>
      </c>
      <c r="C606" s="60">
        <v>9</v>
      </c>
      <c r="D606" s="73">
        <v>36.424999999999997</v>
      </c>
      <c r="E606" s="74">
        <v>327.82499999999999</v>
      </c>
      <c r="F606" s="75" t="s">
        <v>8</v>
      </c>
    </row>
    <row r="607" spans="1:6">
      <c r="A607" s="71">
        <v>42774</v>
      </c>
      <c r="B607" s="72" t="s">
        <v>664</v>
      </c>
      <c r="C607" s="60">
        <v>7</v>
      </c>
      <c r="D607" s="73">
        <v>36.424999999999997</v>
      </c>
      <c r="E607" s="74">
        <v>254.97499999999997</v>
      </c>
      <c r="F607" s="75" t="s">
        <v>8</v>
      </c>
    </row>
    <row r="608" spans="1:6">
      <c r="A608" s="71">
        <v>42774</v>
      </c>
      <c r="B608" s="72" t="s">
        <v>665</v>
      </c>
      <c r="C608" s="60">
        <v>52</v>
      </c>
      <c r="D608" s="73">
        <v>36.424999999999997</v>
      </c>
      <c r="E608" s="74">
        <v>1894.1</v>
      </c>
      <c r="F608" s="75" t="s">
        <v>8</v>
      </c>
    </row>
    <row r="609" spans="1:6">
      <c r="A609" s="71">
        <v>42774</v>
      </c>
      <c r="B609" s="72" t="s">
        <v>666</v>
      </c>
      <c r="C609" s="60">
        <v>52</v>
      </c>
      <c r="D609" s="73">
        <v>36.424999999999997</v>
      </c>
      <c r="E609" s="74">
        <v>1894.1</v>
      </c>
      <c r="F609" s="75" t="s">
        <v>8</v>
      </c>
    </row>
    <row r="610" spans="1:6">
      <c r="A610" s="71">
        <v>42774</v>
      </c>
      <c r="B610" s="72" t="s">
        <v>667</v>
      </c>
      <c r="C610" s="60">
        <v>206</v>
      </c>
      <c r="D610" s="73">
        <v>36.424999999999997</v>
      </c>
      <c r="E610" s="74">
        <v>7503.5499999999993</v>
      </c>
      <c r="F610" s="75" t="s">
        <v>8</v>
      </c>
    </row>
    <row r="611" spans="1:6">
      <c r="A611" s="71">
        <v>42774</v>
      </c>
      <c r="B611" s="72" t="s">
        <v>667</v>
      </c>
      <c r="C611" s="60">
        <v>143</v>
      </c>
      <c r="D611" s="73">
        <v>36.424999999999997</v>
      </c>
      <c r="E611" s="74">
        <v>5208.7749999999996</v>
      </c>
      <c r="F611" s="75" t="s">
        <v>8</v>
      </c>
    </row>
    <row r="612" spans="1:6">
      <c r="A612" s="71">
        <v>42774</v>
      </c>
      <c r="B612" s="72" t="s">
        <v>667</v>
      </c>
      <c r="C612" s="60">
        <v>138</v>
      </c>
      <c r="D612" s="73">
        <v>36.424999999999997</v>
      </c>
      <c r="E612" s="74">
        <v>5026.6499999999996</v>
      </c>
      <c r="F612" s="75" t="s">
        <v>8</v>
      </c>
    </row>
    <row r="613" spans="1:6">
      <c r="A613" s="71">
        <v>42774</v>
      </c>
      <c r="B613" s="72" t="s">
        <v>667</v>
      </c>
      <c r="C613" s="60">
        <v>138</v>
      </c>
      <c r="D613" s="73">
        <v>36.424999999999997</v>
      </c>
      <c r="E613" s="74">
        <v>5026.6499999999996</v>
      </c>
      <c r="F613" s="75" t="s">
        <v>8</v>
      </c>
    </row>
    <row r="614" spans="1:6">
      <c r="A614" s="71">
        <v>42774</v>
      </c>
      <c r="B614" s="72" t="s">
        <v>667</v>
      </c>
      <c r="C614" s="60">
        <v>52</v>
      </c>
      <c r="D614" s="73">
        <v>36.424999999999997</v>
      </c>
      <c r="E614" s="74">
        <v>1894.1</v>
      </c>
      <c r="F614" s="75" t="s">
        <v>8</v>
      </c>
    </row>
    <row r="615" spans="1:6">
      <c r="A615" s="71">
        <v>42774</v>
      </c>
      <c r="B615" s="72" t="s">
        <v>668</v>
      </c>
      <c r="C615" s="60">
        <v>305</v>
      </c>
      <c r="D615" s="73">
        <v>36.424999999999997</v>
      </c>
      <c r="E615" s="74">
        <v>11109.625</v>
      </c>
      <c r="F615" s="75" t="s">
        <v>8</v>
      </c>
    </row>
    <row r="616" spans="1:6">
      <c r="A616" s="71">
        <v>42774</v>
      </c>
      <c r="B616" s="72" t="s">
        <v>668</v>
      </c>
      <c r="C616" s="60">
        <v>300</v>
      </c>
      <c r="D616" s="73">
        <v>36.424999999999997</v>
      </c>
      <c r="E616" s="74">
        <v>10927.5</v>
      </c>
      <c r="F616" s="75" t="s">
        <v>8</v>
      </c>
    </row>
    <row r="617" spans="1:6">
      <c r="A617" s="71">
        <v>42774</v>
      </c>
      <c r="B617" s="72" t="s">
        <v>668</v>
      </c>
      <c r="C617" s="60">
        <v>205</v>
      </c>
      <c r="D617" s="73">
        <v>36.424999999999997</v>
      </c>
      <c r="E617" s="74">
        <v>7467.1249999999991</v>
      </c>
      <c r="F617" s="75" t="s">
        <v>8</v>
      </c>
    </row>
    <row r="618" spans="1:6">
      <c r="A618" s="71">
        <v>42774</v>
      </c>
      <c r="B618" s="72" t="s">
        <v>668</v>
      </c>
      <c r="C618" s="60">
        <v>200</v>
      </c>
      <c r="D618" s="73">
        <v>36.424999999999997</v>
      </c>
      <c r="E618" s="74">
        <v>7284.9999999999991</v>
      </c>
      <c r="F618" s="75" t="s">
        <v>8</v>
      </c>
    </row>
    <row r="619" spans="1:6">
      <c r="A619" s="71">
        <v>42774</v>
      </c>
      <c r="B619" s="72" t="s">
        <v>669</v>
      </c>
      <c r="C619" s="60">
        <v>333</v>
      </c>
      <c r="D619" s="73">
        <v>36.424999999999997</v>
      </c>
      <c r="E619" s="74">
        <v>12129.525</v>
      </c>
      <c r="F619" s="75" t="s">
        <v>8</v>
      </c>
    </row>
    <row r="620" spans="1:6">
      <c r="A620" s="71">
        <v>42774</v>
      </c>
      <c r="B620" s="72" t="s">
        <v>669</v>
      </c>
      <c r="C620" s="60">
        <v>138</v>
      </c>
      <c r="D620" s="73">
        <v>36.424999999999997</v>
      </c>
      <c r="E620" s="74">
        <v>5026.6499999999996</v>
      </c>
      <c r="F620" s="75" t="s">
        <v>8</v>
      </c>
    </row>
    <row r="621" spans="1:6">
      <c r="A621" s="71">
        <v>42774</v>
      </c>
      <c r="B621" s="72" t="s">
        <v>670</v>
      </c>
      <c r="C621" s="60">
        <v>300</v>
      </c>
      <c r="D621" s="73">
        <v>36.35</v>
      </c>
      <c r="E621" s="74">
        <v>10905</v>
      </c>
      <c r="F621" s="75" t="s">
        <v>8</v>
      </c>
    </row>
    <row r="622" spans="1:6">
      <c r="A622" s="71">
        <v>42774</v>
      </c>
      <c r="B622" s="72" t="s">
        <v>670</v>
      </c>
      <c r="C622" s="60">
        <v>270</v>
      </c>
      <c r="D622" s="73">
        <v>36.335000000000001</v>
      </c>
      <c r="E622" s="74">
        <v>9810.4500000000007</v>
      </c>
      <c r="F622" s="75" t="s">
        <v>8</v>
      </c>
    </row>
    <row r="623" spans="1:6">
      <c r="A623" s="71">
        <v>42774</v>
      </c>
      <c r="B623" s="72" t="s">
        <v>670</v>
      </c>
      <c r="C623" s="60">
        <v>268</v>
      </c>
      <c r="D623" s="73">
        <v>36.335000000000001</v>
      </c>
      <c r="E623" s="74">
        <v>9737.7800000000007</v>
      </c>
      <c r="F623" s="75" t="s">
        <v>8</v>
      </c>
    </row>
    <row r="624" spans="1:6">
      <c r="A624" s="71">
        <v>42774</v>
      </c>
      <c r="B624" s="72" t="s">
        <v>670</v>
      </c>
      <c r="C624" s="60">
        <v>200</v>
      </c>
      <c r="D624" s="73">
        <v>36.35</v>
      </c>
      <c r="E624" s="74">
        <v>7270</v>
      </c>
      <c r="F624" s="75" t="s">
        <v>8</v>
      </c>
    </row>
    <row r="625" spans="1:6">
      <c r="A625" s="71">
        <v>42774</v>
      </c>
      <c r="B625" s="72" t="s">
        <v>670</v>
      </c>
      <c r="C625" s="60">
        <v>200</v>
      </c>
      <c r="D625" s="73">
        <v>36.354999999999997</v>
      </c>
      <c r="E625" s="74">
        <v>7270.9999999999991</v>
      </c>
      <c r="F625" s="75" t="s">
        <v>8</v>
      </c>
    </row>
    <row r="626" spans="1:6">
      <c r="A626" s="71">
        <v>42774</v>
      </c>
      <c r="B626" s="72" t="s">
        <v>670</v>
      </c>
      <c r="C626" s="60">
        <v>172</v>
      </c>
      <c r="D626" s="73">
        <v>36.354999999999997</v>
      </c>
      <c r="E626" s="74">
        <v>6253.0599999999995</v>
      </c>
      <c r="F626" s="75" t="s">
        <v>8</v>
      </c>
    </row>
    <row r="627" spans="1:6">
      <c r="A627" s="71">
        <v>42774</v>
      </c>
      <c r="B627" s="72" t="s">
        <v>670</v>
      </c>
      <c r="C627" s="60">
        <v>172</v>
      </c>
      <c r="D627" s="73">
        <v>36.35</v>
      </c>
      <c r="E627" s="74">
        <v>6252.2</v>
      </c>
      <c r="F627" s="75" t="s">
        <v>8</v>
      </c>
    </row>
    <row r="628" spans="1:6">
      <c r="A628" s="71">
        <v>42774</v>
      </c>
      <c r="B628" s="72" t="s">
        <v>670</v>
      </c>
      <c r="C628" s="60">
        <v>172</v>
      </c>
      <c r="D628" s="73">
        <v>36.344999999999999</v>
      </c>
      <c r="E628" s="74">
        <v>6251.34</v>
      </c>
      <c r="F628" s="75" t="s">
        <v>8</v>
      </c>
    </row>
    <row r="629" spans="1:6">
      <c r="A629" s="71">
        <v>42774</v>
      </c>
      <c r="B629" s="72" t="s">
        <v>670</v>
      </c>
      <c r="C629" s="60">
        <v>172</v>
      </c>
      <c r="D629" s="73">
        <v>36.340000000000003</v>
      </c>
      <c r="E629" s="74">
        <v>6250.4800000000005</v>
      </c>
      <c r="F629" s="75" t="s">
        <v>8</v>
      </c>
    </row>
    <row r="630" spans="1:6">
      <c r="A630" s="71">
        <v>42774</v>
      </c>
      <c r="B630" s="72" t="s">
        <v>670</v>
      </c>
      <c r="C630" s="60">
        <v>170</v>
      </c>
      <c r="D630" s="73">
        <v>36.335000000000001</v>
      </c>
      <c r="E630" s="74">
        <v>6176.95</v>
      </c>
      <c r="F630" s="75" t="s">
        <v>8</v>
      </c>
    </row>
    <row r="631" spans="1:6">
      <c r="A631" s="71">
        <v>42774</v>
      </c>
      <c r="B631" s="72" t="s">
        <v>670</v>
      </c>
      <c r="C631" s="60">
        <v>170</v>
      </c>
      <c r="D631" s="73">
        <v>36.354999999999997</v>
      </c>
      <c r="E631" s="74">
        <v>6180.3499999999995</v>
      </c>
      <c r="F631" s="75" t="s">
        <v>8</v>
      </c>
    </row>
    <row r="632" spans="1:6">
      <c r="A632" s="71">
        <v>42774</v>
      </c>
      <c r="B632" s="72" t="s">
        <v>670</v>
      </c>
      <c r="C632" s="60">
        <v>170</v>
      </c>
      <c r="D632" s="73">
        <v>36.35</v>
      </c>
      <c r="E632" s="74">
        <v>6179.5</v>
      </c>
      <c r="F632" s="75" t="s">
        <v>8</v>
      </c>
    </row>
    <row r="633" spans="1:6">
      <c r="A633" s="71">
        <v>42774</v>
      </c>
      <c r="B633" s="72" t="s">
        <v>670</v>
      </c>
      <c r="C633" s="60">
        <v>170</v>
      </c>
      <c r="D633" s="73">
        <v>36.340000000000003</v>
      </c>
      <c r="E633" s="74">
        <v>6177.8</v>
      </c>
      <c r="F633" s="75" t="s">
        <v>8</v>
      </c>
    </row>
    <row r="634" spans="1:6">
      <c r="A634" s="71">
        <v>42774</v>
      </c>
      <c r="B634" s="72" t="s">
        <v>670</v>
      </c>
      <c r="C634" s="60">
        <v>160</v>
      </c>
      <c r="D634" s="73">
        <v>36.344999999999999</v>
      </c>
      <c r="E634" s="74">
        <v>5815.2</v>
      </c>
      <c r="F634" s="75" t="s">
        <v>8</v>
      </c>
    </row>
    <row r="635" spans="1:6">
      <c r="A635" s="71">
        <v>42774</v>
      </c>
      <c r="B635" s="72" t="s">
        <v>670</v>
      </c>
      <c r="C635" s="60">
        <v>153</v>
      </c>
      <c r="D635" s="73">
        <v>36.335000000000001</v>
      </c>
      <c r="E635" s="74">
        <v>5559.2550000000001</v>
      </c>
      <c r="F635" s="75" t="s">
        <v>8</v>
      </c>
    </row>
    <row r="636" spans="1:6">
      <c r="A636" s="71">
        <v>42774</v>
      </c>
      <c r="B636" s="72" t="s">
        <v>670</v>
      </c>
      <c r="C636" s="60">
        <v>152</v>
      </c>
      <c r="D636" s="73">
        <v>36.335000000000001</v>
      </c>
      <c r="E636" s="74">
        <v>5522.92</v>
      </c>
      <c r="F636" s="75" t="s">
        <v>8</v>
      </c>
    </row>
    <row r="637" spans="1:6">
      <c r="A637" s="71">
        <v>42774</v>
      </c>
      <c r="B637" s="72" t="s">
        <v>670</v>
      </c>
      <c r="C637" s="60">
        <v>144</v>
      </c>
      <c r="D637" s="73">
        <v>36.344999999999999</v>
      </c>
      <c r="E637" s="74">
        <v>5233.68</v>
      </c>
      <c r="F637" s="75" t="s">
        <v>8</v>
      </c>
    </row>
    <row r="638" spans="1:6">
      <c r="A638" s="71">
        <v>42774</v>
      </c>
      <c r="B638" s="72" t="s">
        <v>670</v>
      </c>
      <c r="C638" s="60">
        <v>144</v>
      </c>
      <c r="D638" s="73">
        <v>36.35</v>
      </c>
      <c r="E638" s="74">
        <v>5234.4000000000005</v>
      </c>
      <c r="F638" s="75" t="s">
        <v>8</v>
      </c>
    </row>
    <row r="639" spans="1:6">
      <c r="A639" s="71">
        <v>42774</v>
      </c>
      <c r="B639" s="72" t="s">
        <v>670</v>
      </c>
      <c r="C639" s="60">
        <v>144</v>
      </c>
      <c r="D639" s="73">
        <v>36.340000000000003</v>
      </c>
      <c r="E639" s="74">
        <v>5232.9600000000009</v>
      </c>
      <c r="F639" s="75" t="s">
        <v>8</v>
      </c>
    </row>
    <row r="640" spans="1:6">
      <c r="A640" s="71">
        <v>42774</v>
      </c>
      <c r="B640" s="72" t="s">
        <v>670</v>
      </c>
      <c r="C640" s="60">
        <v>144</v>
      </c>
      <c r="D640" s="73">
        <v>36.335000000000001</v>
      </c>
      <c r="E640" s="74">
        <v>5232.24</v>
      </c>
      <c r="F640" s="75" t="s">
        <v>8</v>
      </c>
    </row>
    <row r="641" spans="1:6">
      <c r="A641" s="71">
        <v>42774</v>
      </c>
      <c r="B641" s="72" t="s">
        <v>670</v>
      </c>
      <c r="C641" s="60">
        <v>140</v>
      </c>
      <c r="D641" s="73">
        <v>36.335000000000001</v>
      </c>
      <c r="E641" s="74">
        <v>5086.9000000000005</v>
      </c>
      <c r="F641" s="75" t="s">
        <v>8</v>
      </c>
    </row>
    <row r="642" spans="1:6">
      <c r="A642" s="71">
        <v>42774</v>
      </c>
      <c r="B642" s="72" t="s">
        <v>670</v>
      </c>
      <c r="C642" s="60">
        <v>140</v>
      </c>
      <c r="D642" s="73">
        <v>36.344999999999999</v>
      </c>
      <c r="E642" s="74">
        <v>5088.3</v>
      </c>
      <c r="F642" s="75" t="s">
        <v>8</v>
      </c>
    </row>
    <row r="643" spans="1:6">
      <c r="A643" s="71">
        <v>42774</v>
      </c>
      <c r="B643" s="72" t="s">
        <v>670</v>
      </c>
      <c r="C643" s="60">
        <v>106</v>
      </c>
      <c r="D643" s="73">
        <v>36.35</v>
      </c>
      <c r="E643" s="74">
        <v>3853.1000000000004</v>
      </c>
      <c r="F643" s="75" t="s">
        <v>8</v>
      </c>
    </row>
    <row r="644" spans="1:6">
      <c r="A644" s="71">
        <v>42774</v>
      </c>
      <c r="B644" s="72" t="s">
        <v>670</v>
      </c>
      <c r="C644" s="60">
        <v>104</v>
      </c>
      <c r="D644" s="73">
        <v>36.354999999999997</v>
      </c>
      <c r="E644" s="74">
        <v>3780.9199999999996</v>
      </c>
      <c r="F644" s="75" t="s">
        <v>8</v>
      </c>
    </row>
    <row r="645" spans="1:6">
      <c r="A645" s="71">
        <v>42774</v>
      </c>
      <c r="B645" s="72" t="s">
        <v>670</v>
      </c>
      <c r="C645" s="60">
        <v>104</v>
      </c>
      <c r="D645" s="73">
        <v>36.35</v>
      </c>
      <c r="E645" s="74">
        <v>3780.4</v>
      </c>
      <c r="F645" s="75" t="s">
        <v>8</v>
      </c>
    </row>
    <row r="646" spans="1:6">
      <c r="A646" s="71">
        <v>42774</v>
      </c>
      <c r="B646" s="72" t="s">
        <v>670</v>
      </c>
      <c r="C646" s="60">
        <v>104</v>
      </c>
      <c r="D646" s="73">
        <v>36.340000000000003</v>
      </c>
      <c r="E646" s="74">
        <v>3779.3600000000006</v>
      </c>
      <c r="F646" s="75" t="s">
        <v>8</v>
      </c>
    </row>
    <row r="647" spans="1:6">
      <c r="A647" s="71">
        <v>42774</v>
      </c>
      <c r="B647" s="72" t="s">
        <v>670</v>
      </c>
      <c r="C647" s="60">
        <v>104</v>
      </c>
      <c r="D647" s="73">
        <v>36.344999999999999</v>
      </c>
      <c r="E647" s="74">
        <v>3779.88</v>
      </c>
      <c r="F647" s="75" t="s">
        <v>8</v>
      </c>
    </row>
    <row r="648" spans="1:6">
      <c r="A648" s="71">
        <v>42774</v>
      </c>
      <c r="B648" s="72" t="s">
        <v>670</v>
      </c>
      <c r="C648" s="60">
        <v>103</v>
      </c>
      <c r="D648" s="73">
        <v>36.35</v>
      </c>
      <c r="E648" s="74">
        <v>3744.05</v>
      </c>
      <c r="F648" s="75" t="s">
        <v>8</v>
      </c>
    </row>
    <row r="649" spans="1:6">
      <c r="A649" s="71">
        <v>42774</v>
      </c>
      <c r="B649" s="72" t="s">
        <v>670</v>
      </c>
      <c r="C649" s="60">
        <v>103</v>
      </c>
      <c r="D649" s="73">
        <v>36.344999999999999</v>
      </c>
      <c r="E649" s="74">
        <v>3743.5349999999999</v>
      </c>
      <c r="F649" s="75" t="s">
        <v>8</v>
      </c>
    </row>
    <row r="650" spans="1:6">
      <c r="A650" s="71">
        <v>42774</v>
      </c>
      <c r="B650" s="72" t="s">
        <v>670</v>
      </c>
      <c r="C650" s="60">
        <v>95</v>
      </c>
      <c r="D650" s="73">
        <v>36.344999999999999</v>
      </c>
      <c r="E650" s="74">
        <v>3452.7750000000001</v>
      </c>
      <c r="F650" s="75" t="s">
        <v>8</v>
      </c>
    </row>
    <row r="651" spans="1:6">
      <c r="A651" s="71">
        <v>42774</v>
      </c>
      <c r="B651" s="72" t="s">
        <v>670</v>
      </c>
      <c r="C651" s="60">
        <v>94</v>
      </c>
      <c r="D651" s="73">
        <v>36.340000000000003</v>
      </c>
      <c r="E651" s="74">
        <v>3415.9600000000005</v>
      </c>
      <c r="F651" s="75" t="s">
        <v>8</v>
      </c>
    </row>
    <row r="652" spans="1:6">
      <c r="A652" s="71">
        <v>42774</v>
      </c>
      <c r="B652" s="72" t="s">
        <v>670</v>
      </c>
      <c r="C652" s="60">
        <v>43</v>
      </c>
      <c r="D652" s="73">
        <v>36.35</v>
      </c>
      <c r="E652" s="74">
        <v>1563.05</v>
      </c>
      <c r="F652" s="75" t="s">
        <v>8</v>
      </c>
    </row>
    <row r="653" spans="1:6">
      <c r="A653" s="71">
        <v>42774</v>
      </c>
      <c r="B653" s="72" t="s">
        <v>670</v>
      </c>
      <c r="C653" s="60">
        <v>43</v>
      </c>
      <c r="D653" s="73">
        <v>36.344999999999999</v>
      </c>
      <c r="E653" s="74">
        <v>1562.835</v>
      </c>
      <c r="F653" s="75" t="s">
        <v>8</v>
      </c>
    </row>
    <row r="654" spans="1:6">
      <c r="A654" s="71">
        <v>42774</v>
      </c>
      <c r="B654" s="72" t="s">
        <v>670</v>
      </c>
      <c r="C654" s="60">
        <v>43</v>
      </c>
      <c r="D654" s="73">
        <v>36.340000000000003</v>
      </c>
      <c r="E654" s="74">
        <v>1562.6200000000001</v>
      </c>
      <c r="F654" s="75" t="s">
        <v>8</v>
      </c>
    </row>
    <row r="655" spans="1:6">
      <c r="A655" s="71">
        <v>42774</v>
      </c>
      <c r="B655" s="72" t="s">
        <v>670</v>
      </c>
      <c r="C655" s="60">
        <v>16</v>
      </c>
      <c r="D655" s="73">
        <v>36.354999999999997</v>
      </c>
      <c r="E655" s="74">
        <v>581.67999999999995</v>
      </c>
      <c r="F655" s="75" t="s">
        <v>8</v>
      </c>
    </row>
    <row r="656" spans="1:6">
      <c r="A656" s="71">
        <v>42774</v>
      </c>
      <c r="B656" s="72" t="s">
        <v>670</v>
      </c>
      <c r="C656" s="60">
        <v>11</v>
      </c>
      <c r="D656" s="73">
        <v>36.33</v>
      </c>
      <c r="E656" s="74">
        <v>399.63</v>
      </c>
      <c r="F656" s="75" t="s">
        <v>8</v>
      </c>
    </row>
    <row r="657" spans="1:6">
      <c r="A657" s="71">
        <v>42774</v>
      </c>
      <c r="B657" s="72" t="s">
        <v>671</v>
      </c>
      <c r="C657" s="60">
        <v>284</v>
      </c>
      <c r="D657" s="73">
        <v>36.354999999999997</v>
      </c>
      <c r="E657" s="74">
        <v>10324.82</v>
      </c>
      <c r="F657" s="75" t="s">
        <v>8</v>
      </c>
    </row>
    <row r="658" spans="1:6">
      <c r="A658" s="71">
        <v>42774</v>
      </c>
      <c r="B658" s="72" t="s">
        <v>671</v>
      </c>
      <c r="C658" s="60">
        <v>266</v>
      </c>
      <c r="D658" s="73">
        <v>36.354999999999997</v>
      </c>
      <c r="E658" s="74">
        <v>9670.4299999999985</v>
      </c>
      <c r="F658" s="75" t="s">
        <v>8</v>
      </c>
    </row>
    <row r="659" spans="1:6">
      <c r="A659" s="71">
        <v>42774</v>
      </c>
      <c r="B659" s="72" t="s">
        <v>671</v>
      </c>
      <c r="C659" s="60">
        <v>200</v>
      </c>
      <c r="D659" s="73">
        <v>36.354999999999997</v>
      </c>
      <c r="E659" s="74">
        <v>7270.9999999999991</v>
      </c>
      <c r="F659" s="75" t="s">
        <v>8</v>
      </c>
    </row>
    <row r="660" spans="1:6">
      <c r="A660" s="71">
        <v>42774</v>
      </c>
      <c r="B660" s="72" t="s">
        <v>671</v>
      </c>
      <c r="C660" s="60">
        <v>200</v>
      </c>
      <c r="D660" s="73">
        <v>36.35</v>
      </c>
      <c r="E660" s="74">
        <v>7270</v>
      </c>
      <c r="F660" s="75" t="s">
        <v>8</v>
      </c>
    </row>
    <row r="661" spans="1:6">
      <c r="A661" s="71">
        <v>42774</v>
      </c>
      <c r="B661" s="72" t="s">
        <v>671</v>
      </c>
      <c r="C661" s="60">
        <v>200</v>
      </c>
      <c r="D661" s="73">
        <v>36.344999999999999</v>
      </c>
      <c r="E661" s="74">
        <v>7269</v>
      </c>
      <c r="F661" s="75" t="s">
        <v>8</v>
      </c>
    </row>
    <row r="662" spans="1:6">
      <c r="A662" s="71">
        <v>42774</v>
      </c>
      <c r="B662" s="72" t="s">
        <v>671</v>
      </c>
      <c r="C662" s="60">
        <v>200</v>
      </c>
      <c r="D662" s="73">
        <v>36.344999999999999</v>
      </c>
      <c r="E662" s="74">
        <v>7269</v>
      </c>
      <c r="F662" s="75" t="s">
        <v>8</v>
      </c>
    </row>
    <row r="663" spans="1:6">
      <c r="A663" s="71">
        <v>42774</v>
      </c>
      <c r="B663" s="72" t="s">
        <v>671</v>
      </c>
      <c r="C663" s="60">
        <v>172</v>
      </c>
      <c r="D663" s="73">
        <v>36.354999999999997</v>
      </c>
      <c r="E663" s="74">
        <v>6253.0599999999995</v>
      </c>
      <c r="F663" s="75" t="s">
        <v>8</v>
      </c>
    </row>
    <row r="664" spans="1:6">
      <c r="A664" s="71">
        <v>42774</v>
      </c>
      <c r="B664" s="72" t="s">
        <v>671</v>
      </c>
      <c r="C664" s="60">
        <v>170</v>
      </c>
      <c r="D664" s="73">
        <v>36.35</v>
      </c>
      <c r="E664" s="74">
        <v>6179.5</v>
      </c>
      <c r="F664" s="75" t="s">
        <v>8</v>
      </c>
    </row>
    <row r="665" spans="1:6">
      <c r="A665" s="71">
        <v>42774</v>
      </c>
      <c r="B665" s="72" t="s">
        <v>671</v>
      </c>
      <c r="C665" s="60">
        <v>150</v>
      </c>
      <c r="D665" s="73">
        <v>36.354999999999997</v>
      </c>
      <c r="E665" s="74">
        <v>5453.2499999999991</v>
      </c>
      <c r="F665" s="75" t="s">
        <v>8</v>
      </c>
    </row>
    <row r="666" spans="1:6">
      <c r="A666" s="71">
        <v>42774</v>
      </c>
      <c r="B666" s="72" t="s">
        <v>671</v>
      </c>
      <c r="C666" s="60">
        <v>120</v>
      </c>
      <c r="D666" s="73">
        <v>36.354999999999997</v>
      </c>
      <c r="E666" s="74">
        <v>4362.5999999999995</v>
      </c>
      <c r="F666" s="75" t="s">
        <v>8</v>
      </c>
    </row>
    <row r="667" spans="1:6">
      <c r="A667" s="71">
        <v>42774</v>
      </c>
      <c r="B667" s="72" t="s">
        <v>671</v>
      </c>
      <c r="C667" s="60">
        <v>120</v>
      </c>
      <c r="D667" s="73">
        <v>36.35</v>
      </c>
      <c r="E667" s="74">
        <v>4362</v>
      </c>
      <c r="F667" s="75" t="s">
        <v>8</v>
      </c>
    </row>
    <row r="668" spans="1:6">
      <c r="A668" s="71">
        <v>42774</v>
      </c>
      <c r="B668" s="72" t="s">
        <v>671</v>
      </c>
      <c r="C668" s="60">
        <v>105</v>
      </c>
      <c r="D668" s="73">
        <v>36.354999999999997</v>
      </c>
      <c r="E668" s="74">
        <v>3817.2749999999996</v>
      </c>
      <c r="F668" s="75" t="s">
        <v>8</v>
      </c>
    </row>
    <row r="669" spans="1:6">
      <c r="A669" s="71">
        <v>42774</v>
      </c>
      <c r="B669" s="72" t="s">
        <v>671</v>
      </c>
      <c r="C669" s="60">
        <v>103</v>
      </c>
      <c r="D669" s="73">
        <v>36.354999999999997</v>
      </c>
      <c r="E669" s="74">
        <v>3744.5649999999996</v>
      </c>
      <c r="F669" s="75" t="s">
        <v>8</v>
      </c>
    </row>
    <row r="670" spans="1:6">
      <c r="A670" s="71">
        <v>42774</v>
      </c>
      <c r="B670" s="72" t="s">
        <v>671</v>
      </c>
      <c r="C670" s="60">
        <v>101</v>
      </c>
      <c r="D670" s="73">
        <v>36.354999999999997</v>
      </c>
      <c r="E670" s="74">
        <v>3671.8549999999996</v>
      </c>
      <c r="F670" s="75" t="s">
        <v>8</v>
      </c>
    </row>
    <row r="671" spans="1:6">
      <c r="A671" s="71">
        <v>42774</v>
      </c>
      <c r="B671" s="72" t="s">
        <v>671</v>
      </c>
      <c r="C671" s="60">
        <v>43</v>
      </c>
      <c r="D671" s="73">
        <v>36.354999999999997</v>
      </c>
      <c r="E671" s="74">
        <v>1563.2649999999999</v>
      </c>
      <c r="F671" s="75" t="s">
        <v>8</v>
      </c>
    </row>
    <row r="672" spans="1:6">
      <c r="A672" s="71">
        <v>42774</v>
      </c>
      <c r="B672" s="72" t="s">
        <v>671</v>
      </c>
      <c r="C672" s="60">
        <v>43</v>
      </c>
      <c r="D672" s="73">
        <v>36.35</v>
      </c>
      <c r="E672" s="74">
        <v>1563.05</v>
      </c>
      <c r="F672" s="75" t="s">
        <v>8</v>
      </c>
    </row>
    <row r="673" spans="1:6">
      <c r="A673" s="71">
        <v>42774</v>
      </c>
      <c r="B673" s="72" t="s">
        <v>671</v>
      </c>
      <c r="C673" s="60">
        <v>23</v>
      </c>
      <c r="D673" s="73">
        <v>36.354999999999997</v>
      </c>
      <c r="E673" s="74">
        <v>836.16499999999996</v>
      </c>
      <c r="F673" s="75" t="s">
        <v>8</v>
      </c>
    </row>
    <row r="674" spans="1:6">
      <c r="A674" s="71">
        <v>42774</v>
      </c>
      <c r="B674" s="72" t="s">
        <v>672</v>
      </c>
      <c r="C674" s="60">
        <v>1459</v>
      </c>
      <c r="D674" s="73">
        <v>36.604999999999997</v>
      </c>
      <c r="E674" s="74">
        <v>53406.694999999992</v>
      </c>
      <c r="F674" s="75" t="s">
        <v>8</v>
      </c>
    </row>
    <row r="675" spans="1:6">
      <c r="A675" s="71">
        <v>42774</v>
      </c>
      <c r="B675" s="72" t="s">
        <v>672</v>
      </c>
      <c r="C675" s="60">
        <v>866</v>
      </c>
      <c r="D675" s="73">
        <v>36.604999999999997</v>
      </c>
      <c r="E675" s="74">
        <v>31699.929999999997</v>
      </c>
      <c r="F675" s="75" t="s">
        <v>8</v>
      </c>
    </row>
    <row r="676" spans="1:6">
      <c r="A676" s="71">
        <v>42774</v>
      </c>
      <c r="B676" s="72" t="s">
        <v>672</v>
      </c>
      <c r="C676" s="60">
        <v>275</v>
      </c>
      <c r="D676" s="73">
        <v>36.604999999999997</v>
      </c>
      <c r="E676" s="74">
        <v>10066.375</v>
      </c>
      <c r="F676" s="75" t="s">
        <v>8</v>
      </c>
    </row>
    <row r="677" spans="1:6">
      <c r="A677" s="71">
        <v>42774</v>
      </c>
      <c r="B677" s="72" t="s">
        <v>672</v>
      </c>
      <c r="C677" s="60">
        <v>271</v>
      </c>
      <c r="D677" s="73">
        <v>36.604999999999997</v>
      </c>
      <c r="E677" s="74">
        <v>9919.9549999999999</v>
      </c>
      <c r="F677" s="75" t="s">
        <v>8</v>
      </c>
    </row>
    <row r="678" spans="1:6">
      <c r="A678" s="71">
        <v>42774</v>
      </c>
      <c r="B678" s="72" t="s">
        <v>672</v>
      </c>
      <c r="C678" s="60">
        <v>200</v>
      </c>
      <c r="D678" s="73">
        <v>36.604999999999997</v>
      </c>
      <c r="E678" s="74">
        <v>7320.9999999999991</v>
      </c>
      <c r="F678" s="75" t="s">
        <v>8</v>
      </c>
    </row>
    <row r="679" spans="1:6">
      <c r="A679" s="71">
        <v>42774</v>
      </c>
      <c r="B679" s="72" t="s">
        <v>672</v>
      </c>
      <c r="C679" s="60">
        <v>200</v>
      </c>
      <c r="D679" s="73">
        <v>36.6</v>
      </c>
      <c r="E679" s="74">
        <v>7320</v>
      </c>
      <c r="F679" s="75" t="s">
        <v>8</v>
      </c>
    </row>
    <row r="680" spans="1:6">
      <c r="A680" s="71">
        <v>42774</v>
      </c>
      <c r="B680" s="72" t="s">
        <v>672</v>
      </c>
      <c r="C680" s="60">
        <v>180</v>
      </c>
      <c r="D680" s="73">
        <v>36.604999999999997</v>
      </c>
      <c r="E680" s="74">
        <v>6588.9</v>
      </c>
      <c r="F680" s="75" t="s">
        <v>8</v>
      </c>
    </row>
    <row r="681" spans="1:6">
      <c r="A681" s="71">
        <v>42774</v>
      </c>
      <c r="B681" s="72" t="s">
        <v>672</v>
      </c>
      <c r="C681" s="60">
        <v>170</v>
      </c>
      <c r="D681" s="73">
        <v>36.604999999999997</v>
      </c>
      <c r="E681" s="74">
        <v>6222.8499999999995</v>
      </c>
      <c r="F681" s="75" t="s">
        <v>8</v>
      </c>
    </row>
    <row r="682" spans="1:6">
      <c r="A682" s="71">
        <v>42774</v>
      </c>
      <c r="B682" s="72" t="s">
        <v>672</v>
      </c>
      <c r="C682" s="60">
        <v>170</v>
      </c>
      <c r="D682" s="73">
        <v>36.6</v>
      </c>
      <c r="E682" s="74">
        <v>6222</v>
      </c>
      <c r="F682" s="75" t="s">
        <v>8</v>
      </c>
    </row>
    <row r="683" spans="1:6">
      <c r="A683" s="71">
        <v>42774</v>
      </c>
      <c r="B683" s="72" t="s">
        <v>672</v>
      </c>
      <c r="C683" s="60">
        <v>150</v>
      </c>
      <c r="D683" s="73">
        <v>36.604999999999997</v>
      </c>
      <c r="E683" s="74">
        <v>5490.7499999999991</v>
      </c>
      <c r="F683" s="75" t="s">
        <v>8</v>
      </c>
    </row>
    <row r="684" spans="1:6">
      <c r="A684" s="71">
        <v>42774</v>
      </c>
      <c r="B684" s="72" t="s">
        <v>672</v>
      </c>
      <c r="C684" s="60">
        <v>121</v>
      </c>
      <c r="D684" s="73">
        <v>36.604999999999997</v>
      </c>
      <c r="E684" s="74">
        <v>4429.2049999999999</v>
      </c>
      <c r="F684" s="75" t="s">
        <v>8</v>
      </c>
    </row>
    <row r="685" spans="1:6">
      <c r="A685" s="71">
        <v>42774</v>
      </c>
      <c r="B685" s="72" t="s">
        <v>672</v>
      </c>
      <c r="C685" s="60">
        <v>117</v>
      </c>
      <c r="D685" s="73">
        <v>36.604999999999997</v>
      </c>
      <c r="E685" s="74">
        <v>4282.7849999999999</v>
      </c>
      <c r="F685" s="75" t="s">
        <v>8</v>
      </c>
    </row>
    <row r="686" spans="1:6">
      <c r="A686" s="71">
        <v>42774</v>
      </c>
      <c r="B686" s="72" t="s">
        <v>672</v>
      </c>
      <c r="C686" s="60">
        <v>116</v>
      </c>
      <c r="D686" s="73">
        <v>36.604999999999997</v>
      </c>
      <c r="E686" s="74">
        <v>4246.1799999999994</v>
      </c>
      <c r="F686" s="75" t="s">
        <v>8</v>
      </c>
    </row>
    <row r="687" spans="1:6">
      <c r="A687" s="71">
        <v>42774</v>
      </c>
      <c r="B687" s="72" t="s">
        <v>672</v>
      </c>
      <c r="C687" s="60">
        <v>111</v>
      </c>
      <c r="D687" s="73">
        <v>36.604999999999997</v>
      </c>
      <c r="E687" s="74">
        <v>4063.1549999999997</v>
      </c>
      <c r="F687" s="75" t="s">
        <v>8</v>
      </c>
    </row>
    <row r="688" spans="1:6">
      <c r="A688" s="71">
        <v>42774</v>
      </c>
      <c r="B688" s="72" t="s">
        <v>672</v>
      </c>
      <c r="C688" s="60">
        <v>104</v>
      </c>
      <c r="D688" s="73">
        <v>36.604999999999997</v>
      </c>
      <c r="E688" s="74">
        <v>3806.9199999999996</v>
      </c>
      <c r="F688" s="75" t="s">
        <v>8</v>
      </c>
    </row>
    <row r="689" spans="1:6">
      <c r="A689" s="71">
        <v>42774</v>
      </c>
      <c r="B689" s="72" t="s">
        <v>672</v>
      </c>
      <c r="C689" s="60">
        <v>98</v>
      </c>
      <c r="D689" s="73">
        <v>36.604999999999997</v>
      </c>
      <c r="E689" s="74">
        <v>3587.2899999999995</v>
      </c>
      <c r="F689" s="75" t="s">
        <v>8</v>
      </c>
    </row>
    <row r="690" spans="1:6">
      <c r="A690" s="71">
        <v>42774</v>
      </c>
      <c r="B690" s="72" t="s">
        <v>672</v>
      </c>
      <c r="C690" s="60">
        <v>89</v>
      </c>
      <c r="D690" s="73">
        <v>36.604999999999997</v>
      </c>
      <c r="E690" s="74">
        <v>3257.8449999999998</v>
      </c>
      <c r="F690" s="75" t="s">
        <v>8</v>
      </c>
    </row>
    <row r="691" spans="1:6">
      <c r="A691" s="71">
        <v>42774</v>
      </c>
      <c r="B691" s="72" t="s">
        <v>673</v>
      </c>
      <c r="C691" s="60">
        <v>300</v>
      </c>
      <c r="D691" s="73">
        <v>36.604999999999997</v>
      </c>
      <c r="E691" s="74">
        <v>10981.499999999998</v>
      </c>
      <c r="F691" s="75" t="s">
        <v>8</v>
      </c>
    </row>
    <row r="692" spans="1:6">
      <c r="A692" s="71">
        <v>42774</v>
      </c>
      <c r="B692" s="72" t="s">
        <v>673</v>
      </c>
      <c r="C692" s="60">
        <v>3</v>
      </c>
      <c r="D692" s="73">
        <v>36.604999999999997</v>
      </c>
      <c r="E692" s="74">
        <v>109.815</v>
      </c>
      <c r="F692" s="75" t="s">
        <v>8</v>
      </c>
    </row>
    <row r="693" spans="1:6">
      <c r="A693" s="71">
        <v>42774</v>
      </c>
      <c r="B693" s="72" t="s">
        <v>674</v>
      </c>
      <c r="C693" s="60">
        <v>455</v>
      </c>
      <c r="D693" s="73">
        <v>36.625</v>
      </c>
      <c r="E693" s="74">
        <v>16664.375</v>
      </c>
      <c r="F693" s="75" t="s">
        <v>8</v>
      </c>
    </row>
    <row r="694" spans="1:6">
      <c r="A694" s="71">
        <v>42774</v>
      </c>
      <c r="B694" s="72" t="s">
        <v>674</v>
      </c>
      <c r="C694" s="60">
        <v>340</v>
      </c>
      <c r="D694" s="73">
        <v>36.625</v>
      </c>
      <c r="E694" s="74">
        <v>12452.5</v>
      </c>
      <c r="F694" s="75" t="s">
        <v>8</v>
      </c>
    </row>
    <row r="695" spans="1:6">
      <c r="A695" s="71">
        <v>42774</v>
      </c>
      <c r="B695" s="72" t="s">
        <v>674</v>
      </c>
      <c r="C695" s="60">
        <v>264</v>
      </c>
      <c r="D695" s="73">
        <v>36.625</v>
      </c>
      <c r="E695" s="74">
        <v>9669</v>
      </c>
      <c r="F695" s="75" t="s">
        <v>8</v>
      </c>
    </row>
    <row r="696" spans="1:6">
      <c r="A696" s="71">
        <v>42774</v>
      </c>
      <c r="B696" s="72" t="s">
        <v>674</v>
      </c>
      <c r="C696" s="60">
        <v>240</v>
      </c>
      <c r="D696" s="73">
        <v>36.625</v>
      </c>
      <c r="E696" s="74">
        <v>8790</v>
      </c>
      <c r="F696" s="75" t="s">
        <v>8</v>
      </c>
    </row>
    <row r="697" spans="1:6">
      <c r="A697" s="71">
        <v>42774</v>
      </c>
      <c r="B697" s="72" t="s">
        <v>674</v>
      </c>
      <c r="C697" s="60">
        <v>200</v>
      </c>
      <c r="D697" s="73">
        <v>36.625</v>
      </c>
      <c r="E697" s="74">
        <v>7325</v>
      </c>
      <c r="F697" s="75" t="s">
        <v>8</v>
      </c>
    </row>
    <row r="698" spans="1:6">
      <c r="A698" s="71">
        <v>42774</v>
      </c>
      <c r="B698" s="72" t="s">
        <v>674</v>
      </c>
      <c r="C698" s="60">
        <v>200</v>
      </c>
      <c r="D698" s="73">
        <v>36.619999999999997</v>
      </c>
      <c r="E698" s="74">
        <v>7323.9999999999991</v>
      </c>
      <c r="F698" s="75" t="s">
        <v>8</v>
      </c>
    </row>
    <row r="699" spans="1:6">
      <c r="A699" s="71">
        <v>42774</v>
      </c>
      <c r="B699" s="72" t="s">
        <v>674</v>
      </c>
      <c r="C699" s="60">
        <v>170</v>
      </c>
      <c r="D699" s="73">
        <v>36.625</v>
      </c>
      <c r="E699" s="74">
        <v>6226.25</v>
      </c>
      <c r="F699" s="75" t="s">
        <v>8</v>
      </c>
    </row>
    <row r="700" spans="1:6">
      <c r="A700" s="71">
        <v>42774</v>
      </c>
      <c r="B700" s="72" t="s">
        <v>674</v>
      </c>
      <c r="C700" s="60">
        <v>150</v>
      </c>
      <c r="D700" s="73">
        <v>36.625</v>
      </c>
      <c r="E700" s="74">
        <v>5493.75</v>
      </c>
      <c r="F700" s="75" t="s">
        <v>8</v>
      </c>
    </row>
    <row r="701" spans="1:6">
      <c r="A701" s="71">
        <v>42774</v>
      </c>
      <c r="B701" s="72" t="s">
        <v>674</v>
      </c>
      <c r="C701" s="60">
        <v>130</v>
      </c>
      <c r="D701" s="73">
        <v>36.625</v>
      </c>
      <c r="E701" s="74">
        <v>4761.25</v>
      </c>
      <c r="F701" s="75" t="s">
        <v>8</v>
      </c>
    </row>
    <row r="702" spans="1:6">
      <c r="A702" s="71">
        <v>42774</v>
      </c>
      <c r="B702" s="72" t="s">
        <v>674</v>
      </c>
      <c r="C702" s="60">
        <v>116</v>
      </c>
      <c r="D702" s="73">
        <v>36.625</v>
      </c>
      <c r="E702" s="74">
        <v>4248.5</v>
      </c>
      <c r="F702" s="75" t="s">
        <v>8</v>
      </c>
    </row>
    <row r="703" spans="1:6">
      <c r="A703" s="71">
        <v>42774</v>
      </c>
      <c r="B703" s="72" t="s">
        <v>674</v>
      </c>
      <c r="C703" s="60">
        <v>96</v>
      </c>
      <c r="D703" s="73">
        <v>36.625</v>
      </c>
      <c r="E703" s="74">
        <v>3516</v>
      </c>
      <c r="F703" s="75" t="s">
        <v>8</v>
      </c>
    </row>
    <row r="704" spans="1:6">
      <c r="A704" s="71">
        <v>42774</v>
      </c>
      <c r="B704" s="72" t="s">
        <v>674</v>
      </c>
      <c r="C704" s="60">
        <v>96</v>
      </c>
      <c r="D704" s="73">
        <v>36.619999999999997</v>
      </c>
      <c r="E704" s="74">
        <v>3515.5199999999995</v>
      </c>
      <c r="F704" s="75" t="s">
        <v>8</v>
      </c>
    </row>
    <row r="705" spans="1:6">
      <c r="A705" s="71">
        <v>42774</v>
      </c>
      <c r="B705" s="72" t="s">
        <v>674</v>
      </c>
      <c r="C705" s="60">
        <v>43</v>
      </c>
      <c r="D705" s="73">
        <v>36.625</v>
      </c>
      <c r="E705" s="74">
        <v>1574.875</v>
      </c>
      <c r="F705" s="75" t="s">
        <v>8</v>
      </c>
    </row>
    <row r="706" spans="1:6">
      <c r="A706" s="71">
        <v>42774</v>
      </c>
      <c r="B706" s="72" t="s">
        <v>675</v>
      </c>
      <c r="C706" s="60">
        <v>436</v>
      </c>
      <c r="D706" s="73">
        <v>36.625</v>
      </c>
      <c r="E706" s="74">
        <v>15968.5</v>
      </c>
      <c r="F706" s="75" t="s">
        <v>8</v>
      </c>
    </row>
    <row r="707" spans="1:6">
      <c r="A707" s="71">
        <v>42774</v>
      </c>
      <c r="B707" s="72" t="s">
        <v>675</v>
      </c>
      <c r="C707" s="60">
        <v>300</v>
      </c>
      <c r="D707" s="73">
        <v>36.634999999999998</v>
      </c>
      <c r="E707" s="74">
        <v>10990.5</v>
      </c>
      <c r="F707" s="75" t="s">
        <v>8</v>
      </c>
    </row>
    <row r="708" spans="1:6">
      <c r="A708" s="71">
        <v>42774</v>
      </c>
      <c r="B708" s="72" t="s">
        <v>675</v>
      </c>
      <c r="C708" s="60">
        <v>279</v>
      </c>
      <c r="D708" s="73">
        <v>36.625</v>
      </c>
      <c r="E708" s="74">
        <v>10218.375</v>
      </c>
      <c r="F708" s="75" t="s">
        <v>8</v>
      </c>
    </row>
    <row r="709" spans="1:6">
      <c r="A709" s="71">
        <v>42774</v>
      </c>
      <c r="B709" s="72" t="s">
        <v>675</v>
      </c>
      <c r="C709" s="60">
        <v>262</v>
      </c>
      <c r="D709" s="73">
        <v>36.625</v>
      </c>
      <c r="E709" s="74">
        <v>9595.75</v>
      </c>
      <c r="F709" s="75" t="s">
        <v>8</v>
      </c>
    </row>
    <row r="710" spans="1:6">
      <c r="A710" s="71">
        <v>42774</v>
      </c>
      <c r="B710" s="72" t="s">
        <v>675</v>
      </c>
      <c r="C710" s="60">
        <v>260</v>
      </c>
      <c r="D710" s="73">
        <v>36.625</v>
      </c>
      <c r="E710" s="74">
        <v>9522.5</v>
      </c>
      <c r="F710" s="75" t="s">
        <v>8</v>
      </c>
    </row>
    <row r="711" spans="1:6">
      <c r="A711" s="71">
        <v>42774</v>
      </c>
      <c r="B711" s="72" t="s">
        <v>675</v>
      </c>
      <c r="C711" s="60">
        <v>252</v>
      </c>
      <c r="D711" s="73">
        <v>36.630000000000003</v>
      </c>
      <c r="E711" s="74">
        <v>9230.76</v>
      </c>
      <c r="F711" s="75" t="s">
        <v>8</v>
      </c>
    </row>
    <row r="712" spans="1:6">
      <c r="A712" s="71">
        <v>42774</v>
      </c>
      <c r="B712" s="72" t="s">
        <v>675</v>
      </c>
      <c r="C712" s="60">
        <v>240</v>
      </c>
      <c r="D712" s="73">
        <v>36.634999999999998</v>
      </c>
      <c r="E712" s="74">
        <v>8792.4</v>
      </c>
      <c r="F712" s="75" t="s">
        <v>8</v>
      </c>
    </row>
    <row r="713" spans="1:6">
      <c r="A713" s="71">
        <v>42774</v>
      </c>
      <c r="B713" s="72" t="s">
        <v>675</v>
      </c>
      <c r="C713" s="60">
        <v>240</v>
      </c>
      <c r="D713" s="73">
        <v>36.630000000000003</v>
      </c>
      <c r="E713" s="74">
        <v>8791.2000000000007</v>
      </c>
      <c r="F713" s="75" t="s">
        <v>8</v>
      </c>
    </row>
    <row r="714" spans="1:6">
      <c r="A714" s="71">
        <v>42774</v>
      </c>
      <c r="B714" s="72" t="s">
        <v>675</v>
      </c>
      <c r="C714" s="60">
        <v>240</v>
      </c>
      <c r="D714" s="73">
        <v>36.625</v>
      </c>
      <c r="E714" s="74">
        <v>8790</v>
      </c>
      <c r="F714" s="75" t="s">
        <v>8</v>
      </c>
    </row>
    <row r="715" spans="1:6">
      <c r="A715" s="71">
        <v>42774</v>
      </c>
      <c r="B715" s="72" t="s">
        <v>675</v>
      </c>
      <c r="C715" s="60">
        <v>200</v>
      </c>
      <c r="D715" s="73">
        <v>36.634999999999998</v>
      </c>
      <c r="E715" s="74">
        <v>7327</v>
      </c>
      <c r="F715" s="75" t="s">
        <v>8</v>
      </c>
    </row>
    <row r="716" spans="1:6">
      <c r="A716" s="71">
        <v>42774</v>
      </c>
      <c r="B716" s="72" t="s">
        <v>675</v>
      </c>
      <c r="C716" s="60">
        <v>200</v>
      </c>
      <c r="D716" s="73">
        <v>36.625</v>
      </c>
      <c r="E716" s="74">
        <v>7325</v>
      </c>
      <c r="F716" s="75" t="s">
        <v>8</v>
      </c>
    </row>
    <row r="717" spans="1:6">
      <c r="A717" s="71">
        <v>42774</v>
      </c>
      <c r="B717" s="72" t="s">
        <v>675</v>
      </c>
      <c r="C717" s="60">
        <v>191</v>
      </c>
      <c r="D717" s="73">
        <v>36.634999999999998</v>
      </c>
      <c r="E717" s="74">
        <v>6997.2849999999999</v>
      </c>
      <c r="F717" s="75" t="s">
        <v>8</v>
      </c>
    </row>
    <row r="718" spans="1:6">
      <c r="A718" s="71">
        <v>42774</v>
      </c>
      <c r="B718" s="72" t="s">
        <v>675</v>
      </c>
      <c r="C718" s="60">
        <v>172</v>
      </c>
      <c r="D718" s="73">
        <v>36.634999999999998</v>
      </c>
      <c r="E718" s="74">
        <v>6301.2199999999993</v>
      </c>
      <c r="F718" s="75" t="s">
        <v>8</v>
      </c>
    </row>
    <row r="719" spans="1:6">
      <c r="A719" s="71">
        <v>42774</v>
      </c>
      <c r="B719" s="72" t="s">
        <v>675</v>
      </c>
      <c r="C719" s="60">
        <v>172</v>
      </c>
      <c r="D719" s="73">
        <v>36.630000000000003</v>
      </c>
      <c r="E719" s="74">
        <v>6300.3600000000006</v>
      </c>
      <c r="F719" s="75" t="s">
        <v>8</v>
      </c>
    </row>
    <row r="720" spans="1:6">
      <c r="A720" s="71">
        <v>42774</v>
      </c>
      <c r="B720" s="72" t="s">
        <v>675</v>
      </c>
      <c r="C720" s="60">
        <v>172</v>
      </c>
      <c r="D720" s="73">
        <v>36.625</v>
      </c>
      <c r="E720" s="74">
        <v>6299.5</v>
      </c>
      <c r="F720" s="75" t="s">
        <v>8</v>
      </c>
    </row>
    <row r="721" spans="1:6">
      <c r="A721" s="71">
        <v>42774</v>
      </c>
      <c r="B721" s="72" t="s">
        <v>675</v>
      </c>
      <c r="C721" s="60">
        <v>170</v>
      </c>
      <c r="D721" s="73">
        <v>36.630000000000003</v>
      </c>
      <c r="E721" s="74">
        <v>6227.1</v>
      </c>
      <c r="F721" s="75" t="s">
        <v>8</v>
      </c>
    </row>
    <row r="722" spans="1:6">
      <c r="A722" s="71">
        <v>42774</v>
      </c>
      <c r="B722" s="72" t="s">
        <v>675</v>
      </c>
      <c r="C722" s="60">
        <v>170</v>
      </c>
      <c r="D722" s="73">
        <v>36.630000000000003</v>
      </c>
      <c r="E722" s="74">
        <v>6227.1</v>
      </c>
      <c r="F722" s="75" t="s">
        <v>8</v>
      </c>
    </row>
    <row r="723" spans="1:6">
      <c r="A723" s="71">
        <v>42774</v>
      </c>
      <c r="B723" s="72" t="s">
        <v>675</v>
      </c>
      <c r="C723" s="60">
        <v>170</v>
      </c>
      <c r="D723" s="73">
        <v>36.625</v>
      </c>
      <c r="E723" s="74">
        <v>6226.25</v>
      </c>
      <c r="F723" s="75" t="s">
        <v>8</v>
      </c>
    </row>
    <row r="724" spans="1:6">
      <c r="A724" s="71">
        <v>42774</v>
      </c>
      <c r="B724" s="72" t="s">
        <v>675</v>
      </c>
      <c r="C724" s="60">
        <v>170</v>
      </c>
      <c r="D724" s="73">
        <v>36.625</v>
      </c>
      <c r="E724" s="74">
        <v>6226.25</v>
      </c>
      <c r="F724" s="75" t="s">
        <v>8</v>
      </c>
    </row>
    <row r="725" spans="1:6">
      <c r="A725" s="71">
        <v>42774</v>
      </c>
      <c r="B725" s="72" t="s">
        <v>675</v>
      </c>
      <c r="C725" s="60">
        <v>160</v>
      </c>
      <c r="D725" s="73">
        <v>36.630000000000003</v>
      </c>
      <c r="E725" s="74">
        <v>5860.8</v>
      </c>
      <c r="F725" s="75" t="s">
        <v>8</v>
      </c>
    </row>
    <row r="726" spans="1:6">
      <c r="A726" s="71">
        <v>42774</v>
      </c>
      <c r="B726" s="72" t="s">
        <v>675</v>
      </c>
      <c r="C726" s="60">
        <v>140</v>
      </c>
      <c r="D726" s="73">
        <v>36.634999999999998</v>
      </c>
      <c r="E726" s="74">
        <v>5128.8999999999996</v>
      </c>
      <c r="F726" s="75" t="s">
        <v>8</v>
      </c>
    </row>
    <row r="727" spans="1:6">
      <c r="A727" s="71">
        <v>42774</v>
      </c>
      <c r="B727" s="72" t="s">
        <v>675</v>
      </c>
      <c r="C727" s="60">
        <v>105</v>
      </c>
      <c r="D727" s="73">
        <v>36.625</v>
      </c>
      <c r="E727" s="74">
        <v>3845.625</v>
      </c>
      <c r="F727" s="75" t="s">
        <v>8</v>
      </c>
    </row>
    <row r="728" spans="1:6">
      <c r="A728" s="71">
        <v>42774</v>
      </c>
      <c r="B728" s="72" t="s">
        <v>675</v>
      </c>
      <c r="C728" s="60">
        <v>98</v>
      </c>
      <c r="D728" s="73">
        <v>36.634999999999998</v>
      </c>
      <c r="E728" s="74">
        <v>3590.23</v>
      </c>
      <c r="F728" s="75" t="s">
        <v>8</v>
      </c>
    </row>
    <row r="729" spans="1:6">
      <c r="A729" s="71">
        <v>42774</v>
      </c>
      <c r="B729" s="72" t="s">
        <v>675</v>
      </c>
      <c r="C729" s="60">
        <v>98</v>
      </c>
      <c r="D729" s="73">
        <v>36.630000000000003</v>
      </c>
      <c r="E729" s="74">
        <v>3589.7400000000002</v>
      </c>
      <c r="F729" s="75" t="s">
        <v>8</v>
      </c>
    </row>
    <row r="730" spans="1:6">
      <c r="A730" s="71">
        <v>42774</v>
      </c>
      <c r="B730" s="72" t="s">
        <v>675</v>
      </c>
      <c r="C730" s="60">
        <v>43</v>
      </c>
      <c r="D730" s="73">
        <v>36.630000000000003</v>
      </c>
      <c r="E730" s="74">
        <v>1575.0900000000001</v>
      </c>
      <c r="F730" s="75" t="s">
        <v>8</v>
      </c>
    </row>
    <row r="731" spans="1:6">
      <c r="A731" s="71">
        <v>42774</v>
      </c>
      <c r="B731" s="72" t="s">
        <v>675</v>
      </c>
      <c r="C731" s="60">
        <v>43</v>
      </c>
      <c r="D731" s="73">
        <v>36.625</v>
      </c>
      <c r="E731" s="74">
        <v>1574.875</v>
      </c>
      <c r="F731" s="75" t="s">
        <v>8</v>
      </c>
    </row>
    <row r="732" spans="1:6">
      <c r="A732" s="71">
        <v>42774</v>
      </c>
      <c r="B732" s="72" t="s">
        <v>675</v>
      </c>
      <c r="C732" s="60">
        <v>17</v>
      </c>
      <c r="D732" s="73">
        <v>36.634999999999998</v>
      </c>
      <c r="E732" s="74">
        <v>622.79499999999996</v>
      </c>
      <c r="F732" s="75" t="s">
        <v>8</v>
      </c>
    </row>
    <row r="733" spans="1:6">
      <c r="A733" s="71">
        <v>42774</v>
      </c>
      <c r="B733" s="72" t="s">
        <v>676</v>
      </c>
      <c r="C733" s="60">
        <v>898</v>
      </c>
      <c r="D733" s="73">
        <v>36.619999999999997</v>
      </c>
      <c r="E733" s="74">
        <v>32884.759999999995</v>
      </c>
      <c r="F733" s="75" t="s">
        <v>8</v>
      </c>
    </row>
    <row r="734" spans="1:6">
      <c r="A734" s="71">
        <v>42774</v>
      </c>
      <c r="B734" s="72" t="s">
        <v>676</v>
      </c>
      <c r="C734" s="60">
        <v>436</v>
      </c>
      <c r="D734" s="73">
        <v>36.619999999999997</v>
      </c>
      <c r="E734" s="74">
        <v>15966.32</v>
      </c>
      <c r="F734" s="75" t="s">
        <v>8</v>
      </c>
    </row>
    <row r="735" spans="1:6">
      <c r="A735" s="71">
        <v>42774</v>
      </c>
      <c r="B735" s="72" t="s">
        <v>676</v>
      </c>
      <c r="C735" s="60">
        <v>309</v>
      </c>
      <c r="D735" s="73">
        <v>36.615000000000002</v>
      </c>
      <c r="E735" s="74">
        <v>11314.035</v>
      </c>
      <c r="F735" s="75" t="s">
        <v>8</v>
      </c>
    </row>
    <row r="736" spans="1:6">
      <c r="A736" s="71">
        <v>42774</v>
      </c>
      <c r="B736" s="72" t="s">
        <v>676</v>
      </c>
      <c r="C736" s="60">
        <v>282</v>
      </c>
      <c r="D736" s="73">
        <v>36.619999999999997</v>
      </c>
      <c r="E736" s="74">
        <v>10326.84</v>
      </c>
      <c r="F736" s="75" t="s">
        <v>8</v>
      </c>
    </row>
    <row r="737" spans="1:6">
      <c r="A737" s="71">
        <v>42774</v>
      </c>
      <c r="B737" s="72" t="s">
        <v>676</v>
      </c>
      <c r="C737" s="60">
        <v>214</v>
      </c>
      <c r="D737" s="73">
        <v>36.619999999999997</v>
      </c>
      <c r="E737" s="74">
        <v>7836.6799999999994</v>
      </c>
      <c r="F737" s="75" t="s">
        <v>8</v>
      </c>
    </row>
    <row r="738" spans="1:6">
      <c r="A738" s="71">
        <v>42774</v>
      </c>
      <c r="B738" s="72" t="s">
        <v>676</v>
      </c>
      <c r="C738" s="60">
        <v>200</v>
      </c>
      <c r="D738" s="73">
        <v>36.619999999999997</v>
      </c>
      <c r="E738" s="74">
        <v>7323.9999999999991</v>
      </c>
      <c r="F738" s="75" t="s">
        <v>8</v>
      </c>
    </row>
    <row r="739" spans="1:6">
      <c r="A739" s="71">
        <v>42774</v>
      </c>
      <c r="B739" s="72" t="s">
        <v>676</v>
      </c>
      <c r="C739" s="60">
        <v>193</v>
      </c>
      <c r="D739" s="73">
        <v>36.619999999999997</v>
      </c>
      <c r="E739" s="74">
        <v>7067.66</v>
      </c>
      <c r="F739" s="75" t="s">
        <v>8</v>
      </c>
    </row>
    <row r="740" spans="1:6">
      <c r="A740" s="71">
        <v>42774</v>
      </c>
      <c r="B740" s="72" t="s">
        <v>676</v>
      </c>
      <c r="C740" s="60">
        <v>192</v>
      </c>
      <c r="D740" s="73">
        <v>36.619999999999997</v>
      </c>
      <c r="E740" s="74">
        <v>7031.0399999999991</v>
      </c>
      <c r="F740" s="75" t="s">
        <v>8</v>
      </c>
    </row>
    <row r="741" spans="1:6">
      <c r="A741" s="71">
        <v>42774</v>
      </c>
      <c r="B741" s="72" t="s">
        <v>676</v>
      </c>
      <c r="C741" s="60">
        <v>167</v>
      </c>
      <c r="D741" s="73">
        <v>36.619999999999997</v>
      </c>
      <c r="E741" s="74">
        <v>6115.54</v>
      </c>
      <c r="F741" s="75" t="s">
        <v>8</v>
      </c>
    </row>
    <row r="742" spans="1:6">
      <c r="A742" s="71">
        <v>42774</v>
      </c>
      <c r="B742" s="72" t="s">
        <v>676</v>
      </c>
      <c r="C742" s="60">
        <v>167</v>
      </c>
      <c r="D742" s="73">
        <v>36.619999999999997</v>
      </c>
      <c r="E742" s="74">
        <v>6115.54</v>
      </c>
      <c r="F742" s="75" t="s">
        <v>8</v>
      </c>
    </row>
    <row r="743" spans="1:6">
      <c r="A743" s="71">
        <v>42774</v>
      </c>
      <c r="B743" s="72" t="s">
        <v>676</v>
      </c>
      <c r="C743" s="60">
        <v>147</v>
      </c>
      <c r="D743" s="73">
        <v>36.619999999999997</v>
      </c>
      <c r="E743" s="74">
        <v>5383.1399999999994</v>
      </c>
      <c r="F743" s="75" t="s">
        <v>8</v>
      </c>
    </row>
    <row r="744" spans="1:6">
      <c r="A744" s="71">
        <v>42774</v>
      </c>
      <c r="B744" s="72" t="s">
        <v>676</v>
      </c>
      <c r="C744" s="60">
        <v>97</v>
      </c>
      <c r="D744" s="73">
        <v>36.619999999999997</v>
      </c>
      <c r="E744" s="74">
        <v>3552.14</v>
      </c>
      <c r="F744" s="75" t="s">
        <v>8</v>
      </c>
    </row>
    <row r="745" spans="1:6">
      <c r="A745" s="71">
        <v>42774</v>
      </c>
      <c r="B745" s="72" t="s">
        <v>677</v>
      </c>
      <c r="C745" s="60">
        <v>534</v>
      </c>
      <c r="D745" s="73">
        <v>36.619999999999997</v>
      </c>
      <c r="E745" s="74">
        <v>19555.079999999998</v>
      </c>
      <c r="F745" s="75" t="s">
        <v>8</v>
      </c>
    </row>
    <row r="746" spans="1:6">
      <c r="A746" s="71">
        <v>42774</v>
      </c>
      <c r="B746" s="72" t="s">
        <v>677</v>
      </c>
      <c r="C746" s="60">
        <v>400</v>
      </c>
      <c r="D746" s="73">
        <v>36.619999999999997</v>
      </c>
      <c r="E746" s="74">
        <v>14647.999999999998</v>
      </c>
      <c r="F746" s="75" t="s">
        <v>8</v>
      </c>
    </row>
    <row r="747" spans="1:6">
      <c r="A747" s="71">
        <v>42774</v>
      </c>
      <c r="B747" s="72" t="s">
        <v>677</v>
      </c>
      <c r="C747" s="60">
        <v>368</v>
      </c>
      <c r="D747" s="73">
        <v>36.619999999999997</v>
      </c>
      <c r="E747" s="74">
        <v>13476.16</v>
      </c>
      <c r="F747" s="75" t="s">
        <v>8</v>
      </c>
    </row>
    <row r="748" spans="1:6">
      <c r="A748" s="71">
        <v>42774</v>
      </c>
      <c r="B748" s="72" t="s">
        <v>677</v>
      </c>
      <c r="C748" s="60">
        <v>266</v>
      </c>
      <c r="D748" s="73">
        <v>36.619999999999997</v>
      </c>
      <c r="E748" s="74">
        <v>9740.92</v>
      </c>
      <c r="F748" s="75" t="s">
        <v>8</v>
      </c>
    </row>
    <row r="749" spans="1:6">
      <c r="A749" s="71">
        <v>42774</v>
      </c>
      <c r="B749" s="72" t="s">
        <v>677</v>
      </c>
      <c r="C749" s="60">
        <v>130</v>
      </c>
      <c r="D749" s="73">
        <v>36.619999999999997</v>
      </c>
      <c r="E749" s="74">
        <v>4760.5999999999995</v>
      </c>
      <c r="F749" s="75" t="s">
        <v>8</v>
      </c>
    </row>
    <row r="750" spans="1:6">
      <c r="A750" s="89"/>
      <c r="B750" s="61"/>
      <c r="C750" s="90"/>
      <c r="D750" s="59"/>
      <c r="E750" s="91"/>
      <c r="F750" s="58"/>
    </row>
  </sheetData>
  <autoFilter ref="A4:F750" xr:uid="{00000000-0009-0000-0000-000003000000}">
    <sortState ref="A6:G179">
      <sortCondition ref="A5"/>
    </sortState>
  </autoFilter>
  <mergeCells count="1">
    <mergeCell ref="A3:F3"/>
  </mergeCells>
  <pageMargins left="0.7" right="0.7" top="0.75" bottom="0.75" header="0.3" footer="0.3"/>
  <pageSetup paperSize="9" scale="68" orientation="portrait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25"/>
  <sheetViews>
    <sheetView zoomScaleNormal="100" zoomScaleSheetLayoutView="85" workbookViewId="0"/>
  </sheetViews>
  <sheetFormatPr defaultColWidth="9.1796875" defaultRowHeight="14.5"/>
  <cols>
    <col min="1" max="1" width="20.7265625" style="35" customWidth="1"/>
    <col min="2" max="2" width="20.7265625" style="108" customWidth="1"/>
    <col min="3" max="3" width="20.7265625" style="35" customWidth="1"/>
    <col min="4" max="4" width="20.7265625" style="109" customWidth="1"/>
    <col min="5" max="5" width="20.7265625" style="110" customWidth="1"/>
    <col min="6" max="6" width="20.7265625" style="35" customWidth="1"/>
    <col min="7" max="7" width="10.1796875" style="6" bestFit="1" customWidth="1"/>
    <col min="8" max="16384" width="9.1796875" style="6"/>
  </cols>
  <sheetData>
    <row r="1" spans="1:7" ht="23.5">
      <c r="A1" s="7" t="s">
        <v>20</v>
      </c>
      <c r="B1" s="8"/>
      <c r="C1" s="4"/>
      <c r="D1" s="83"/>
      <c r="E1" s="12"/>
      <c r="F1" s="4"/>
    </row>
    <row r="2" spans="1:7">
      <c r="A2" s="6"/>
      <c r="B2" s="8"/>
      <c r="C2" s="4"/>
      <c r="D2" s="83"/>
      <c r="E2" s="12"/>
      <c r="F2" s="4"/>
    </row>
    <row r="3" spans="1:7">
      <c r="A3" s="114" t="s">
        <v>12</v>
      </c>
      <c r="B3" s="114"/>
      <c r="C3" s="114"/>
      <c r="D3" s="114"/>
      <c r="E3" s="114"/>
      <c r="F3" s="114"/>
      <c r="G3" s="13"/>
    </row>
    <row r="4" spans="1:7">
      <c r="A4" s="14" t="s">
        <v>0</v>
      </c>
      <c r="B4" s="15" t="s">
        <v>13</v>
      </c>
      <c r="C4" s="15" t="s">
        <v>14</v>
      </c>
      <c r="D4" s="88" t="s">
        <v>15</v>
      </c>
      <c r="E4" s="17" t="s">
        <v>16</v>
      </c>
      <c r="F4" s="14" t="s">
        <v>17</v>
      </c>
      <c r="G4" s="18"/>
    </row>
    <row r="5" spans="1:7">
      <c r="A5" s="71">
        <v>42761</v>
      </c>
      <c r="B5" s="72" t="s">
        <v>422</v>
      </c>
      <c r="C5" s="60">
        <v>1103</v>
      </c>
      <c r="D5" s="73">
        <v>34.81</v>
      </c>
      <c r="E5" s="74">
        <v>38395.43</v>
      </c>
      <c r="F5" s="75" t="s">
        <v>8</v>
      </c>
    </row>
    <row r="6" spans="1:7">
      <c r="A6" s="71">
        <v>42761</v>
      </c>
      <c r="B6" s="72" t="s">
        <v>422</v>
      </c>
      <c r="C6" s="60">
        <v>295</v>
      </c>
      <c r="D6" s="73">
        <v>34.81</v>
      </c>
      <c r="E6" s="74">
        <v>10268.950000000001</v>
      </c>
      <c r="F6" s="75" t="s">
        <v>8</v>
      </c>
    </row>
    <row r="7" spans="1:7">
      <c r="A7" s="71">
        <v>42761</v>
      </c>
      <c r="B7" s="72" t="s">
        <v>422</v>
      </c>
      <c r="C7" s="60">
        <v>255</v>
      </c>
      <c r="D7" s="73">
        <v>34.81</v>
      </c>
      <c r="E7" s="74">
        <v>8876.5500000000011</v>
      </c>
      <c r="F7" s="75" t="s">
        <v>8</v>
      </c>
    </row>
    <row r="8" spans="1:7">
      <c r="A8" s="71">
        <v>42761</v>
      </c>
      <c r="B8" s="72" t="s">
        <v>422</v>
      </c>
      <c r="C8" s="60">
        <v>160</v>
      </c>
      <c r="D8" s="73">
        <v>34.81</v>
      </c>
      <c r="E8" s="74">
        <v>5569.6</v>
      </c>
      <c r="F8" s="75" t="s">
        <v>8</v>
      </c>
    </row>
    <row r="9" spans="1:7">
      <c r="A9" s="71">
        <v>42761</v>
      </c>
      <c r="B9" s="72" t="s">
        <v>422</v>
      </c>
      <c r="C9" s="60">
        <v>160</v>
      </c>
      <c r="D9" s="73">
        <v>34.81</v>
      </c>
      <c r="E9" s="74">
        <v>5569.6</v>
      </c>
      <c r="F9" s="75" t="s">
        <v>8</v>
      </c>
    </row>
    <row r="10" spans="1:7">
      <c r="A10" s="71">
        <v>42761</v>
      </c>
      <c r="B10" s="72" t="s">
        <v>422</v>
      </c>
      <c r="C10" s="60">
        <v>159</v>
      </c>
      <c r="D10" s="73">
        <v>34.81</v>
      </c>
      <c r="E10" s="74">
        <v>5534.79</v>
      </c>
      <c r="F10" s="75" t="s">
        <v>8</v>
      </c>
    </row>
    <row r="11" spans="1:7">
      <c r="A11" s="71">
        <v>42761</v>
      </c>
      <c r="B11" s="72" t="s">
        <v>422</v>
      </c>
      <c r="C11" s="60">
        <v>150</v>
      </c>
      <c r="D11" s="73">
        <v>34.81</v>
      </c>
      <c r="E11" s="74">
        <v>5221.5</v>
      </c>
      <c r="F11" s="75" t="s">
        <v>8</v>
      </c>
    </row>
    <row r="12" spans="1:7">
      <c r="A12" s="71">
        <v>42761</v>
      </c>
      <c r="B12" s="72" t="s">
        <v>422</v>
      </c>
      <c r="C12" s="60">
        <v>145</v>
      </c>
      <c r="D12" s="73">
        <v>34.81</v>
      </c>
      <c r="E12" s="74">
        <v>5047.4500000000007</v>
      </c>
      <c r="F12" s="75" t="s">
        <v>8</v>
      </c>
    </row>
    <row r="13" spans="1:7">
      <c r="A13" s="71">
        <v>42761</v>
      </c>
      <c r="B13" s="72" t="s">
        <v>422</v>
      </c>
      <c r="C13" s="60">
        <v>73</v>
      </c>
      <c r="D13" s="73">
        <v>34.81</v>
      </c>
      <c r="E13" s="74">
        <v>2541.13</v>
      </c>
      <c r="F13" s="75" t="s">
        <v>8</v>
      </c>
    </row>
    <row r="14" spans="1:7">
      <c r="A14" s="71">
        <v>42761</v>
      </c>
      <c r="B14" s="72" t="s">
        <v>423</v>
      </c>
      <c r="C14" s="60">
        <v>1098</v>
      </c>
      <c r="D14" s="73">
        <v>34.825000000000003</v>
      </c>
      <c r="E14" s="74">
        <v>38237.850000000006</v>
      </c>
      <c r="F14" s="75" t="s">
        <v>8</v>
      </c>
    </row>
    <row r="15" spans="1:7">
      <c r="A15" s="71">
        <v>42761</v>
      </c>
      <c r="B15" s="72" t="s">
        <v>423</v>
      </c>
      <c r="C15" s="60">
        <v>858</v>
      </c>
      <c r="D15" s="73">
        <v>34.825000000000003</v>
      </c>
      <c r="E15" s="74">
        <v>29879.850000000002</v>
      </c>
      <c r="F15" s="75" t="s">
        <v>8</v>
      </c>
    </row>
    <row r="16" spans="1:7">
      <c r="A16" s="71">
        <v>42761</v>
      </c>
      <c r="B16" s="72" t="s">
        <v>423</v>
      </c>
      <c r="C16" s="60">
        <v>280</v>
      </c>
      <c r="D16" s="73">
        <v>34.825000000000003</v>
      </c>
      <c r="E16" s="74">
        <v>9751</v>
      </c>
      <c r="F16" s="75" t="s">
        <v>8</v>
      </c>
    </row>
    <row r="17" spans="1:6">
      <c r="A17" s="71">
        <v>42761</v>
      </c>
      <c r="B17" s="72" t="s">
        <v>423</v>
      </c>
      <c r="C17" s="60">
        <v>150</v>
      </c>
      <c r="D17" s="73">
        <v>34.825000000000003</v>
      </c>
      <c r="E17" s="74">
        <v>5223.75</v>
      </c>
      <c r="F17" s="75" t="s">
        <v>8</v>
      </c>
    </row>
    <row r="18" spans="1:6">
      <c r="A18" s="71">
        <v>42761</v>
      </c>
      <c r="B18" s="72" t="s">
        <v>423</v>
      </c>
      <c r="C18" s="60">
        <v>61</v>
      </c>
      <c r="D18" s="73">
        <v>34.825000000000003</v>
      </c>
      <c r="E18" s="74">
        <v>2124.3250000000003</v>
      </c>
      <c r="F18" s="75" t="s">
        <v>8</v>
      </c>
    </row>
    <row r="19" spans="1:6">
      <c r="A19" s="71">
        <v>42761</v>
      </c>
      <c r="B19" s="72" t="s">
        <v>423</v>
      </c>
      <c r="C19" s="60">
        <v>53</v>
      </c>
      <c r="D19" s="73">
        <v>34.825000000000003</v>
      </c>
      <c r="E19" s="74">
        <v>1845.7250000000001</v>
      </c>
      <c r="F19" s="75" t="s">
        <v>8</v>
      </c>
    </row>
    <row r="20" spans="1:6">
      <c r="A20" s="71">
        <v>42761</v>
      </c>
      <c r="B20" s="72" t="s">
        <v>424</v>
      </c>
      <c r="C20" s="60">
        <v>480</v>
      </c>
      <c r="D20" s="73">
        <v>34.82</v>
      </c>
      <c r="E20" s="74">
        <v>16713.599999999999</v>
      </c>
      <c r="F20" s="75" t="s">
        <v>8</v>
      </c>
    </row>
    <row r="21" spans="1:6">
      <c r="A21" s="71">
        <v>42761</v>
      </c>
      <c r="B21" s="72" t="s">
        <v>424</v>
      </c>
      <c r="C21" s="60">
        <v>399</v>
      </c>
      <c r="D21" s="73">
        <v>34.82</v>
      </c>
      <c r="E21" s="74">
        <v>13893.18</v>
      </c>
      <c r="F21" s="75" t="s">
        <v>8</v>
      </c>
    </row>
    <row r="22" spans="1:6">
      <c r="A22" s="71">
        <v>42761</v>
      </c>
      <c r="B22" s="72" t="s">
        <v>424</v>
      </c>
      <c r="C22" s="60">
        <v>300</v>
      </c>
      <c r="D22" s="73">
        <v>34.82</v>
      </c>
      <c r="E22" s="74">
        <v>10446</v>
      </c>
      <c r="F22" s="75" t="s">
        <v>8</v>
      </c>
    </row>
    <row r="23" spans="1:6">
      <c r="A23" s="71">
        <v>42761</v>
      </c>
      <c r="B23" s="72" t="s">
        <v>424</v>
      </c>
      <c r="C23" s="60">
        <v>251</v>
      </c>
      <c r="D23" s="73">
        <v>34.82</v>
      </c>
      <c r="E23" s="74">
        <v>8739.82</v>
      </c>
      <c r="F23" s="75" t="s">
        <v>8</v>
      </c>
    </row>
    <row r="24" spans="1:6">
      <c r="A24" s="71">
        <v>42761</v>
      </c>
      <c r="B24" s="72" t="s">
        <v>424</v>
      </c>
      <c r="C24" s="60">
        <v>192</v>
      </c>
      <c r="D24" s="73">
        <v>34.82</v>
      </c>
      <c r="E24" s="74">
        <v>6685.4400000000005</v>
      </c>
      <c r="F24" s="75" t="s">
        <v>8</v>
      </c>
    </row>
    <row r="25" spans="1:6">
      <c r="A25" s="71">
        <v>42761</v>
      </c>
      <c r="B25" s="72" t="s">
        <v>424</v>
      </c>
      <c r="C25" s="60">
        <v>184</v>
      </c>
      <c r="D25" s="73">
        <v>34.82</v>
      </c>
      <c r="E25" s="74">
        <v>6406.88</v>
      </c>
      <c r="F25" s="75" t="s">
        <v>8</v>
      </c>
    </row>
    <row r="26" spans="1:6">
      <c r="A26" s="71">
        <v>42761</v>
      </c>
      <c r="B26" s="72" t="s">
        <v>424</v>
      </c>
      <c r="C26" s="60">
        <v>170</v>
      </c>
      <c r="D26" s="73">
        <v>34.82</v>
      </c>
      <c r="E26" s="74">
        <v>5919.4</v>
      </c>
      <c r="F26" s="75" t="s">
        <v>8</v>
      </c>
    </row>
    <row r="27" spans="1:6">
      <c r="A27" s="71">
        <v>42761</v>
      </c>
      <c r="B27" s="72" t="s">
        <v>424</v>
      </c>
      <c r="C27" s="60">
        <v>170</v>
      </c>
      <c r="D27" s="73">
        <v>34.814999999999998</v>
      </c>
      <c r="E27" s="74">
        <v>5918.5499999999993</v>
      </c>
      <c r="F27" s="75" t="s">
        <v>8</v>
      </c>
    </row>
    <row r="28" spans="1:6">
      <c r="A28" s="71">
        <v>42761</v>
      </c>
      <c r="B28" s="72" t="s">
        <v>424</v>
      </c>
      <c r="C28" s="60">
        <v>159</v>
      </c>
      <c r="D28" s="73">
        <v>34.814999999999998</v>
      </c>
      <c r="E28" s="74">
        <v>5535.585</v>
      </c>
      <c r="F28" s="75" t="s">
        <v>8</v>
      </c>
    </row>
    <row r="29" spans="1:6">
      <c r="A29" s="71">
        <v>42761</v>
      </c>
      <c r="B29" s="72" t="s">
        <v>424</v>
      </c>
      <c r="C29" s="60">
        <v>159</v>
      </c>
      <c r="D29" s="73">
        <v>34.814999999999998</v>
      </c>
      <c r="E29" s="74">
        <v>5535.585</v>
      </c>
      <c r="F29" s="75" t="s">
        <v>8</v>
      </c>
    </row>
    <row r="30" spans="1:6">
      <c r="A30" s="71">
        <v>42761</v>
      </c>
      <c r="B30" s="72" t="s">
        <v>424</v>
      </c>
      <c r="C30" s="60">
        <v>158</v>
      </c>
      <c r="D30" s="73">
        <v>34.82</v>
      </c>
      <c r="E30" s="74">
        <v>5501.56</v>
      </c>
      <c r="F30" s="75" t="s">
        <v>8</v>
      </c>
    </row>
    <row r="31" spans="1:6">
      <c r="A31" s="71">
        <v>42761</v>
      </c>
      <c r="B31" s="72" t="s">
        <v>424</v>
      </c>
      <c r="C31" s="60">
        <v>142</v>
      </c>
      <c r="D31" s="73">
        <v>34.82</v>
      </c>
      <c r="E31" s="74">
        <v>4944.4399999999996</v>
      </c>
      <c r="F31" s="75" t="s">
        <v>8</v>
      </c>
    </row>
    <row r="32" spans="1:6">
      <c r="A32" s="71">
        <v>42761</v>
      </c>
      <c r="B32" s="72" t="s">
        <v>424</v>
      </c>
      <c r="C32" s="60">
        <v>123</v>
      </c>
      <c r="D32" s="73">
        <v>34.82</v>
      </c>
      <c r="E32" s="74">
        <v>4282.8599999999997</v>
      </c>
      <c r="F32" s="75" t="s">
        <v>8</v>
      </c>
    </row>
    <row r="33" spans="1:6">
      <c r="A33" s="71">
        <v>42761</v>
      </c>
      <c r="B33" s="72" t="s">
        <v>424</v>
      </c>
      <c r="C33" s="60">
        <v>104</v>
      </c>
      <c r="D33" s="73">
        <v>34.82</v>
      </c>
      <c r="E33" s="74">
        <v>3621.28</v>
      </c>
      <c r="F33" s="75" t="s">
        <v>8</v>
      </c>
    </row>
    <row r="34" spans="1:6">
      <c r="A34" s="71">
        <v>42761</v>
      </c>
      <c r="B34" s="72" t="s">
        <v>424</v>
      </c>
      <c r="C34" s="60">
        <v>101</v>
      </c>
      <c r="D34" s="73">
        <v>34.82</v>
      </c>
      <c r="E34" s="74">
        <v>3516.82</v>
      </c>
      <c r="F34" s="75" t="s">
        <v>8</v>
      </c>
    </row>
    <row r="35" spans="1:6">
      <c r="A35" s="71">
        <v>42761</v>
      </c>
      <c r="B35" s="72" t="s">
        <v>424</v>
      </c>
      <c r="C35" s="60">
        <v>56</v>
      </c>
      <c r="D35" s="73">
        <v>34.814999999999998</v>
      </c>
      <c r="E35" s="74">
        <v>1949.6399999999999</v>
      </c>
      <c r="F35" s="75" t="s">
        <v>8</v>
      </c>
    </row>
    <row r="36" spans="1:6">
      <c r="A36" s="71">
        <v>42761</v>
      </c>
      <c r="B36" s="72" t="s">
        <v>424</v>
      </c>
      <c r="C36" s="60">
        <v>44</v>
      </c>
      <c r="D36" s="73">
        <v>34.82</v>
      </c>
      <c r="E36" s="74">
        <v>1532.08</v>
      </c>
      <c r="F36" s="75" t="s">
        <v>8</v>
      </c>
    </row>
    <row r="37" spans="1:6">
      <c r="A37" s="71">
        <v>42761</v>
      </c>
      <c r="B37" s="72" t="s">
        <v>424</v>
      </c>
      <c r="C37" s="60">
        <v>27</v>
      </c>
      <c r="D37" s="73">
        <v>34.82</v>
      </c>
      <c r="E37" s="74">
        <v>940.14</v>
      </c>
      <c r="F37" s="75" t="s">
        <v>8</v>
      </c>
    </row>
    <row r="38" spans="1:6">
      <c r="A38" s="71">
        <v>42761</v>
      </c>
      <c r="B38" s="72" t="s">
        <v>425</v>
      </c>
      <c r="C38" s="60">
        <v>336</v>
      </c>
      <c r="D38" s="73">
        <v>34.82</v>
      </c>
      <c r="E38" s="74">
        <v>11699.52</v>
      </c>
      <c r="F38" s="75" t="s">
        <v>8</v>
      </c>
    </row>
    <row r="39" spans="1:6">
      <c r="A39" s="71">
        <v>42761</v>
      </c>
      <c r="B39" s="72" t="s">
        <v>425</v>
      </c>
      <c r="C39" s="60">
        <v>26</v>
      </c>
      <c r="D39" s="73">
        <v>34.82</v>
      </c>
      <c r="E39" s="74">
        <v>905.32</v>
      </c>
      <c r="F39" s="75" t="s">
        <v>8</v>
      </c>
    </row>
    <row r="40" spans="1:6">
      <c r="A40" s="71">
        <v>42761</v>
      </c>
      <c r="B40" s="72" t="s">
        <v>426</v>
      </c>
      <c r="C40" s="60">
        <v>259</v>
      </c>
      <c r="D40" s="73">
        <v>34.82</v>
      </c>
      <c r="E40" s="74">
        <v>9018.3799999999992</v>
      </c>
      <c r="F40" s="75" t="s">
        <v>8</v>
      </c>
    </row>
    <row r="41" spans="1:6">
      <c r="A41" s="71">
        <v>42761</v>
      </c>
      <c r="B41" s="72" t="s">
        <v>426</v>
      </c>
      <c r="C41" s="60">
        <v>190</v>
      </c>
      <c r="D41" s="73">
        <v>34.82</v>
      </c>
      <c r="E41" s="74">
        <v>6615.8</v>
      </c>
      <c r="F41" s="75" t="s">
        <v>8</v>
      </c>
    </row>
    <row r="42" spans="1:6">
      <c r="A42" s="71">
        <v>42761</v>
      </c>
      <c r="B42" s="72" t="s">
        <v>426</v>
      </c>
      <c r="C42" s="60">
        <v>138</v>
      </c>
      <c r="D42" s="73">
        <v>34.82</v>
      </c>
      <c r="E42" s="74">
        <v>4805.16</v>
      </c>
      <c r="F42" s="75" t="s">
        <v>8</v>
      </c>
    </row>
    <row r="43" spans="1:6">
      <c r="A43" s="71">
        <v>42761</v>
      </c>
      <c r="B43" s="72" t="s">
        <v>426</v>
      </c>
      <c r="C43" s="60">
        <v>51</v>
      </c>
      <c r="D43" s="73">
        <v>34.82</v>
      </c>
      <c r="E43" s="74">
        <v>1775.82</v>
      </c>
      <c r="F43" s="75" t="s">
        <v>8</v>
      </c>
    </row>
    <row r="44" spans="1:6">
      <c r="A44" s="71">
        <v>42761</v>
      </c>
      <c r="B44" s="72" t="s">
        <v>427</v>
      </c>
      <c r="C44" s="60">
        <v>500</v>
      </c>
      <c r="D44" s="73">
        <v>34.82</v>
      </c>
      <c r="E44" s="74">
        <v>17410</v>
      </c>
      <c r="F44" s="75" t="s">
        <v>8</v>
      </c>
    </row>
    <row r="45" spans="1:6">
      <c r="A45" s="71">
        <v>42761</v>
      </c>
      <c r="B45" s="72" t="s">
        <v>428</v>
      </c>
      <c r="C45" s="60">
        <v>163</v>
      </c>
      <c r="D45" s="73">
        <v>34.82</v>
      </c>
      <c r="E45" s="74">
        <v>5675.66</v>
      </c>
      <c r="F45" s="75" t="s">
        <v>8</v>
      </c>
    </row>
    <row r="46" spans="1:6">
      <c r="A46" s="71">
        <v>42761</v>
      </c>
      <c r="B46" s="72" t="s">
        <v>428</v>
      </c>
      <c r="C46" s="60">
        <v>118</v>
      </c>
      <c r="D46" s="73">
        <v>34.82</v>
      </c>
      <c r="E46" s="74">
        <v>4108.76</v>
      </c>
      <c r="F46" s="75" t="s">
        <v>8</v>
      </c>
    </row>
    <row r="47" spans="1:6">
      <c r="A47" s="71">
        <v>42761</v>
      </c>
      <c r="B47" s="72" t="s">
        <v>429</v>
      </c>
      <c r="C47" s="60">
        <v>423</v>
      </c>
      <c r="D47" s="73">
        <v>34.78</v>
      </c>
      <c r="E47" s="74">
        <v>14711.94</v>
      </c>
      <c r="F47" s="75" t="s">
        <v>8</v>
      </c>
    </row>
    <row r="48" spans="1:6">
      <c r="A48" s="71">
        <v>42761</v>
      </c>
      <c r="B48" s="72" t="s">
        <v>429</v>
      </c>
      <c r="C48" s="60">
        <v>423</v>
      </c>
      <c r="D48" s="73">
        <v>34.78</v>
      </c>
      <c r="E48" s="74">
        <v>14711.94</v>
      </c>
      <c r="F48" s="75" t="s">
        <v>8</v>
      </c>
    </row>
    <row r="49" spans="1:6">
      <c r="A49" s="71">
        <v>42761</v>
      </c>
      <c r="B49" s="72" t="s">
        <v>429</v>
      </c>
      <c r="C49" s="60">
        <v>358</v>
      </c>
      <c r="D49" s="73">
        <v>34.78</v>
      </c>
      <c r="E49" s="74">
        <v>12451.24</v>
      </c>
      <c r="F49" s="75" t="s">
        <v>8</v>
      </c>
    </row>
    <row r="50" spans="1:6">
      <c r="A50" s="71">
        <v>42761</v>
      </c>
      <c r="B50" s="72" t="s">
        <v>429</v>
      </c>
      <c r="C50" s="60">
        <v>334</v>
      </c>
      <c r="D50" s="73">
        <v>34.78</v>
      </c>
      <c r="E50" s="74">
        <v>11616.52</v>
      </c>
      <c r="F50" s="75" t="s">
        <v>8</v>
      </c>
    </row>
    <row r="51" spans="1:6">
      <c r="A51" s="71">
        <v>42761</v>
      </c>
      <c r="B51" s="72" t="s">
        <v>429</v>
      </c>
      <c r="C51" s="60">
        <v>300</v>
      </c>
      <c r="D51" s="73">
        <v>34.78</v>
      </c>
      <c r="E51" s="74">
        <v>10434</v>
      </c>
      <c r="F51" s="75" t="s">
        <v>8</v>
      </c>
    </row>
    <row r="52" spans="1:6">
      <c r="A52" s="71">
        <v>42761</v>
      </c>
      <c r="B52" s="72" t="s">
        <v>429</v>
      </c>
      <c r="C52" s="60">
        <v>273</v>
      </c>
      <c r="D52" s="73">
        <v>34.78</v>
      </c>
      <c r="E52" s="74">
        <v>9494.94</v>
      </c>
      <c r="F52" s="75" t="s">
        <v>8</v>
      </c>
    </row>
    <row r="53" spans="1:6">
      <c r="A53" s="71">
        <v>42761</v>
      </c>
      <c r="B53" s="72" t="s">
        <v>429</v>
      </c>
      <c r="C53" s="60">
        <v>200</v>
      </c>
      <c r="D53" s="73">
        <v>34.78</v>
      </c>
      <c r="E53" s="74">
        <v>6956</v>
      </c>
      <c r="F53" s="75" t="s">
        <v>8</v>
      </c>
    </row>
    <row r="54" spans="1:6">
      <c r="A54" s="71">
        <v>42761</v>
      </c>
      <c r="B54" s="72" t="s">
        <v>429</v>
      </c>
      <c r="C54" s="60">
        <v>200</v>
      </c>
      <c r="D54" s="73">
        <v>34.78</v>
      </c>
      <c r="E54" s="74">
        <v>6956</v>
      </c>
      <c r="F54" s="75" t="s">
        <v>8</v>
      </c>
    </row>
    <row r="55" spans="1:6">
      <c r="A55" s="71">
        <v>42761</v>
      </c>
      <c r="B55" s="72" t="s">
        <v>429</v>
      </c>
      <c r="C55" s="60">
        <v>184</v>
      </c>
      <c r="D55" s="73">
        <v>34.78</v>
      </c>
      <c r="E55" s="74">
        <v>6399.52</v>
      </c>
      <c r="F55" s="75" t="s">
        <v>8</v>
      </c>
    </row>
    <row r="56" spans="1:6">
      <c r="A56" s="71">
        <v>42761</v>
      </c>
      <c r="B56" s="72" t="s">
        <v>429</v>
      </c>
      <c r="C56" s="60">
        <v>170</v>
      </c>
      <c r="D56" s="73">
        <v>34.774999999999999</v>
      </c>
      <c r="E56" s="74">
        <v>5911.75</v>
      </c>
      <c r="F56" s="75" t="s">
        <v>8</v>
      </c>
    </row>
    <row r="57" spans="1:6">
      <c r="A57" s="71">
        <v>42761</v>
      </c>
      <c r="B57" s="72" t="s">
        <v>429</v>
      </c>
      <c r="C57" s="60">
        <v>166</v>
      </c>
      <c r="D57" s="73">
        <v>34.78</v>
      </c>
      <c r="E57" s="74">
        <v>5773.4800000000005</v>
      </c>
      <c r="F57" s="75" t="s">
        <v>8</v>
      </c>
    </row>
    <row r="58" spans="1:6">
      <c r="A58" s="71">
        <v>42761</v>
      </c>
      <c r="B58" s="72" t="s">
        <v>429</v>
      </c>
      <c r="C58" s="60">
        <v>160</v>
      </c>
      <c r="D58" s="73">
        <v>34.774999999999999</v>
      </c>
      <c r="E58" s="74">
        <v>5564</v>
      </c>
      <c r="F58" s="75" t="s">
        <v>8</v>
      </c>
    </row>
    <row r="59" spans="1:6">
      <c r="A59" s="71">
        <v>42761</v>
      </c>
      <c r="B59" s="72" t="s">
        <v>429</v>
      </c>
      <c r="C59" s="60">
        <v>159</v>
      </c>
      <c r="D59" s="73">
        <v>34.78</v>
      </c>
      <c r="E59" s="74">
        <v>5530.02</v>
      </c>
      <c r="F59" s="75" t="s">
        <v>8</v>
      </c>
    </row>
    <row r="60" spans="1:6">
      <c r="A60" s="71">
        <v>42761</v>
      </c>
      <c r="B60" s="72" t="s">
        <v>429</v>
      </c>
      <c r="C60" s="60">
        <v>159</v>
      </c>
      <c r="D60" s="73">
        <v>34.774999999999999</v>
      </c>
      <c r="E60" s="74">
        <v>5529.2249999999995</v>
      </c>
      <c r="F60" s="75" t="s">
        <v>8</v>
      </c>
    </row>
    <row r="61" spans="1:6">
      <c r="A61" s="71">
        <v>42761</v>
      </c>
      <c r="B61" s="72" t="s">
        <v>429</v>
      </c>
      <c r="C61" s="60">
        <v>152</v>
      </c>
      <c r="D61" s="73">
        <v>34.78</v>
      </c>
      <c r="E61" s="74">
        <v>5286.56</v>
      </c>
      <c r="F61" s="75" t="s">
        <v>8</v>
      </c>
    </row>
    <row r="62" spans="1:6">
      <c r="A62" s="71">
        <v>42761</v>
      </c>
      <c r="B62" s="72" t="s">
        <v>429</v>
      </c>
      <c r="C62" s="60">
        <v>150</v>
      </c>
      <c r="D62" s="73">
        <v>34.774999999999999</v>
      </c>
      <c r="E62" s="74">
        <v>5216.25</v>
      </c>
      <c r="F62" s="75" t="s">
        <v>8</v>
      </c>
    </row>
    <row r="63" spans="1:6">
      <c r="A63" s="71">
        <v>42761</v>
      </c>
      <c r="B63" s="72" t="s">
        <v>429</v>
      </c>
      <c r="C63" s="60">
        <v>150</v>
      </c>
      <c r="D63" s="73">
        <v>34.78</v>
      </c>
      <c r="E63" s="74">
        <v>5217</v>
      </c>
      <c r="F63" s="75" t="s">
        <v>8</v>
      </c>
    </row>
    <row r="64" spans="1:6">
      <c r="A64" s="71">
        <v>42761</v>
      </c>
      <c r="B64" s="72" t="s">
        <v>429</v>
      </c>
      <c r="C64" s="60">
        <v>113</v>
      </c>
      <c r="D64" s="73">
        <v>34.78</v>
      </c>
      <c r="E64" s="74">
        <v>3930.1400000000003</v>
      </c>
      <c r="F64" s="75" t="s">
        <v>8</v>
      </c>
    </row>
    <row r="65" spans="1:6">
      <c r="A65" s="71">
        <v>42761</v>
      </c>
      <c r="B65" s="72" t="s">
        <v>429</v>
      </c>
      <c r="C65" s="60">
        <v>110</v>
      </c>
      <c r="D65" s="73">
        <v>34.78</v>
      </c>
      <c r="E65" s="74">
        <v>3825.8</v>
      </c>
      <c r="F65" s="75" t="s">
        <v>8</v>
      </c>
    </row>
    <row r="66" spans="1:6">
      <c r="A66" s="71">
        <v>42761</v>
      </c>
      <c r="B66" s="72" t="s">
        <v>429</v>
      </c>
      <c r="C66" s="60">
        <v>108</v>
      </c>
      <c r="D66" s="73">
        <v>34.774999999999999</v>
      </c>
      <c r="E66" s="74">
        <v>3755.7</v>
      </c>
      <c r="F66" s="75" t="s">
        <v>8</v>
      </c>
    </row>
    <row r="67" spans="1:6">
      <c r="A67" s="71">
        <v>42761</v>
      </c>
      <c r="B67" s="72" t="s">
        <v>429</v>
      </c>
      <c r="C67" s="60">
        <v>104</v>
      </c>
      <c r="D67" s="73">
        <v>34.78</v>
      </c>
      <c r="E67" s="74">
        <v>3617.12</v>
      </c>
      <c r="F67" s="75" t="s">
        <v>8</v>
      </c>
    </row>
    <row r="68" spans="1:6">
      <c r="A68" s="71">
        <v>42761</v>
      </c>
      <c r="B68" s="72" t="s">
        <v>429</v>
      </c>
      <c r="C68" s="60">
        <v>100</v>
      </c>
      <c r="D68" s="73">
        <v>34.78</v>
      </c>
      <c r="E68" s="74">
        <v>3478</v>
      </c>
      <c r="F68" s="75" t="s">
        <v>8</v>
      </c>
    </row>
    <row r="69" spans="1:6">
      <c r="A69" s="71">
        <v>42761</v>
      </c>
      <c r="B69" s="72" t="s">
        <v>429</v>
      </c>
      <c r="C69" s="60">
        <v>100</v>
      </c>
      <c r="D69" s="73">
        <v>34.78</v>
      </c>
      <c r="E69" s="74">
        <v>3478</v>
      </c>
      <c r="F69" s="75" t="s">
        <v>8</v>
      </c>
    </row>
    <row r="70" spans="1:6">
      <c r="A70" s="71">
        <v>42761</v>
      </c>
      <c r="B70" s="72" t="s">
        <v>429</v>
      </c>
      <c r="C70" s="60">
        <v>100</v>
      </c>
      <c r="D70" s="73">
        <v>34.78</v>
      </c>
      <c r="E70" s="74">
        <v>3478</v>
      </c>
      <c r="F70" s="75" t="s">
        <v>8</v>
      </c>
    </row>
    <row r="71" spans="1:6">
      <c r="A71" s="71">
        <v>42761</v>
      </c>
      <c r="B71" s="72" t="s">
        <v>429</v>
      </c>
      <c r="C71" s="60">
        <v>77</v>
      </c>
      <c r="D71" s="73">
        <v>34.78</v>
      </c>
      <c r="E71" s="74">
        <v>2678.06</v>
      </c>
      <c r="F71" s="75" t="s">
        <v>8</v>
      </c>
    </row>
    <row r="72" spans="1:6">
      <c r="A72" s="71">
        <v>42761</v>
      </c>
      <c r="B72" s="72" t="s">
        <v>429</v>
      </c>
      <c r="C72" s="60">
        <v>77</v>
      </c>
      <c r="D72" s="73">
        <v>34.78</v>
      </c>
      <c r="E72" s="74">
        <v>2678.06</v>
      </c>
      <c r="F72" s="75" t="s">
        <v>8</v>
      </c>
    </row>
    <row r="73" spans="1:6">
      <c r="A73" s="71">
        <v>42761</v>
      </c>
      <c r="B73" s="72" t="s">
        <v>429</v>
      </c>
      <c r="C73" s="60">
        <v>65</v>
      </c>
      <c r="D73" s="73">
        <v>34.78</v>
      </c>
      <c r="E73" s="74">
        <v>2260.7000000000003</v>
      </c>
      <c r="F73" s="75" t="s">
        <v>8</v>
      </c>
    </row>
    <row r="74" spans="1:6">
      <c r="A74" s="71">
        <v>42761</v>
      </c>
      <c r="B74" s="72" t="s">
        <v>429</v>
      </c>
      <c r="C74" s="60">
        <v>44</v>
      </c>
      <c r="D74" s="73">
        <v>34.78</v>
      </c>
      <c r="E74" s="74">
        <v>1530.3200000000002</v>
      </c>
      <c r="F74" s="75" t="s">
        <v>8</v>
      </c>
    </row>
    <row r="75" spans="1:6">
      <c r="A75" s="71">
        <v>42761</v>
      </c>
      <c r="B75" s="72" t="s">
        <v>429</v>
      </c>
      <c r="C75" s="60">
        <v>34</v>
      </c>
      <c r="D75" s="73">
        <v>34.78</v>
      </c>
      <c r="E75" s="74">
        <v>1182.52</v>
      </c>
      <c r="F75" s="75" t="s">
        <v>8</v>
      </c>
    </row>
    <row r="76" spans="1:6">
      <c r="A76" s="71">
        <v>42761</v>
      </c>
      <c r="B76" s="72" t="s">
        <v>429</v>
      </c>
      <c r="C76" s="60">
        <v>7</v>
      </c>
      <c r="D76" s="73">
        <v>34.774999999999999</v>
      </c>
      <c r="E76" s="74">
        <v>243.42499999999998</v>
      </c>
      <c r="F76" s="75" t="s">
        <v>8</v>
      </c>
    </row>
    <row r="77" spans="1:6">
      <c r="A77" s="71">
        <v>42761</v>
      </c>
      <c r="B77" s="72" t="s">
        <v>430</v>
      </c>
      <c r="C77" s="60">
        <v>1786</v>
      </c>
      <c r="D77" s="73">
        <v>34.71</v>
      </c>
      <c r="E77" s="74">
        <v>61992.060000000005</v>
      </c>
      <c r="F77" s="75" t="s">
        <v>8</v>
      </c>
    </row>
    <row r="78" spans="1:6">
      <c r="A78" s="71">
        <v>42761</v>
      </c>
      <c r="B78" s="72" t="s">
        <v>430</v>
      </c>
      <c r="C78" s="60">
        <v>714</v>
      </c>
      <c r="D78" s="73">
        <v>34.71</v>
      </c>
      <c r="E78" s="74">
        <v>24782.940000000002</v>
      </c>
      <c r="F78" s="75" t="s">
        <v>8</v>
      </c>
    </row>
    <row r="79" spans="1:6">
      <c r="A79" s="71">
        <v>42761</v>
      </c>
      <c r="B79" s="72" t="s">
        <v>431</v>
      </c>
      <c r="C79" s="60">
        <v>220</v>
      </c>
      <c r="D79" s="73">
        <v>34.725000000000001</v>
      </c>
      <c r="E79" s="74">
        <v>7639.5</v>
      </c>
      <c r="F79" s="75" t="s">
        <v>8</v>
      </c>
    </row>
    <row r="80" spans="1:6">
      <c r="A80" s="71">
        <v>42761</v>
      </c>
      <c r="B80" s="72" t="s">
        <v>431</v>
      </c>
      <c r="C80" s="60">
        <v>213</v>
      </c>
      <c r="D80" s="73">
        <v>34.725000000000001</v>
      </c>
      <c r="E80" s="74">
        <v>7396.4250000000002</v>
      </c>
      <c r="F80" s="75" t="s">
        <v>8</v>
      </c>
    </row>
    <row r="81" spans="1:6">
      <c r="A81" s="71">
        <v>42761</v>
      </c>
      <c r="B81" s="72" t="s">
        <v>431</v>
      </c>
      <c r="C81" s="60">
        <v>170</v>
      </c>
      <c r="D81" s="73">
        <v>34.725000000000001</v>
      </c>
      <c r="E81" s="74">
        <v>5903.25</v>
      </c>
      <c r="F81" s="75" t="s">
        <v>8</v>
      </c>
    </row>
    <row r="82" spans="1:6">
      <c r="A82" s="71">
        <v>42761</v>
      </c>
      <c r="B82" s="72" t="s">
        <v>431</v>
      </c>
      <c r="C82" s="60">
        <v>159</v>
      </c>
      <c r="D82" s="73">
        <v>34.725000000000001</v>
      </c>
      <c r="E82" s="74">
        <v>5521.2750000000005</v>
      </c>
      <c r="F82" s="75" t="s">
        <v>8</v>
      </c>
    </row>
    <row r="83" spans="1:6">
      <c r="A83" s="71">
        <v>42761</v>
      </c>
      <c r="B83" s="72" t="s">
        <v>432</v>
      </c>
      <c r="C83" s="60">
        <v>1443</v>
      </c>
      <c r="D83" s="73">
        <v>34.725000000000001</v>
      </c>
      <c r="E83" s="74">
        <v>50108.175000000003</v>
      </c>
      <c r="F83" s="75" t="s">
        <v>8</v>
      </c>
    </row>
    <row r="84" spans="1:6">
      <c r="A84" s="71">
        <v>42761</v>
      </c>
      <c r="B84" s="72" t="s">
        <v>432</v>
      </c>
      <c r="C84" s="60">
        <v>295</v>
      </c>
      <c r="D84" s="73">
        <v>34.725000000000001</v>
      </c>
      <c r="E84" s="74">
        <v>10243.875</v>
      </c>
      <c r="F84" s="75" t="s">
        <v>8</v>
      </c>
    </row>
    <row r="85" spans="1:6">
      <c r="A85" s="71">
        <v>42761</v>
      </c>
      <c r="B85" s="72" t="s">
        <v>433</v>
      </c>
      <c r="C85" s="60">
        <v>500</v>
      </c>
      <c r="D85" s="73">
        <v>34.700000000000003</v>
      </c>
      <c r="E85" s="74">
        <v>17350</v>
      </c>
      <c r="F85" s="75" t="s">
        <v>8</v>
      </c>
    </row>
    <row r="86" spans="1:6">
      <c r="A86" s="71">
        <v>42761</v>
      </c>
      <c r="B86" s="72" t="s">
        <v>434</v>
      </c>
      <c r="C86" s="60">
        <v>500</v>
      </c>
      <c r="D86" s="73">
        <v>34.700000000000003</v>
      </c>
      <c r="E86" s="74">
        <v>17350</v>
      </c>
      <c r="F86" s="75" t="s">
        <v>8</v>
      </c>
    </row>
    <row r="87" spans="1:6">
      <c r="A87" s="71">
        <v>42761</v>
      </c>
      <c r="B87" s="72" t="s">
        <v>435</v>
      </c>
      <c r="C87" s="60">
        <v>247</v>
      </c>
      <c r="D87" s="73">
        <v>34.700000000000003</v>
      </c>
      <c r="E87" s="74">
        <v>8570.9000000000015</v>
      </c>
      <c r="F87" s="75" t="s">
        <v>8</v>
      </c>
    </row>
    <row r="88" spans="1:6">
      <c r="A88" s="71">
        <v>42761</v>
      </c>
      <c r="B88" s="72" t="s">
        <v>435</v>
      </c>
      <c r="C88" s="60">
        <v>218</v>
      </c>
      <c r="D88" s="73">
        <v>34.700000000000003</v>
      </c>
      <c r="E88" s="74">
        <v>7564.6</v>
      </c>
      <c r="F88" s="75" t="s">
        <v>8</v>
      </c>
    </row>
    <row r="89" spans="1:6">
      <c r="A89" s="71">
        <v>42761</v>
      </c>
      <c r="B89" s="72" t="s">
        <v>436</v>
      </c>
      <c r="C89" s="60">
        <v>35</v>
      </c>
      <c r="D89" s="73">
        <v>34.700000000000003</v>
      </c>
      <c r="E89" s="74">
        <v>1214.5</v>
      </c>
      <c r="F89" s="75" t="s">
        <v>8</v>
      </c>
    </row>
    <row r="90" spans="1:6">
      <c r="A90" s="71">
        <v>42761</v>
      </c>
      <c r="B90" s="72" t="s">
        <v>437</v>
      </c>
      <c r="C90" s="60">
        <v>500</v>
      </c>
      <c r="D90" s="73">
        <v>34.700000000000003</v>
      </c>
      <c r="E90" s="74">
        <v>17350</v>
      </c>
      <c r="F90" s="75" t="s">
        <v>8</v>
      </c>
    </row>
    <row r="91" spans="1:6">
      <c r="A91" s="71">
        <v>42761</v>
      </c>
      <c r="B91" s="72" t="s">
        <v>438</v>
      </c>
      <c r="C91" s="60">
        <v>500</v>
      </c>
      <c r="D91" s="73">
        <v>34.700000000000003</v>
      </c>
      <c r="E91" s="74">
        <v>17350</v>
      </c>
      <c r="F91" s="75" t="s">
        <v>8</v>
      </c>
    </row>
    <row r="92" spans="1:6">
      <c r="A92" s="71">
        <v>42761</v>
      </c>
      <c r="B92" s="72" t="s">
        <v>439</v>
      </c>
      <c r="C92" s="60">
        <v>124</v>
      </c>
      <c r="D92" s="73">
        <v>34.71</v>
      </c>
      <c r="E92" s="74">
        <v>4304.04</v>
      </c>
      <c r="F92" s="75" t="s">
        <v>8</v>
      </c>
    </row>
    <row r="93" spans="1:6">
      <c r="A93" s="71">
        <v>42761</v>
      </c>
      <c r="B93" s="72" t="s">
        <v>440</v>
      </c>
      <c r="C93" s="60">
        <v>84</v>
      </c>
      <c r="D93" s="73">
        <v>34.71</v>
      </c>
      <c r="E93" s="74">
        <v>2915.64</v>
      </c>
      <c r="F93" s="75" t="s">
        <v>8</v>
      </c>
    </row>
    <row r="94" spans="1:6">
      <c r="A94" s="71">
        <v>42761</v>
      </c>
      <c r="B94" s="72" t="s">
        <v>441</v>
      </c>
      <c r="C94" s="60">
        <v>63</v>
      </c>
      <c r="D94" s="73">
        <v>34.685000000000002</v>
      </c>
      <c r="E94" s="74">
        <v>2185.1550000000002</v>
      </c>
      <c r="F94" s="75" t="s">
        <v>8</v>
      </c>
    </row>
    <row r="95" spans="1:6">
      <c r="A95" s="71">
        <v>42761</v>
      </c>
      <c r="B95" s="72" t="s">
        <v>442</v>
      </c>
      <c r="C95" s="60">
        <v>112</v>
      </c>
      <c r="D95" s="73">
        <v>34.65</v>
      </c>
      <c r="E95" s="74">
        <v>3880.7999999999997</v>
      </c>
      <c r="F95" s="75" t="s">
        <v>8</v>
      </c>
    </row>
    <row r="96" spans="1:6">
      <c r="A96" s="71">
        <v>42761</v>
      </c>
      <c r="B96" s="72" t="s">
        <v>443</v>
      </c>
      <c r="C96" s="60">
        <v>118</v>
      </c>
      <c r="D96" s="73">
        <v>34.69</v>
      </c>
      <c r="E96" s="74">
        <v>4093.4199999999996</v>
      </c>
      <c r="F96" s="75" t="s">
        <v>8</v>
      </c>
    </row>
    <row r="97" spans="1:6">
      <c r="A97" s="71">
        <v>42761</v>
      </c>
      <c r="B97" s="72" t="s">
        <v>443</v>
      </c>
      <c r="C97" s="60">
        <v>15</v>
      </c>
      <c r="D97" s="73">
        <v>34.69</v>
      </c>
      <c r="E97" s="74">
        <v>520.34999999999991</v>
      </c>
      <c r="F97" s="75" t="s">
        <v>8</v>
      </c>
    </row>
    <row r="98" spans="1:6">
      <c r="A98" s="71">
        <v>42761</v>
      </c>
      <c r="B98" s="72" t="s">
        <v>444</v>
      </c>
      <c r="C98" s="60">
        <v>138</v>
      </c>
      <c r="D98" s="73">
        <v>34.729999999999997</v>
      </c>
      <c r="E98" s="74">
        <v>4792.74</v>
      </c>
      <c r="F98" s="75" t="s">
        <v>8</v>
      </c>
    </row>
    <row r="99" spans="1:6">
      <c r="A99" s="71">
        <v>42761</v>
      </c>
      <c r="B99" s="72" t="s">
        <v>445</v>
      </c>
      <c r="C99" s="60">
        <v>131</v>
      </c>
      <c r="D99" s="73">
        <v>34.674999999999997</v>
      </c>
      <c r="E99" s="74">
        <v>4542.4249999999993</v>
      </c>
      <c r="F99" s="75" t="s">
        <v>8</v>
      </c>
    </row>
    <row r="100" spans="1:6">
      <c r="A100" s="71">
        <v>42761</v>
      </c>
      <c r="B100" s="72" t="s">
        <v>446</v>
      </c>
      <c r="C100" s="60">
        <v>3369</v>
      </c>
      <c r="D100" s="73">
        <v>34.68</v>
      </c>
      <c r="E100" s="74">
        <v>116836.92</v>
      </c>
      <c r="F100" s="75" t="s">
        <v>8</v>
      </c>
    </row>
    <row r="101" spans="1:6">
      <c r="A101" s="71">
        <v>42761</v>
      </c>
      <c r="B101" s="72" t="s">
        <v>446</v>
      </c>
      <c r="C101" s="60">
        <v>200</v>
      </c>
      <c r="D101" s="73">
        <v>34.68</v>
      </c>
      <c r="E101" s="74">
        <v>6936</v>
      </c>
      <c r="F101" s="75" t="s">
        <v>8</v>
      </c>
    </row>
    <row r="102" spans="1:6">
      <c r="A102" s="71">
        <v>42761</v>
      </c>
      <c r="B102" s="72" t="s">
        <v>446</v>
      </c>
      <c r="C102" s="60">
        <v>200</v>
      </c>
      <c r="D102" s="73">
        <v>34.68</v>
      </c>
      <c r="E102" s="74">
        <v>6936</v>
      </c>
      <c r="F102" s="75" t="s">
        <v>8</v>
      </c>
    </row>
    <row r="103" spans="1:6">
      <c r="A103" s="71">
        <v>42761</v>
      </c>
      <c r="B103" s="72" t="s">
        <v>446</v>
      </c>
      <c r="C103" s="60">
        <v>190</v>
      </c>
      <c r="D103" s="73">
        <v>34.68</v>
      </c>
      <c r="E103" s="74">
        <v>6589.2</v>
      </c>
      <c r="F103" s="75" t="s">
        <v>8</v>
      </c>
    </row>
    <row r="104" spans="1:6">
      <c r="A104" s="71">
        <v>42761</v>
      </c>
      <c r="B104" s="72" t="s">
        <v>446</v>
      </c>
      <c r="C104" s="60">
        <v>179</v>
      </c>
      <c r="D104" s="73">
        <v>34.68</v>
      </c>
      <c r="E104" s="74">
        <v>6207.72</v>
      </c>
      <c r="F104" s="75" t="s">
        <v>8</v>
      </c>
    </row>
    <row r="105" spans="1:6">
      <c r="A105" s="71">
        <v>42761</v>
      </c>
      <c r="B105" s="72" t="s">
        <v>446</v>
      </c>
      <c r="C105" s="60">
        <v>170</v>
      </c>
      <c r="D105" s="73">
        <v>34.68</v>
      </c>
      <c r="E105" s="74">
        <v>5895.6</v>
      </c>
      <c r="F105" s="75" t="s">
        <v>8</v>
      </c>
    </row>
    <row r="106" spans="1:6">
      <c r="A106" s="71">
        <v>42761</v>
      </c>
      <c r="B106" s="72" t="s">
        <v>446</v>
      </c>
      <c r="C106" s="60">
        <v>159</v>
      </c>
      <c r="D106" s="73">
        <v>34.68</v>
      </c>
      <c r="E106" s="74">
        <v>5514.12</v>
      </c>
      <c r="F106" s="75" t="s">
        <v>8</v>
      </c>
    </row>
    <row r="107" spans="1:6">
      <c r="A107" s="71">
        <v>42761</v>
      </c>
      <c r="B107" s="72" t="s">
        <v>446</v>
      </c>
      <c r="C107" s="60">
        <v>157</v>
      </c>
      <c r="D107" s="73">
        <v>34.68</v>
      </c>
      <c r="E107" s="74">
        <v>5444.76</v>
      </c>
      <c r="F107" s="75" t="s">
        <v>8</v>
      </c>
    </row>
    <row r="108" spans="1:6">
      <c r="A108" s="71">
        <v>42761</v>
      </c>
      <c r="B108" s="72" t="s">
        <v>446</v>
      </c>
      <c r="C108" s="60">
        <v>150</v>
      </c>
      <c r="D108" s="73">
        <v>34.68</v>
      </c>
      <c r="E108" s="74">
        <v>5202</v>
      </c>
      <c r="F108" s="75" t="s">
        <v>8</v>
      </c>
    </row>
    <row r="109" spans="1:6">
      <c r="A109" s="71">
        <v>42761</v>
      </c>
      <c r="B109" s="72" t="s">
        <v>446</v>
      </c>
      <c r="C109" s="60">
        <v>116</v>
      </c>
      <c r="D109" s="73">
        <v>34.68</v>
      </c>
      <c r="E109" s="74">
        <v>4022.88</v>
      </c>
      <c r="F109" s="75" t="s">
        <v>8</v>
      </c>
    </row>
    <row r="110" spans="1:6">
      <c r="A110" s="71">
        <v>42761</v>
      </c>
      <c r="B110" s="72" t="s">
        <v>446</v>
      </c>
      <c r="C110" s="60">
        <v>110</v>
      </c>
      <c r="D110" s="73">
        <v>34.68</v>
      </c>
      <c r="E110" s="74">
        <v>3814.8</v>
      </c>
      <c r="F110" s="75" t="s">
        <v>8</v>
      </c>
    </row>
    <row r="111" spans="1:6">
      <c r="A111" s="71">
        <v>42761</v>
      </c>
      <c r="B111" s="72" t="s">
        <v>447</v>
      </c>
      <c r="C111" s="60">
        <v>130</v>
      </c>
      <c r="D111" s="73">
        <v>34.67</v>
      </c>
      <c r="E111" s="74">
        <v>4507.1000000000004</v>
      </c>
      <c r="F111" s="75" t="s">
        <v>8</v>
      </c>
    </row>
    <row r="112" spans="1:6">
      <c r="A112" s="71">
        <v>42761</v>
      </c>
      <c r="B112" s="72" t="s">
        <v>448</v>
      </c>
      <c r="C112" s="60">
        <v>143</v>
      </c>
      <c r="D112" s="73">
        <v>34.655000000000001</v>
      </c>
      <c r="E112" s="74">
        <v>4955.665</v>
      </c>
      <c r="F112" s="75" t="s">
        <v>8</v>
      </c>
    </row>
    <row r="113" spans="1:6">
      <c r="A113" s="71">
        <v>42761</v>
      </c>
      <c r="B113" s="72" t="s">
        <v>449</v>
      </c>
      <c r="C113" s="60">
        <v>146</v>
      </c>
      <c r="D113" s="73">
        <v>34.619999999999997</v>
      </c>
      <c r="E113" s="74">
        <v>5054.5199999999995</v>
      </c>
      <c r="F113" s="75" t="s">
        <v>8</v>
      </c>
    </row>
    <row r="114" spans="1:6">
      <c r="A114" s="71">
        <v>42761</v>
      </c>
      <c r="B114" s="72" t="s">
        <v>450</v>
      </c>
      <c r="C114" s="60">
        <v>196</v>
      </c>
      <c r="D114" s="73">
        <v>34.68</v>
      </c>
      <c r="E114" s="74">
        <v>6797.28</v>
      </c>
      <c r="F114" s="75" t="s">
        <v>8</v>
      </c>
    </row>
    <row r="115" spans="1:6">
      <c r="A115" s="71">
        <v>42761</v>
      </c>
      <c r="B115" s="72" t="s">
        <v>451</v>
      </c>
      <c r="C115" s="60">
        <v>153</v>
      </c>
      <c r="D115" s="73">
        <v>34.69</v>
      </c>
      <c r="E115" s="74">
        <v>5307.57</v>
      </c>
      <c r="F115" s="75" t="s">
        <v>8</v>
      </c>
    </row>
    <row r="116" spans="1:6">
      <c r="A116" s="71">
        <v>42761</v>
      </c>
      <c r="B116" s="72" t="s">
        <v>452</v>
      </c>
      <c r="C116" s="60">
        <v>169</v>
      </c>
      <c r="D116" s="73">
        <v>34.67</v>
      </c>
      <c r="E116" s="74">
        <v>5859.2300000000005</v>
      </c>
      <c r="F116" s="75" t="s">
        <v>8</v>
      </c>
    </row>
    <row r="117" spans="1:6">
      <c r="A117" s="71">
        <v>42761</v>
      </c>
      <c r="B117" s="72" t="s">
        <v>453</v>
      </c>
      <c r="C117" s="60">
        <v>465</v>
      </c>
      <c r="D117" s="73">
        <v>34.69</v>
      </c>
      <c r="E117" s="74">
        <v>16130.849999999999</v>
      </c>
      <c r="F117" s="75" t="s">
        <v>8</v>
      </c>
    </row>
    <row r="118" spans="1:6">
      <c r="A118" s="71">
        <v>42761</v>
      </c>
      <c r="B118" s="72" t="s">
        <v>453</v>
      </c>
      <c r="C118" s="60">
        <v>400</v>
      </c>
      <c r="D118" s="73">
        <v>34.69</v>
      </c>
      <c r="E118" s="74">
        <v>13876</v>
      </c>
      <c r="F118" s="75" t="s">
        <v>8</v>
      </c>
    </row>
    <row r="119" spans="1:6">
      <c r="A119" s="71">
        <v>42761</v>
      </c>
      <c r="B119" s="72" t="s">
        <v>453</v>
      </c>
      <c r="C119" s="60">
        <v>324</v>
      </c>
      <c r="D119" s="73">
        <v>34.69</v>
      </c>
      <c r="E119" s="74">
        <v>11239.56</v>
      </c>
      <c r="F119" s="75" t="s">
        <v>8</v>
      </c>
    </row>
    <row r="120" spans="1:6">
      <c r="A120" s="71">
        <v>42761</v>
      </c>
      <c r="B120" s="72" t="s">
        <v>453</v>
      </c>
      <c r="C120" s="60">
        <v>225</v>
      </c>
      <c r="D120" s="73">
        <v>34.69</v>
      </c>
      <c r="E120" s="74">
        <v>7805.2499999999991</v>
      </c>
      <c r="F120" s="75" t="s">
        <v>8</v>
      </c>
    </row>
    <row r="121" spans="1:6">
      <c r="A121" s="71">
        <v>42761</v>
      </c>
      <c r="B121" s="72" t="s">
        <v>453</v>
      </c>
      <c r="C121" s="60">
        <v>200</v>
      </c>
      <c r="D121" s="73">
        <v>34.69</v>
      </c>
      <c r="E121" s="74">
        <v>6938</v>
      </c>
      <c r="F121" s="75" t="s">
        <v>8</v>
      </c>
    </row>
    <row r="122" spans="1:6">
      <c r="A122" s="71">
        <v>42761</v>
      </c>
      <c r="B122" s="72" t="s">
        <v>453</v>
      </c>
      <c r="C122" s="60">
        <v>200</v>
      </c>
      <c r="D122" s="73">
        <v>34.69</v>
      </c>
      <c r="E122" s="74">
        <v>6938</v>
      </c>
      <c r="F122" s="75" t="s">
        <v>8</v>
      </c>
    </row>
    <row r="123" spans="1:6">
      <c r="A123" s="71">
        <v>42761</v>
      </c>
      <c r="B123" s="72" t="s">
        <v>453</v>
      </c>
      <c r="C123" s="60">
        <v>159</v>
      </c>
      <c r="D123" s="73">
        <v>34.69</v>
      </c>
      <c r="E123" s="74">
        <v>5515.71</v>
      </c>
      <c r="F123" s="75" t="s">
        <v>8</v>
      </c>
    </row>
    <row r="124" spans="1:6">
      <c r="A124" s="71">
        <v>42761</v>
      </c>
      <c r="B124" s="72" t="s">
        <v>453</v>
      </c>
      <c r="C124" s="60">
        <v>157</v>
      </c>
      <c r="D124" s="73">
        <v>34.69</v>
      </c>
      <c r="E124" s="74">
        <v>5446.33</v>
      </c>
      <c r="F124" s="75" t="s">
        <v>8</v>
      </c>
    </row>
    <row r="125" spans="1:6">
      <c r="A125" s="71">
        <v>42761</v>
      </c>
      <c r="B125" s="72" t="s">
        <v>453</v>
      </c>
      <c r="C125" s="60">
        <v>155</v>
      </c>
      <c r="D125" s="73">
        <v>34.69</v>
      </c>
      <c r="E125" s="74">
        <v>5376.95</v>
      </c>
      <c r="F125" s="75" t="s">
        <v>8</v>
      </c>
    </row>
    <row r="126" spans="1:6">
      <c r="A126" s="71">
        <v>42761</v>
      </c>
      <c r="B126" s="72" t="s">
        <v>453</v>
      </c>
      <c r="C126" s="60">
        <v>110</v>
      </c>
      <c r="D126" s="73">
        <v>34.69</v>
      </c>
      <c r="E126" s="74">
        <v>3815.8999999999996</v>
      </c>
      <c r="F126" s="75" t="s">
        <v>8</v>
      </c>
    </row>
    <row r="127" spans="1:6">
      <c r="A127" s="71">
        <v>42761</v>
      </c>
      <c r="B127" s="72" t="s">
        <v>453</v>
      </c>
      <c r="C127" s="60">
        <v>105</v>
      </c>
      <c r="D127" s="73">
        <v>34.69</v>
      </c>
      <c r="E127" s="74">
        <v>3642.45</v>
      </c>
      <c r="F127" s="75" t="s">
        <v>8</v>
      </c>
    </row>
    <row r="128" spans="1:6">
      <c r="A128" s="71">
        <v>42761</v>
      </c>
      <c r="B128" s="72" t="s">
        <v>454</v>
      </c>
      <c r="C128" s="60">
        <v>200</v>
      </c>
      <c r="D128" s="73">
        <v>34.75</v>
      </c>
      <c r="E128" s="74">
        <v>6950</v>
      </c>
      <c r="F128" s="75" t="s">
        <v>8</v>
      </c>
    </row>
    <row r="129" spans="1:6">
      <c r="A129" s="71">
        <v>42761</v>
      </c>
      <c r="B129" s="72" t="s">
        <v>454</v>
      </c>
      <c r="C129" s="60">
        <v>160</v>
      </c>
      <c r="D129" s="73">
        <v>34.75</v>
      </c>
      <c r="E129" s="74">
        <v>5560</v>
      </c>
      <c r="F129" s="75" t="s">
        <v>8</v>
      </c>
    </row>
    <row r="130" spans="1:6">
      <c r="A130" s="71">
        <v>42761</v>
      </c>
      <c r="B130" s="72" t="s">
        <v>454</v>
      </c>
      <c r="C130" s="60">
        <v>97</v>
      </c>
      <c r="D130" s="73">
        <v>34.75</v>
      </c>
      <c r="E130" s="74">
        <v>3370.75</v>
      </c>
      <c r="F130" s="75" t="s">
        <v>8</v>
      </c>
    </row>
    <row r="131" spans="1:6">
      <c r="A131" s="71">
        <v>42761</v>
      </c>
      <c r="B131" s="72" t="s">
        <v>455</v>
      </c>
      <c r="C131" s="60">
        <v>139</v>
      </c>
      <c r="D131" s="73">
        <v>34.729999999999997</v>
      </c>
      <c r="E131" s="74">
        <v>4827.4699999999993</v>
      </c>
      <c r="F131" s="75" t="s">
        <v>8</v>
      </c>
    </row>
    <row r="132" spans="1:6">
      <c r="A132" s="71">
        <v>42761</v>
      </c>
      <c r="B132" s="72" t="s">
        <v>456</v>
      </c>
      <c r="C132" s="60">
        <v>192</v>
      </c>
      <c r="D132" s="73">
        <v>34.734999999999999</v>
      </c>
      <c r="E132" s="74">
        <v>6669.12</v>
      </c>
      <c r="F132" s="75" t="s">
        <v>8</v>
      </c>
    </row>
    <row r="133" spans="1:6">
      <c r="A133" s="71">
        <v>42761</v>
      </c>
      <c r="B133" s="72" t="s">
        <v>457</v>
      </c>
      <c r="C133" s="60">
        <v>625</v>
      </c>
      <c r="D133" s="73">
        <v>34.715000000000003</v>
      </c>
      <c r="E133" s="74">
        <v>21696.875000000004</v>
      </c>
      <c r="F133" s="75" t="s">
        <v>8</v>
      </c>
    </row>
    <row r="134" spans="1:6">
      <c r="A134" s="71">
        <v>42761</v>
      </c>
      <c r="B134" s="72" t="s">
        <v>457</v>
      </c>
      <c r="C134" s="60">
        <v>200</v>
      </c>
      <c r="D134" s="73">
        <v>34.715000000000003</v>
      </c>
      <c r="E134" s="74">
        <v>6943.0000000000009</v>
      </c>
      <c r="F134" s="75" t="s">
        <v>8</v>
      </c>
    </row>
    <row r="135" spans="1:6">
      <c r="A135" s="71">
        <v>42761</v>
      </c>
      <c r="B135" s="72" t="s">
        <v>457</v>
      </c>
      <c r="C135" s="60">
        <v>84</v>
      </c>
      <c r="D135" s="73">
        <v>34.715000000000003</v>
      </c>
      <c r="E135" s="74">
        <v>2916.0600000000004</v>
      </c>
      <c r="F135" s="75" t="s">
        <v>8</v>
      </c>
    </row>
    <row r="136" spans="1:6">
      <c r="A136" s="71">
        <v>42761</v>
      </c>
      <c r="B136" s="72" t="s">
        <v>458</v>
      </c>
      <c r="C136" s="60">
        <v>548</v>
      </c>
      <c r="D136" s="73">
        <v>34.715000000000003</v>
      </c>
      <c r="E136" s="74">
        <v>19023.820000000003</v>
      </c>
      <c r="F136" s="75" t="s">
        <v>8</v>
      </c>
    </row>
    <row r="137" spans="1:6">
      <c r="A137" s="71">
        <v>42761</v>
      </c>
      <c r="B137" s="72" t="s">
        <v>458</v>
      </c>
      <c r="C137" s="60">
        <v>543</v>
      </c>
      <c r="D137" s="73">
        <v>34.715000000000003</v>
      </c>
      <c r="E137" s="74">
        <v>18850.245000000003</v>
      </c>
      <c r="F137" s="75" t="s">
        <v>8</v>
      </c>
    </row>
    <row r="138" spans="1:6">
      <c r="A138" s="71">
        <v>42761</v>
      </c>
      <c r="B138" s="72" t="s">
        <v>458</v>
      </c>
      <c r="C138" s="60">
        <v>500</v>
      </c>
      <c r="D138" s="73">
        <v>34.715000000000003</v>
      </c>
      <c r="E138" s="74">
        <v>17357.5</v>
      </c>
      <c r="F138" s="75" t="s">
        <v>8</v>
      </c>
    </row>
    <row r="139" spans="1:6">
      <c r="A139" s="71">
        <v>42761</v>
      </c>
      <c r="B139" s="72" t="s">
        <v>459</v>
      </c>
      <c r="C139" s="60">
        <v>200</v>
      </c>
      <c r="D139" s="73">
        <v>34.734999999999999</v>
      </c>
      <c r="E139" s="74">
        <v>6947</v>
      </c>
      <c r="F139" s="75" t="s">
        <v>8</v>
      </c>
    </row>
    <row r="140" spans="1:6">
      <c r="A140" s="71">
        <v>42761</v>
      </c>
      <c r="B140" s="72" t="s">
        <v>459</v>
      </c>
      <c r="C140" s="60">
        <v>200</v>
      </c>
      <c r="D140" s="73">
        <v>34.729999999999997</v>
      </c>
      <c r="E140" s="74">
        <v>6945.9999999999991</v>
      </c>
      <c r="F140" s="75" t="s">
        <v>8</v>
      </c>
    </row>
    <row r="141" spans="1:6">
      <c r="A141" s="71">
        <v>42761</v>
      </c>
      <c r="B141" s="72" t="s">
        <v>459</v>
      </c>
      <c r="C141" s="60">
        <v>131</v>
      </c>
      <c r="D141" s="73">
        <v>34.729999999999997</v>
      </c>
      <c r="E141" s="74">
        <v>4549.6299999999992</v>
      </c>
      <c r="F141" s="75" t="s">
        <v>8</v>
      </c>
    </row>
    <row r="142" spans="1:6">
      <c r="A142" s="71">
        <v>42761</v>
      </c>
      <c r="B142" s="72" t="s">
        <v>460</v>
      </c>
      <c r="C142" s="60">
        <v>59</v>
      </c>
      <c r="D142" s="73">
        <v>34.840000000000003</v>
      </c>
      <c r="E142" s="74">
        <v>2055.5600000000004</v>
      </c>
      <c r="F142" s="75" t="s">
        <v>8</v>
      </c>
    </row>
    <row r="143" spans="1:6">
      <c r="A143" s="71">
        <v>42762</v>
      </c>
      <c r="B143" s="72" t="s">
        <v>461</v>
      </c>
      <c r="C143" s="60">
        <v>1600</v>
      </c>
      <c r="D143" s="73">
        <v>34.72</v>
      </c>
      <c r="E143" s="74">
        <v>55552</v>
      </c>
      <c r="F143" s="75" t="s">
        <v>8</v>
      </c>
    </row>
    <row r="144" spans="1:6">
      <c r="A144" s="71">
        <v>42762</v>
      </c>
      <c r="B144" s="72" t="s">
        <v>461</v>
      </c>
      <c r="C144" s="60">
        <v>900</v>
      </c>
      <c r="D144" s="73">
        <v>34.72</v>
      </c>
      <c r="E144" s="74">
        <v>31248</v>
      </c>
      <c r="F144" s="75" t="s">
        <v>8</v>
      </c>
    </row>
    <row r="145" spans="1:6">
      <c r="A145" s="71">
        <v>42762</v>
      </c>
      <c r="B145" s="72" t="s">
        <v>462</v>
      </c>
      <c r="C145" s="60">
        <v>535</v>
      </c>
      <c r="D145" s="73">
        <v>34.75</v>
      </c>
      <c r="E145" s="74">
        <v>18591.25</v>
      </c>
      <c r="F145" s="75" t="s">
        <v>8</v>
      </c>
    </row>
    <row r="146" spans="1:6">
      <c r="A146" s="71">
        <v>42762</v>
      </c>
      <c r="B146" s="72" t="s">
        <v>463</v>
      </c>
      <c r="C146" s="60">
        <v>500</v>
      </c>
      <c r="D146" s="73">
        <v>34.71</v>
      </c>
      <c r="E146" s="74">
        <v>17355</v>
      </c>
      <c r="F146" s="75" t="s">
        <v>8</v>
      </c>
    </row>
    <row r="147" spans="1:6">
      <c r="A147" s="71">
        <v>42762</v>
      </c>
      <c r="B147" s="72" t="s">
        <v>464</v>
      </c>
      <c r="C147" s="60">
        <v>500</v>
      </c>
      <c r="D147" s="73">
        <v>34.71</v>
      </c>
      <c r="E147" s="74">
        <v>17355</v>
      </c>
      <c r="F147" s="75" t="s">
        <v>8</v>
      </c>
    </row>
    <row r="148" spans="1:6">
      <c r="A148" s="71">
        <v>42762</v>
      </c>
      <c r="B148" s="72" t="s">
        <v>464</v>
      </c>
      <c r="C148" s="60">
        <v>500</v>
      </c>
      <c r="D148" s="73">
        <v>34.71</v>
      </c>
      <c r="E148" s="74">
        <v>17355</v>
      </c>
      <c r="F148" s="75" t="s">
        <v>8</v>
      </c>
    </row>
    <row r="149" spans="1:6">
      <c r="A149" s="71">
        <v>42762</v>
      </c>
      <c r="B149" s="72" t="s">
        <v>465</v>
      </c>
      <c r="C149" s="60">
        <v>500</v>
      </c>
      <c r="D149" s="73">
        <v>34.75</v>
      </c>
      <c r="E149" s="74">
        <v>17375</v>
      </c>
      <c r="F149" s="75" t="s">
        <v>8</v>
      </c>
    </row>
    <row r="150" spans="1:6">
      <c r="A150" s="71">
        <v>42762</v>
      </c>
      <c r="B150" s="72" t="s">
        <v>465</v>
      </c>
      <c r="C150" s="60">
        <v>500</v>
      </c>
      <c r="D150" s="73">
        <v>34.75</v>
      </c>
      <c r="E150" s="74">
        <v>17375</v>
      </c>
      <c r="F150" s="75" t="s">
        <v>8</v>
      </c>
    </row>
    <row r="151" spans="1:6">
      <c r="A151" s="71">
        <v>42762</v>
      </c>
      <c r="B151" s="72" t="s">
        <v>464</v>
      </c>
      <c r="C151" s="60">
        <v>488</v>
      </c>
      <c r="D151" s="73">
        <v>34.71</v>
      </c>
      <c r="E151" s="74">
        <v>16938.48</v>
      </c>
      <c r="F151" s="75" t="s">
        <v>8</v>
      </c>
    </row>
    <row r="152" spans="1:6">
      <c r="A152" s="71">
        <v>42762</v>
      </c>
      <c r="B152" s="72" t="s">
        <v>465</v>
      </c>
      <c r="C152" s="60">
        <v>413</v>
      </c>
      <c r="D152" s="73">
        <v>34.75</v>
      </c>
      <c r="E152" s="74">
        <v>14351.75</v>
      </c>
      <c r="F152" s="75" t="s">
        <v>8</v>
      </c>
    </row>
    <row r="153" spans="1:6">
      <c r="A153" s="71">
        <v>42762</v>
      </c>
      <c r="B153" s="72" t="s">
        <v>466</v>
      </c>
      <c r="C153" s="60">
        <v>380</v>
      </c>
      <c r="D153" s="73">
        <v>34.75</v>
      </c>
      <c r="E153" s="74">
        <v>13205</v>
      </c>
      <c r="F153" s="75" t="s">
        <v>8</v>
      </c>
    </row>
    <row r="154" spans="1:6">
      <c r="A154" s="71">
        <v>42762</v>
      </c>
      <c r="B154" s="72" t="s">
        <v>462</v>
      </c>
      <c r="C154" s="60">
        <v>380</v>
      </c>
      <c r="D154" s="73">
        <v>34.75</v>
      </c>
      <c r="E154" s="74">
        <v>13205</v>
      </c>
      <c r="F154" s="75" t="s">
        <v>8</v>
      </c>
    </row>
    <row r="155" spans="1:6">
      <c r="A155" s="71">
        <v>42762</v>
      </c>
      <c r="B155" s="72" t="s">
        <v>462</v>
      </c>
      <c r="C155" s="60">
        <v>377</v>
      </c>
      <c r="D155" s="73">
        <v>34.75</v>
      </c>
      <c r="E155" s="74">
        <v>13100.75</v>
      </c>
      <c r="F155" s="75" t="s">
        <v>8</v>
      </c>
    </row>
    <row r="156" spans="1:6">
      <c r="A156" s="71">
        <v>42762</v>
      </c>
      <c r="B156" s="72" t="s">
        <v>464</v>
      </c>
      <c r="C156" s="60">
        <v>374</v>
      </c>
      <c r="D156" s="73">
        <v>34.71</v>
      </c>
      <c r="E156" s="74">
        <v>12981.54</v>
      </c>
      <c r="F156" s="75" t="s">
        <v>8</v>
      </c>
    </row>
    <row r="157" spans="1:6">
      <c r="A157" s="71">
        <v>42762</v>
      </c>
      <c r="B157" s="72" t="s">
        <v>467</v>
      </c>
      <c r="C157" s="60">
        <v>345</v>
      </c>
      <c r="D157" s="73">
        <v>34.71</v>
      </c>
      <c r="E157" s="74">
        <v>11974.95</v>
      </c>
      <c r="F157" s="75" t="s">
        <v>8</v>
      </c>
    </row>
    <row r="158" spans="1:6">
      <c r="A158" s="71">
        <v>42762</v>
      </c>
      <c r="B158" s="72" t="s">
        <v>462</v>
      </c>
      <c r="C158" s="60">
        <v>314</v>
      </c>
      <c r="D158" s="73">
        <v>34.75</v>
      </c>
      <c r="E158" s="74">
        <v>10911.5</v>
      </c>
      <c r="F158" s="75" t="s">
        <v>8</v>
      </c>
    </row>
    <row r="159" spans="1:6">
      <c r="A159" s="71">
        <v>42762</v>
      </c>
      <c r="B159" s="72" t="s">
        <v>463</v>
      </c>
      <c r="C159" s="60">
        <v>300</v>
      </c>
      <c r="D159" s="73">
        <v>34.71</v>
      </c>
      <c r="E159" s="74">
        <v>10413</v>
      </c>
      <c r="F159" s="75" t="s">
        <v>8</v>
      </c>
    </row>
    <row r="160" spans="1:6">
      <c r="A160" s="71">
        <v>42762</v>
      </c>
      <c r="B160" s="72" t="s">
        <v>465</v>
      </c>
      <c r="C160" s="60">
        <v>279</v>
      </c>
      <c r="D160" s="73">
        <v>34.75</v>
      </c>
      <c r="E160" s="74">
        <v>9695.25</v>
      </c>
      <c r="F160" s="75" t="s">
        <v>8</v>
      </c>
    </row>
    <row r="161" spans="1:6">
      <c r="A161" s="71">
        <v>42762</v>
      </c>
      <c r="B161" s="72" t="s">
        <v>464</v>
      </c>
      <c r="C161" s="60">
        <v>260</v>
      </c>
      <c r="D161" s="73">
        <v>34.71</v>
      </c>
      <c r="E161" s="74">
        <v>9024.6</v>
      </c>
      <c r="F161" s="75" t="s">
        <v>8</v>
      </c>
    </row>
    <row r="162" spans="1:6">
      <c r="A162" s="71">
        <v>42762</v>
      </c>
      <c r="B162" s="72" t="s">
        <v>468</v>
      </c>
      <c r="C162" s="60">
        <v>252</v>
      </c>
      <c r="D162" s="73">
        <v>34.75</v>
      </c>
      <c r="E162" s="74">
        <v>8757</v>
      </c>
      <c r="F162" s="75" t="s">
        <v>8</v>
      </c>
    </row>
    <row r="163" spans="1:6">
      <c r="A163" s="71">
        <v>42762</v>
      </c>
      <c r="B163" s="72" t="s">
        <v>468</v>
      </c>
      <c r="C163" s="60">
        <v>251</v>
      </c>
      <c r="D163" s="73">
        <v>34.75</v>
      </c>
      <c r="E163" s="74">
        <v>8722.25</v>
      </c>
      <c r="F163" s="75" t="s">
        <v>8</v>
      </c>
    </row>
    <row r="164" spans="1:6">
      <c r="A164" s="71">
        <v>42762</v>
      </c>
      <c r="B164" s="72" t="s">
        <v>468</v>
      </c>
      <c r="C164" s="60">
        <v>249</v>
      </c>
      <c r="D164" s="73">
        <v>34.75</v>
      </c>
      <c r="E164" s="74">
        <v>8652.75</v>
      </c>
      <c r="F164" s="75" t="s">
        <v>8</v>
      </c>
    </row>
    <row r="165" spans="1:6">
      <c r="A165" s="71">
        <v>42762</v>
      </c>
      <c r="B165" s="72" t="s">
        <v>462</v>
      </c>
      <c r="C165" s="60">
        <v>241</v>
      </c>
      <c r="D165" s="73">
        <v>34.75</v>
      </c>
      <c r="E165" s="74">
        <v>8374.75</v>
      </c>
      <c r="F165" s="75" t="s">
        <v>8</v>
      </c>
    </row>
    <row r="166" spans="1:6">
      <c r="A166" s="71">
        <v>42762</v>
      </c>
      <c r="B166" s="72" t="s">
        <v>465</v>
      </c>
      <c r="C166" s="60">
        <v>221</v>
      </c>
      <c r="D166" s="73">
        <v>34.75</v>
      </c>
      <c r="E166" s="74">
        <v>7679.75</v>
      </c>
      <c r="F166" s="75" t="s">
        <v>8</v>
      </c>
    </row>
    <row r="167" spans="1:6">
      <c r="A167" s="71">
        <v>42762</v>
      </c>
      <c r="B167" s="72" t="s">
        <v>468</v>
      </c>
      <c r="C167" s="60">
        <v>210</v>
      </c>
      <c r="D167" s="73">
        <v>34.75</v>
      </c>
      <c r="E167" s="74">
        <v>7297.5</v>
      </c>
      <c r="F167" s="75" t="s">
        <v>8</v>
      </c>
    </row>
    <row r="168" spans="1:6">
      <c r="A168" s="71">
        <v>42762</v>
      </c>
      <c r="B168" s="72" t="s">
        <v>468</v>
      </c>
      <c r="C168" s="60">
        <v>202</v>
      </c>
      <c r="D168" s="73">
        <v>34.75</v>
      </c>
      <c r="E168" s="74">
        <v>7019.5</v>
      </c>
      <c r="F168" s="75" t="s">
        <v>8</v>
      </c>
    </row>
    <row r="169" spans="1:6">
      <c r="A169" s="71">
        <v>42762</v>
      </c>
      <c r="B169" s="72" t="s">
        <v>463</v>
      </c>
      <c r="C169" s="60">
        <v>200</v>
      </c>
      <c r="D169" s="73">
        <v>34.71</v>
      </c>
      <c r="E169" s="74">
        <v>6942</v>
      </c>
      <c r="F169" s="75" t="s">
        <v>8</v>
      </c>
    </row>
    <row r="170" spans="1:6">
      <c r="A170" s="71">
        <v>42762</v>
      </c>
      <c r="B170" s="72" t="s">
        <v>463</v>
      </c>
      <c r="C170" s="60">
        <v>200</v>
      </c>
      <c r="D170" s="73">
        <v>34.71</v>
      </c>
      <c r="E170" s="74">
        <v>6942</v>
      </c>
      <c r="F170" s="75" t="s">
        <v>8</v>
      </c>
    </row>
    <row r="171" spans="1:6">
      <c r="A171" s="71">
        <v>42762</v>
      </c>
      <c r="B171" s="72" t="s">
        <v>463</v>
      </c>
      <c r="C171" s="60">
        <v>200</v>
      </c>
      <c r="D171" s="73">
        <v>34.71</v>
      </c>
      <c r="E171" s="74">
        <v>6942</v>
      </c>
      <c r="F171" s="75" t="s">
        <v>8</v>
      </c>
    </row>
    <row r="172" spans="1:6">
      <c r="A172" s="71">
        <v>42762</v>
      </c>
      <c r="B172" s="72" t="s">
        <v>463</v>
      </c>
      <c r="C172" s="60">
        <v>200</v>
      </c>
      <c r="D172" s="73">
        <v>34.71</v>
      </c>
      <c r="E172" s="74">
        <v>6942</v>
      </c>
      <c r="F172" s="75" t="s">
        <v>8</v>
      </c>
    </row>
    <row r="173" spans="1:6">
      <c r="A173" s="71">
        <v>42762</v>
      </c>
      <c r="B173" s="72" t="s">
        <v>462</v>
      </c>
      <c r="C173" s="60">
        <v>200</v>
      </c>
      <c r="D173" s="73">
        <v>34.75</v>
      </c>
      <c r="E173" s="74">
        <v>6950</v>
      </c>
      <c r="F173" s="75" t="s">
        <v>8</v>
      </c>
    </row>
    <row r="174" spans="1:6">
      <c r="A174" s="71">
        <v>42762</v>
      </c>
      <c r="B174" s="72" t="s">
        <v>462</v>
      </c>
      <c r="C174" s="60">
        <v>200</v>
      </c>
      <c r="D174" s="73">
        <v>34.75</v>
      </c>
      <c r="E174" s="74">
        <v>6950</v>
      </c>
      <c r="F174" s="75" t="s">
        <v>8</v>
      </c>
    </row>
    <row r="175" spans="1:6">
      <c r="A175" s="71">
        <v>42762</v>
      </c>
      <c r="B175" s="72" t="s">
        <v>469</v>
      </c>
      <c r="C175" s="60">
        <v>192</v>
      </c>
      <c r="D175" s="73">
        <v>34.75</v>
      </c>
      <c r="E175" s="74">
        <v>6672</v>
      </c>
      <c r="F175" s="75" t="s">
        <v>8</v>
      </c>
    </row>
    <row r="176" spans="1:6">
      <c r="A176" s="71">
        <v>42762</v>
      </c>
      <c r="B176" s="72" t="s">
        <v>463</v>
      </c>
      <c r="C176" s="60">
        <v>171</v>
      </c>
      <c r="D176" s="73">
        <v>34.71</v>
      </c>
      <c r="E176" s="74">
        <v>5935.41</v>
      </c>
      <c r="F176" s="75" t="s">
        <v>8</v>
      </c>
    </row>
    <row r="177" spans="1:6">
      <c r="A177" s="71">
        <v>42762</v>
      </c>
      <c r="B177" s="72" t="s">
        <v>468</v>
      </c>
      <c r="C177" s="60">
        <v>170</v>
      </c>
      <c r="D177" s="73">
        <v>34.75</v>
      </c>
      <c r="E177" s="74">
        <v>5907.5</v>
      </c>
      <c r="F177" s="75" t="s">
        <v>8</v>
      </c>
    </row>
    <row r="178" spans="1:6">
      <c r="A178" s="71">
        <v>42762</v>
      </c>
      <c r="B178" s="72" t="s">
        <v>464</v>
      </c>
      <c r="C178" s="60">
        <v>169</v>
      </c>
      <c r="D178" s="73">
        <v>34.71</v>
      </c>
      <c r="E178" s="74">
        <v>5865.99</v>
      </c>
      <c r="F178" s="75" t="s">
        <v>8</v>
      </c>
    </row>
    <row r="179" spans="1:6">
      <c r="A179" s="71">
        <v>42762</v>
      </c>
      <c r="B179" s="72" t="s">
        <v>468</v>
      </c>
      <c r="C179" s="60">
        <v>157</v>
      </c>
      <c r="D179" s="73">
        <v>34.75</v>
      </c>
      <c r="E179" s="74">
        <v>5455.75</v>
      </c>
      <c r="F179" s="75" t="s">
        <v>8</v>
      </c>
    </row>
    <row r="180" spans="1:6">
      <c r="A180" s="71">
        <v>42762</v>
      </c>
      <c r="B180" s="72" t="s">
        <v>463</v>
      </c>
      <c r="C180" s="60">
        <v>157</v>
      </c>
      <c r="D180" s="73">
        <v>34.71</v>
      </c>
      <c r="E180" s="74">
        <v>5449.47</v>
      </c>
      <c r="F180" s="75" t="s">
        <v>8</v>
      </c>
    </row>
    <row r="181" spans="1:6">
      <c r="A181" s="71">
        <v>42762</v>
      </c>
      <c r="B181" s="72" t="s">
        <v>470</v>
      </c>
      <c r="C181" s="60">
        <v>155</v>
      </c>
      <c r="D181" s="73">
        <v>34.71</v>
      </c>
      <c r="E181" s="74">
        <v>5380.05</v>
      </c>
      <c r="F181" s="75" t="s">
        <v>8</v>
      </c>
    </row>
    <row r="182" spans="1:6">
      <c r="A182" s="71">
        <v>42762</v>
      </c>
      <c r="B182" s="72" t="s">
        <v>463</v>
      </c>
      <c r="C182" s="60">
        <v>150</v>
      </c>
      <c r="D182" s="73">
        <v>34.71</v>
      </c>
      <c r="E182" s="74">
        <v>5206.5</v>
      </c>
      <c r="F182" s="75" t="s">
        <v>8</v>
      </c>
    </row>
    <row r="183" spans="1:6">
      <c r="A183" s="71">
        <v>42762</v>
      </c>
      <c r="B183" s="72" t="s">
        <v>463</v>
      </c>
      <c r="C183" s="60">
        <v>147</v>
      </c>
      <c r="D183" s="73">
        <v>34.71</v>
      </c>
      <c r="E183" s="74">
        <v>5102.37</v>
      </c>
      <c r="F183" s="75" t="s">
        <v>8</v>
      </c>
    </row>
    <row r="184" spans="1:6">
      <c r="A184" s="71">
        <v>42762</v>
      </c>
      <c r="B184" s="72" t="s">
        <v>462</v>
      </c>
      <c r="C184" s="60">
        <v>140</v>
      </c>
      <c r="D184" s="73">
        <v>34.75</v>
      </c>
      <c r="E184" s="74">
        <v>4865</v>
      </c>
      <c r="F184" s="75" t="s">
        <v>8</v>
      </c>
    </row>
    <row r="185" spans="1:6">
      <c r="A185" s="71">
        <v>42762</v>
      </c>
      <c r="B185" s="72" t="s">
        <v>471</v>
      </c>
      <c r="C185" s="60">
        <v>136</v>
      </c>
      <c r="D185" s="73">
        <v>34.71</v>
      </c>
      <c r="E185" s="74">
        <v>4720.5600000000004</v>
      </c>
      <c r="F185" s="75" t="s">
        <v>8</v>
      </c>
    </row>
    <row r="186" spans="1:6">
      <c r="A186" s="71">
        <v>42762</v>
      </c>
      <c r="B186" s="72" t="s">
        <v>463</v>
      </c>
      <c r="C186" s="60">
        <v>129</v>
      </c>
      <c r="D186" s="73">
        <v>34.71</v>
      </c>
      <c r="E186" s="74">
        <v>4477.59</v>
      </c>
      <c r="F186" s="75" t="s">
        <v>8</v>
      </c>
    </row>
    <row r="187" spans="1:6">
      <c r="A187" s="71">
        <v>42762</v>
      </c>
      <c r="B187" s="72" t="s">
        <v>466</v>
      </c>
      <c r="C187" s="60">
        <v>120</v>
      </c>
      <c r="D187" s="73">
        <v>34.75</v>
      </c>
      <c r="E187" s="74">
        <v>4170</v>
      </c>
      <c r="F187" s="75" t="s">
        <v>8</v>
      </c>
    </row>
    <row r="188" spans="1:6">
      <c r="A188" s="71">
        <v>42762</v>
      </c>
      <c r="B188" s="72" t="s">
        <v>469</v>
      </c>
      <c r="C188" s="60">
        <v>116</v>
      </c>
      <c r="D188" s="73">
        <v>34.75</v>
      </c>
      <c r="E188" s="74">
        <v>4031</v>
      </c>
      <c r="F188" s="75" t="s">
        <v>8</v>
      </c>
    </row>
    <row r="189" spans="1:6">
      <c r="A189" s="71">
        <v>42762</v>
      </c>
      <c r="B189" s="72" t="s">
        <v>472</v>
      </c>
      <c r="C189" s="60">
        <v>113</v>
      </c>
      <c r="D189" s="73">
        <v>34.700000000000003</v>
      </c>
      <c r="E189" s="74">
        <v>3921.1000000000004</v>
      </c>
      <c r="F189" s="75" t="s">
        <v>8</v>
      </c>
    </row>
    <row r="190" spans="1:6">
      <c r="A190" s="71">
        <v>42762</v>
      </c>
      <c r="B190" s="72" t="s">
        <v>468</v>
      </c>
      <c r="C190" s="60">
        <v>109</v>
      </c>
      <c r="D190" s="73">
        <v>34.75</v>
      </c>
      <c r="E190" s="74">
        <v>3787.75</v>
      </c>
      <c r="F190" s="75" t="s">
        <v>8</v>
      </c>
    </row>
    <row r="191" spans="1:6">
      <c r="A191" s="71">
        <v>42762</v>
      </c>
      <c r="B191" s="72" t="s">
        <v>473</v>
      </c>
      <c r="C191" s="60">
        <v>87</v>
      </c>
      <c r="D191" s="73">
        <v>34.75</v>
      </c>
      <c r="E191" s="74">
        <v>3023.25</v>
      </c>
      <c r="F191" s="75" t="s">
        <v>8</v>
      </c>
    </row>
    <row r="192" spans="1:6">
      <c r="A192" s="71">
        <v>42762</v>
      </c>
      <c r="B192" s="72" t="s">
        <v>468</v>
      </c>
      <c r="C192" s="60">
        <v>82</v>
      </c>
      <c r="D192" s="73">
        <v>34.75</v>
      </c>
      <c r="E192" s="74">
        <v>2849.5</v>
      </c>
      <c r="F192" s="75" t="s">
        <v>8</v>
      </c>
    </row>
    <row r="193" spans="1:6">
      <c r="A193" s="71">
        <v>42762</v>
      </c>
      <c r="B193" s="72" t="s">
        <v>463</v>
      </c>
      <c r="C193" s="60">
        <v>75</v>
      </c>
      <c r="D193" s="73">
        <v>34.71</v>
      </c>
      <c r="E193" s="74">
        <v>2603.25</v>
      </c>
      <c r="F193" s="75" t="s">
        <v>8</v>
      </c>
    </row>
    <row r="194" spans="1:6">
      <c r="A194" s="71">
        <v>42762</v>
      </c>
      <c r="B194" s="72" t="s">
        <v>463</v>
      </c>
      <c r="C194" s="60">
        <v>71</v>
      </c>
      <c r="D194" s="73">
        <v>34.71</v>
      </c>
      <c r="E194" s="74">
        <v>2464.41</v>
      </c>
      <c r="F194" s="75" t="s">
        <v>8</v>
      </c>
    </row>
    <row r="195" spans="1:6">
      <c r="A195" s="71">
        <v>42762</v>
      </c>
      <c r="B195" s="72" t="s">
        <v>464</v>
      </c>
      <c r="C195" s="60">
        <v>55</v>
      </c>
      <c r="D195" s="73">
        <v>34.71</v>
      </c>
      <c r="E195" s="74">
        <v>1909.05</v>
      </c>
      <c r="F195" s="75" t="s">
        <v>8</v>
      </c>
    </row>
    <row r="196" spans="1:6">
      <c r="A196" s="71">
        <v>42762</v>
      </c>
      <c r="B196" s="72" t="s">
        <v>471</v>
      </c>
      <c r="C196" s="60">
        <v>16</v>
      </c>
      <c r="D196" s="73">
        <v>34.71</v>
      </c>
      <c r="E196" s="74">
        <v>555.36</v>
      </c>
      <c r="F196" s="75" t="s">
        <v>8</v>
      </c>
    </row>
    <row r="197" spans="1:6">
      <c r="A197" s="71">
        <v>42762</v>
      </c>
      <c r="B197" s="72" t="s">
        <v>464</v>
      </c>
      <c r="C197" s="60">
        <v>12</v>
      </c>
      <c r="D197" s="73">
        <v>34.71</v>
      </c>
      <c r="E197" s="74">
        <v>416.52</v>
      </c>
      <c r="F197" s="75" t="s">
        <v>8</v>
      </c>
    </row>
    <row r="198" spans="1:6">
      <c r="A198" s="71">
        <v>42765</v>
      </c>
      <c r="B198" s="72" t="s">
        <v>474</v>
      </c>
      <c r="C198" s="60">
        <v>1340</v>
      </c>
      <c r="D198" s="73">
        <v>34.86</v>
      </c>
      <c r="E198" s="74">
        <v>46712.4</v>
      </c>
      <c r="F198" s="75" t="s">
        <v>8</v>
      </c>
    </row>
    <row r="199" spans="1:6">
      <c r="A199" s="71">
        <v>42765</v>
      </c>
      <c r="B199" s="72" t="s">
        <v>474</v>
      </c>
      <c r="C199" s="60">
        <v>308</v>
      </c>
      <c r="D199" s="73">
        <v>34.86</v>
      </c>
      <c r="E199" s="74">
        <v>10736.88</v>
      </c>
      <c r="F199" s="75" t="s">
        <v>8</v>
      </c>
    </row>
    <row r="200" spans="1:6">
      <c r="A200" s="71">
        <v>42765</v>
      </c>
      <c r="B200" s="72" t="s">
        <v>474</v>
      </c>
      <c r="C200" s="60">
        <v>170</v>
      </c>
      <c r="D200" s="73">
        <v>34.86</v>
      </c>
      <c r="E200" s="74">
        <v>5926.2</v>
      </c>
      <c r="F200" s="75" t="s">
        <v>8</v>
      </c>
    </row>
    <row r="201" spans="1:6">
      <c r="A201" s="71">
        <v>42765</v>
      </c>
      <c r="B201" s="72" t="s">
        <v>474</v>
      </c>
      <c r="C201" s="60">
        <v>159</v>
      </c>
      <c r="D201" s="73">
        <v>34.86</v>
      </c>
      <c r="E201" s="74">
        <v>5542.74</v>
      </c>
      <c r="F201" s="75" t="s">
        <v>8</v>
      </c>
    </row>
    <row r="202" spans="1:6">
      <c r="A202" s="71">
        <v>42765</v>
      </c>
      <c r="B202" s="72" t="s">
        <v>474</v>
      </c>
      <c r="C202" s="60">
        <v>158</v>
      </c>
      <c r="D202" s="73">
        <v>34.86</v>
      </c>
      <c r="E202" s="74">
        <v>5507.88</v>
      </c>
      <c r="F202" s="75" t="s">
        <v>8</v>
      </c>
    </row>
    <row r="203" spans="1:6">
      <c r="A203" s="71">
        <v>42765</v>
      </c>
      <c r="B203" s="72" t="s">
        <v>474</v>
      </c>
      <c r="C203" s="60">
        <v>150</v>
      </c>
      <c r="D203" s="73">
        <v>34.86</v>
      </c>
      <c r="E203" s="74">
        <v>5229</v>
      </c>
      <c r="F203" s="75" t="s">
        <v>8</v>
      </c>
    </row>
    <row r="204" spans="1:6">
      <c r="A204" s="71">
        <v>42765</v>
      </c>
      <c r="B204" s="72" t="s">
        <v>474</v>
      </c>
      <c r="C204" s="60">
        <v>148</v>
      </c>
      <c r="D204" s="73">
        <v>34.86</v>
      </c>
      <c r="E204" s="74">
        <v>5159.28</v>
      </c>
      <c r="F204" s="75" t="s">
        <v>8</v>
      </c>
    </row>
    <row r="205" spans="1:6">
      <c r="A205" s="71">
        <v>42765</v>
      </c>
      <c r="B205" s="72" t="s">
        <v>474</v>
      </c>
      <c r="C205" s="60">
        <v>36</v>
      </c>
      <c r="D205" s="73">
        <v>34.86</v>
      </c>
      <c r="E205" s="74">
        <v>1254.96</v>
      </c>
      <c r="F205" s="75" t="s">
        <v>8</v>
      </c>
    </row>
    <row r="206" spans="1:6">
      <c r="A206" s="71">
        <v>42765</v>
      </c>
      <c r="B206" s="72" t="s">
        <v>474</v>
      </c>
      <c r="C206" s="60">
        <v>31</v>
      </c>
      <c r="D206" s="73">
        <v>34.86</v>
      </c>
      <c r="E206" s="74">
        <v>1080.6600000000001</v>
      </c>
      <c r="F206" s="75" t="s">
        <v>8</v>
      </c>
    </row>
    <row r="207" spans="1:6">
      <c r="A207" s="71">
        <v>42765</v>
      </c>
      <c r="B207" s="72" t="s">
        <v>475</v>
      </c>
      <c r="C207" s="60">
        <v>378</v>
      </c>
      <c r="D207" s="73">
        <v>34.97</v>
      </c>
      <c r="E207" s="74">
        <v>13218.66</v>
      </c>
      <c r="F207" s="75" t="s">
        <v>8</v>
      </c>
    </row>
    <row r="208" spans="1:6">
      <c r="A208" s="71">
        <v>42765</v>
      </c>
      <c r="B208" s="72" t="s">
        <v>475</v>
      </c>
      <c r="C208" s="60">
        <v>297</v>
      </c>
      <c r="D208" s="73">
        <v>34.97</v>
      </c>
      <c r="E208" s="74">
        <v>10386.09</v>
      </c>
      <c r="F208" s="75" t="s">
        <v>8</v>
      </c>
    </row>
    <row r="209" spans="1:6">
      <c r="A209" s="71">
        <v>42765</v>
      </c>
      <c r="B209" s="72" t="s">
        <v>475</v>
      </c>
      <c r="C209" s="60">
        <v>220</v>
      </c>
      <c r="D209" s="73">
        <v>34.97</v>
      </c>
      <c r="E209" s="74">
        <v>7693.4</v>
      </c>
      <c r="F209" s="75" t="s">
        <v>8</v>
      </c>
    </row>
    <row r="210" spans="1:6">
      <c r="A210" s="71">
        <v>42765</v>
      </c>
      <c r="B210" s="72" t="s">
        <v>475</v>
      </c>
      <c r="C210" s="60">
        <v>200</v>
      </c>
      <c r="D210" s="73">
        <v>34.97</v>
      </c>
      <c r="E210" s="74">
        <v>6994</v>
      </c>
      <c r="F210" s="75" t="s">
        <v>8</v>
      </c>
    </row>
    <row r="211" spans="1:6">
      <c r="A211" s="71">
        <v>42765</v>
      </c>
      <c r="B211" s="72" t="s">
        <v>475</v>
      </c>
      <c r="C211" s="60">
        <v>200</v>
      </c>
      <c r="D211" s="73">
        <v>34.965000000000003</v>
      </c>
      <c r="E211" s="74">
        <v>6993.0000000000009</v>
      </c>
      <c r="F211" s="75" t="s">
        <v>8</v>
      </c>
    </row>
    <row r="212" spans="1:6">
      <c r="A212" s="71">
        <v>42765</v>
      </c>
      <c r="B212" s="72" t="s">
        <v>475</v>
      </c>
      <c r="C212" s="60">
        <v>200</v>
      </c>
      <c r="D212" s="73">
        <v>34.965000000000003</v>
      </c>
      <c r="E212" s="74">
        <v>6993.0000000000009</v>
      </c>
      <c r="F212" s="75" t="s">
        <v>8</v>
      </c>
    </row>
    <row r="213" spans="1:6">
      <c r="A213" s="71">
        <v>42765</v>
      </c>
      <c r="B213" s="72" t="s">
        <v>475</v>
      </c>
      <c r="C213" s="60">
        <v>170</v>
      </c>
      <c r="D213" s="73">
        <v>34.965000000000003</v>
      </c>
      <c r="E213" s="74">
        <v>5944.05</v>
      </c>
      <c r="F213" s="75" t="s">
        <v>8</v>
      </c>
    </row>
    <row r="214" spans="1:6">
      <c r="A214" s="71">
        <v>42765</v>
      </c>
      <c r="B214" s="72" t="s">
        <v>475</v>
      </c>
      <c r="C214" s="60">
        <v>157</v>
      </c>
      <c r="D214" s="73">
        <v>34.97</v>
      </c>
      <c r="E214" s="74">
        <v>5490.29</v>
      </c>
      <c r="F214" s="75" t="s">
        <v>8</v>
      </c>
    </row>
    <row r="215" spans="1:6">
      <c r="A215" s="71">
        <v>42765</v>
      </c>
      <c r="B215" s="72" t="s">
        <v>475</v>
      </c>
      <c r="C215" s="60">
        <v>150</v>
      </c>
      <c r="D215" s="73">
        <v>34.97</v>
      </c>
      <c r="E215" s="74">
        <v>5245.5</v>
      </c>
      <c r="F215" s="75" t="s">
        <v>8</v>
      </c>
    </row>
    <row r="216" spans="1:6">
      <c r="A216" s="71">
        <v>42765</v>
      </c>
      <c r="B216" s="72" t="s">
        <v>475</v>
      </c>
      <c r="C216" s="60">
        <v>150</v>
      </c>
      <c r="D216" s="73">
        <v>34.97</v>
      </c>
      <c r="E216" s="74">
        <v>5245.5</v>
      </c>
      <c r="F216" s="75" t="s">
        <v>8</v>
      </c>
    </row>
    <row r="217" spans="1:6">
      <c r="A217" s="71">
        <v>42765</v>
      </c>
      <c r="B217" s="72" t="s">
        <v>475</v>
      </c>
      <c r="C217" s="60">
        <v>111</v>
      </c>
      <c r="D217" s="73">
        <v>34.97</v>
      </c>
      <c r="E217" s="74">
        <v>3881.67</v>
      </c>
      <c r="F217" s="75" t="s">
        <v>8</v>
      </c>
    </row>
    <row r="218" spans="1:6">
      <c r="A218" s="71">
        <v>42765</v>
      </c>
      <c r="B218" s="72" t="s">
        <v>475</v>
      </c>
      <c r="C218" s="60">
        <v>106</v>
      </c>
      <c r="D218" s="73">
        <v>34.97</v>
      </c>
      <c r="E218" s="74">
        <v>3706.8199999999997</v>
      </c>
      <c r="F218" s="75" t="s">
        <v>8</v>
      </c>
    </row>
    <row r="219" spans="1:6">
      <c r="A219" s="71">
        <v>42765</v>
      </c>
      <c r="B219" s="72" t="s">
        <v>475</v>
      </c>
      <c r="C219" s="60">
        <v>97</v>
      </c>
      <c r="D219" s="73">
        <v>34.97</v>
      </c>
      <c r="E219" s="74">
        <v>3392.0899999999997</v>
      </c>
      <c r="F219" s="75" t="s">
        <v>8</v>
      </c>
    </row>
    <row r="220" spans="1:6">
      <c r="A220" s="71">
        <v>42765</v>
      </c>
      <c r="B220" s="72" t="s">
        <v>475</v>
      </c>
      <c r="C220" s="60">
        <v>44</v>
      </c>
      <c r="D220" s="73">
        <v>34.97</v>
      </c>
      <c r="E220" s="74">
        <v>1538.6799999999998</v>
      </c>
      <c r="F220" s="75" t="s">
        <v>8</v>
      </c>
    </row>
    <row r="221" spans="1:6">
      <c r="A221" s="71">
        <v>42765</v>
      </c>
      <c r="B221" s="72" t="s">
        <v>475</v>
      </c>
      <c r="C221" s="60">
        <v>20</v>
      </c>
      <c r="D221" s="73">
        <v>34.965000000000003</v>
      </c>
      <c r="E221" s="74">
        <v>699.30000000000007</v>
      </c>
      <c r="F221" s="75" t="s">
        <v>8</v>
      </c>
    </row>
    <row r="222" spans="1:6">
      <c r="A222" s="71">
        <v>42765</v>
      </c>
      <c r="B222" s="72" t="s">
        <v>476</v>
      </c>
      <c r="C222" s="60">
        <v>281</v>
      </c>
      <c r="D222" s="73">
        <v>35.024999999999999</v>
      </c>
      <c r="E222" s="74">
        <v>9842.0249999999996</v>
      </c>
      <c r="F222" s="75" t="s">
        <v>8</v>
      </c>
    </row>
    <row r="223" spans="1:6">
      <c r="A223" s="71">
        <v>42765</v>
      </c>
      <c r="B223" s="72" t="s">
        <v>476</v>
      </c>
      <c r="C223" s="60">
        <v>274</v>
      </c>
      <c r="D223" s="73">
        <v>35.020000000000003</v>
      </c>
      <c r="E223" s="74">
        <v>9595.4800000000014</v>
      </c>
      <c r="F223" s="75" t="s">
        <v>8</v>
      </c>
    </row>
    <row r="224" spans="1:6">
      <c r="A224" s="71">
        <v>42765</v>
      </c>
      <c r="B224" s="72" t="s">
        <v>476</v>
      </c>
      <c r="C224" s="60">
        <v>200</v>
      </c>
      <c r="D224" s="73">
        <v>35.024999999999999</v>
      </c>
      <c r="E224" s="74">
        <v>7005</v>
      </c>
      <c r="F224" s="75" t="s">
        <v>8</v>
      </c>
    </row>
    <row r="225" spans="1:6">
      <c r="A225" s="71">
        <v>42765</v>
      </c>
      <c r="B225" s="72" t="s">
        <v>476</v>
      </c>
      <c r="C225" s="60">
        <v>200</v>
      </c>
      <c r="D225" s="73">
        <v>35.024999999999999</v>
      </c>
      <c r="E225" s="74">
        <v>7005</v>
      </c>
      <c r="F225" s="75" t="s">
        <v>8</v>
      </c>
    </row>
    <row r="226" spans="1:6">
      <c r="A226" s="71">
        <v>42765</v>
      </c>
      <c r="B226" s="72" t="s">
        <v>476</v>
      </c>
      <c r="C226" s="60">
        <v>200</v>
      </c>
      <c r="D226" s="73">
        <v>35.020000000000003</v>
      </c>
      <c r="E226" s="74">
        <v>7004.0000000000009</v>
      </c>
      <c r="F226" s="75" t="s">
        <v>8</v>
      </c>
    </row>
    <row r="227" spans="1:6">
      <c r="A227" s="71">
        <v>42765</v>
      </c>
      <c r="B227" s="72" t="s">
        <v>476</v>
      </c>
      <c r="C227" s="60">
        <v>200</v>
      </c>
      <c r="D227" s="73">
        <v>35.020000000000003</v>
      </c>
      <c r="E227" s="74">
        <v>7004.0000000000009</v>
      </c>
      <c r="F227" s="75" t="s">
        <v>8</v>
      </c>
    </row>
    <row r="228" spans="1:6">
      <c r="A228" s="71">
        <v>42765</v>
      </c>
      <c r="B228" s="72" t="s">
        <v>476</v>
      </c>
      <c r="C228" s="60">
        <v>175</v>
      </c>
      <c r="D228" s="73">
        <v>35.024999999999999</v>
      </c>
      <c r="E228" s="74">
        <v>6129.375</v>
      </c>
      <c r="F228" s="75" t="s">
        <v>8</v>
      </c>
    </row>
    <row r="229" spans="1:6">
      <c r="A229" s="71">
        <v>42765</v>
      </c>
      <c r="B229" s="72" t="s">
        <v>476</v>
      </c>
      <c r="C229" s="60">
        <v>170</v>
      </c>
      <c r="D229" s="73">
        <v>35.024999999999999</v>
      </c>
      <c r="E229" s="74">
        <v>5954.25</v>
      </c>
      <c r="F229" s="75" t="s">
        <v>8</v>
      </c>
    </row>
    <row r="230" spans="1:6">
      <c r="A230" s="71">
        <v>42765</v>
      </c>
      <c r="B230" s="72" t="s">
        <v>476</v>
      </c>
      <c r="C230" s="60">
        <v>170</v>
      </c>
      <c r="D230" s="73">
        <v>35.020000000000003</v>
      </c>
      <c r="E230" s="74">
        <v>5953.4000000000005</v>
      </c>
      <c r="F230" s="75" t="s">
        <v>8</v>
      </c>
    </row>
    <row r="231" spans="1:6">
      <c r="A231" s="71">
        <v>42765</v>
      </c>
      <c r="B231" s="72" t="s">
        <v>476</v>
      </c>
      <c r="C231" s="60">
        <v>150</v>
      </c>
      <c r="D231" s="73">
        <v>35.024999999999999</v>
      </c>
      <c r="E231" s="74">
        <v>5253.75</v>
      </c>
      <c r="F231" s="75" t="s">
        <v>8</v>
      </c>
    </row>
    <row r="232" spans="1:6">
      <c r="A232" s="71">
        <v>42765</v>
      </c>
      <c r="B232" s="72" t="s">
        <v>476</v>
      </c>
      <c r="C232" s="60">
        <v>124</v>
      </c>
      <c r="D232" s="73">
        <v>35.024999999999999</v>
      </c>
      <c r="E232" s="74">
        <v>4343.0999999999995</v>
      </c>
      <c r="F232" s="75" t="s">
        <v>8</v>
      </c>
    </row>
    <row r="233" spans="1:6">
      <c r="A233" s="71">
        <v>42765</v>
      </c>
      <c r="B233" s="72" t="s">
        <v>476</v>
      </c>
      <c r="C233" s="60">
        <v>110</v>
      </c>
      <c r="D233" s="73">
        <v>35.024999999999999</v>
      </c>
      <c r="E233" s="74">
        <v>3852.75</v>
      </c>
      <c r="F233" s="75" t="s">
        <v>8</v>
      </c>
    </row>
    <row r="234" spans="1:6">
      <c r="A234" s="71">
        <v>42765</v>
      </c>
      <c r="B234" s="72" t="s">
        <v>476</v>
      </c>
      <c r="C234" s="60">
        <v>101</v>
      </c>
      <c r="D234" s="73">
        <v>35.024999999999999</v>
      </c>
      <c r="E234" s="74">
        <v>3537.5249999999996</v>
      </c>
      <c r="F234" s="75" t="s">
        <v>8</v>
      </c>
    </row>
    <row r="235" spans="1:6">
      <c r="A235" s="71">
        <v>42765</v>
      </c>
      <c r="B235" s="72" t="s">
        <v>476</v>
      </c>
      <c r="C235" s="60">
        <v>101</v>
      </c>
      <c r="D235" s="73">
        <v>35.024999999999999</v>
      </c>
      <c r="E235" s="74">
        <v>3537.5249999999996</v>
      </c>
      <c r="F235" s="75" t="s">
        <v>8</v>
      </c>
    </row>
    <row r="236" spans="1:6">
      <c r="A236" s="71">
        <v>42765</v>
      </c>
      <c r="B236" s="72" t="s">
        <v>476</v>
      </c>
      <c r="C236" s="60">
        <v>44</v>
      </c>
      <c r="D236" s="73">
        <v>35.024999999999999</v>
      </c>
      <c r="E236" s="74">
        <v>1541.1</v>
      </c>
      <c r="F236" s="75" t="s">
        <v>8</v>
      </c>
    </row>
    <row r="237" spans="1:6">
      <c r="A237" s="71">
        <v>42765</v>
      </c>
      <c r="B237" s="72" t="s">
        <v>477</v>
      </c>
      <c r="C237" s="60">
        <v>338</v>
      </c>
      <c r="D237" s="73">
        <v>35.335000000000001</v>
      </c>
      <c r="E237" s="74">
        <v>11943.23</v>
      </c>
      <c r="F237" s="75" t="s">
        <v>8</v>
      </c>
    </row>
    <row r="238" spans="1:6">
      <c r="A238" s="71">
        <v>42765</v>
      </c>
      <c r="B238" s="72" t="s">
        <v>477</v>
      </c>
      <c r="C238" s="60">
        <v>286</v>
      </c>
      <c r="D238" s="73">
        <v>35.335000000000001</v>
      </c>
      <c r="E238" s="74">
        <v>10105.81</v>
      </c>
      <c r="F238" s="75" t="s">
        <v>8</v>
      </c>
    </row>
    <row r="239" spans="1:6">
      <c r="A239" s="71">
        <v>42765</v>
      </c>
      <c r="B239" s="72" t="s">
        <v>477</v>
      </c>
      <c r="C239" s="60">
        <v>200</v>
      </c>
      <c r="D239" s="73">
        <v>35.335000000000001</v>
      </c>
      <c r="E239" s="74">
        <v>7067</v>
      </c>
      <c r="F239" s="75" t="s">
        <v>8</v>
      </c>
    </row>
    <row r="240" spans="1:6">
      <c r="A240" s="71">
        <v>42765</v>
      </c>
      <c r="B240" s="72" t="s">
        <v>477</v>
      </c>
      <c r="C240" s="60">
        <v>191</v>
      </c>
      <c r="D240" s="73">
        <v>35.335000000000001</v>
      </c>
      <c r="E240" s="74">
        <v>6748.9850000000006</v>
      </c>
      <c r="F240" s="75" t="s">
        <v>8</v>
      </c>
    </row>
    <row r="241" spans="1:6">
      <c r="A241" s="71">
        <v>42765</v>
      </c>
      <c r="B241" s="72" t="s">
        <v>477</v>
      </c>
      <c r="C241" s="60">
        <v>170</v>
      </c>
      <c r="D241" s="73">
        <v>35.335000000000001</v>
      </c>
      <c r="E241" s="74">
        <v>6006.95</v>
      </c>
      <c r="F241" s="75" t="s">
        <v>8</v>
      </c>
    </row>
    <row r="242" spans="1:6">
      <c r="A242" s="71">
        <v>42765</v>
      </c>
      <c r="B242" s="72" t="s">
        <v>477</v>
      </c>
      <c r="C242" s="60">
        <v>170</v>
      </c>
      <c r="D242" s="73">
        <v>35.335000000000001</v>
      </c>
      <c r="E242" s="74">
        <v>6006.95</v>
      </c>
      <c r="F242" s="75" t="s">
        <v>8</v>
      </c>
    </row>
    <row r="243" spans="1:6">
      <c r="A243" s="71">
        <v>42765</v>
      </c>
      <c r="B243" s="72" t="s">
        <v>477</v>
      </c>
      <c r="C243" s="60">
        <v>156</v>
      </c>
      <c r="D243" s="73">
        <v>35.335000000000001</v>
      </c>
      <c r="E243" s="74">
        <v>5512.26</v>
      </c>
      <c r="F243" s="75" t="s">
        <v>8</v>
      </c>
    </row>
    <row r="244" spans="1:6">
      <c r="A244" s="71">
        <v>42765</v>
      </c>
      <c r="B244" s="72" t="s">
        <v>477</v>
      </c>
      <c r="C244" s="60">
        <v>39</v>
      </c>
      <c r="D244" s="73">
        <v>35.335000000000001</v>
      </c>
      <c r="E244" s="74">
        <v>1378.0650000000001</v>
      </c>
      <c r="F244" s="75" t="s">
        <v>8</v>
      </c>
    </row>
    <row r="245" spans="1:6">
      <c r="A245" s="71">
        <v>42765</v>
      </c>
      <c r="B245" s="72" t="s">
        <v>478</v>
      </c>
      <c r="C245" s="60">
        <v>286</v>
      </c>
      <c r="D245" s="73">
        <v>35.424999999999997</v>
      </c>
      <c r="E245" s="74">
        <v>10131.549999999999</v>
      </c>
      <c r="F245" s="75" t="s">
        <v>8</v>
      </c>
    </row>
    <row r="246" spans="1:6">
      <c r="A246" s="71">
        <v>42765</v>
      </c>
      <c r="B246" s="72" t="s">
        <v>478</v>
      </c>
      <c r="C246" s="60">
        <v>200</v>
      </c>
      <c r="D246" s="73">
        <v>35.43</v>
      </c>
      <c r="E246" s="74">
        <v>7086</v>
      </c>
      <c r="F246" s="75" t="s">
        <v>8</v>
      </c>
    </row>
    <row r="247" spans="1:6">
      <c r="A247" s="71">
        <v>42765</v>
      </c>
      <c r="B247" s="72" t="s">
        <v>478</v>
      </c>
      <c r="C247" s="60">
        <v>200</v>
      </c>
      <c r="D247" s="73">
        <v>35.424999999999997</v>
      </c>
      <c r="E247" s="74">
        <v>7084.9999999999991</v>
      </c>
      <c r="F247" s="75" t="s">
        <v>8</v>
      </c>
    </row>
    <row r="248" spans="1:6">
      <c r="A248" s="71">
        <v>42765</v>
      </c>
      <c r="B248" s="72" t="s">
        <v>478</v>
      </c>
      <c r="C248" s="60">
        <v>150</v>
      </c>
      <c r="D248" s="73">
        <v>35.424999999999997</v>
      </c>
      <c r="E248" s="74">
        <v>5313.75</v>
      </c>
      <c r="F248" s="75" t="s">
        <v>8</v>
      </c>
    </row>
    <row r="249" spans="1:6">
      <c r="A249" s="71">
        <v>42765</v>
      </c>
      <c r="B249" s="72" t="s">
        <v>478</v>
      </c>
      <c r="C249" s="60">
        <v>73</v>
      </c>
      <c r="D249" s="73">
        <v>35.43</v>
      </c>
      <c r="E249" s="74">
        <v>2586.39</v>
      </c>
      <c r="F249" s="75" t="s">
        <v>8</v>
      </c>
    </row>
    <row r="250" spans="1:6">
      <c r="A250" s="71">
        <v>42765</v>
      </c>
      <c r="B250" s="72" t="s">
        <v>478</v>
      </c>
      <c r="C250" s="60">
        <v>41</v>
      </c>
      <c r="D250" s="73">
        <v>35.424999999999997</v>
      </c>
      <c r="E250" s="74">
        <v>1452.425</v>
      </c>
      <c r="F250" s="75" t="s">
        <v>8</v>
      </c>
    </row>
    <row r="251" spans="1:6">
      <c r="A251" s="71">
        <v>42765</v>
      </c>
      <c r="B251" s="72" t="s">
        <v>479</v>
      </c>
      <c r="C251" s="60">
        <v>625</v>
      </c>
      <c r="D251" s="73">
        <v>35.53</v>
      </c>
      <c r="E251" s="74">
        <v>22206.25</v>
      </c>
      <c r="F251" s="75" t="s">
        <v>8</v>
      </c>
    </row>
    <row r="252" spans="1:6">
      <c r="A252" s="71">
        <v>42765</v>
      </c>
      <c r="B252" s="72" t="s">
        <v>479</v>
      </c>
      <c r="C252" s="60">
        <v>382</v>
      </c>
      <c r="D252" s="73">
        <v>35.53</v>
      </c>
      <c r="E252" s="74">
        <v>13572.460000000001</v>
      </c>
      <c r="F252" s="75" t="s">
        <v>8</v>
      </c>
    </row>
    <row r="253" spans="1:6">
      <c r="A253" s="71">
        <v>42765</v>
      </c>
      <c r="B253" s="72" t="s">
        <v>479</v>
      </c>
      <c r="C253" s="60">
        <v>272</v>
      </c>
      <c r="D253" s="73">
        <v>35.53</v>
      </c>
      <c r="E253" s="74">
        <v>9664.16</v>
      </c>
      <c r="F253" s="75" t="s">
        <v>8</v>
      </c>
    </row>
    <row r="254" spans="1:6">
      <c r="A254" s="71">
        <v>42765</v>
      </c>
      <c r="B254" s="72" t="s">
        <v>479</v>
      </c>
      <c r="C254" s="60">
        <v>200</v>
      </c>
      <c r="D254" s="73">
        <v>35.53</v>
      </c>
      <c r="E254" s="74">
        <v>7106</v>
      </c>
      <c r="F254" s="75" t="s">
        <v>8</v>
      </c>
    </row>
    <row r="255" spans="1:6">
      <c r="A255" s="71">
        <v>42765</v>
      </c>
      <c r="B255" s="72" t="s">
        <v>479</v>
      </c>
      <c r="C255" s="60">
        <v>200</v>
      </c>
      <c r="D255" s="73">
        <v>35.53</v>
      </c>
      <c r="E255" s="74">
        <v>7106</v>
      </c>
      <c r="F255" s="75" t="s">
        <v>8</v>
      </c>
    </row>
    <row r="256" spans="1:6">
      <c r="A256" s="71">
        <v>42765</v>
      </c>
      <c r="B256" s="72" t="s">
        <v>479</v>
      </c>
      <c r="C256" s="60">
        <v>200</v>
      </c>
      <c r="D256" s="73">
        <v>35.53</v>
      </c>
      <c r="E256" s="74">
        <v>7106</v>
      </c>
      <c r="F256" s="75" t="s">
        <v>8</v>
      </c>
    </row>
    <row r="257" spans="1:6">
      <c r="A257" s="71">
        <v>42765</v>
      </c>
      <c r="B257" s="72" t="s">
        <v>479</v>
      </c>
      <c r="C257" s="60">
        <v>150</v>
      </c>
      <c r="D257" s="73">
        <v>35.53</v>
      </c>
      <c r="E257" s="74">
        <v>5329.5</v>
      </c>
      <c r="F257" s="75" t="s">
        <v>8</v>
      </c>
    </row>
    <row r="258" spans="1:6">
      <c r="A258" s="71">
        <v>42765</v>
      </c>
      <c r="B258" s="72" t="s">
        <v>479</v>
      </c>
      <c r="C258" s="60">
        <v>145</v>
      </c>
      <c r="D258" s="73">
        <v>35.53</v>
      </c>
      <c r="E258" s="74">
        <v>5151.8500000000004</v>
      </c>
      <c r="F258" s="75" t="s">
        <v>8</v>
      </c>
    </row>
    <row r="259" spans="1:6">
      <c r="A259" s="71">
        <v>42765</v>
      </c>
      <c r="B259" s="72" t="s">
        <v>479</v>
      </c>
      <c r="C259" s="60">
        <v>120</v>
      </c>
      <c r="D259" s="73">
        <v>35.53</v>
      </c>
      <c r="E259" s="74">
        <v>4263.6000000000004</v>
      </c>
      <c r="F259" s="75" t="s">
        <v>8</v>
      </c>
    </row>
    <row r="260" spans="1:6">
      <c r="A260" s="71">
        <v>42765</v>
      </c>
      <c r="B260" s="72" t="s">
        <v>479</v>
      </c>
      <c r="C260" s="60">
        <v>106</v>
      </c>
      <c r="D260" s="73">
        <v>35.53</v>
      </c>
      <c r="E260" s="74">
        <v>3766.1800000000003</v>
      </c>
      <c r="F260" s="75" t="s">
        <v>8</v>
      </c>
    </row>
    <row r="261" spans="1:6">
      <c r="A261" s="71">
        <v>42765</v>
      </c>
      <c r="B261" s="72" t="s">
        <v>479</v>
      </c>
      <c r="C261" s="60">
        <v>100</v>
      </c>
      <c r="D261" s="73">
        <v>35.53</v>
      </c>
      <c r="E261" s="74">
        <v>3553</v>
      </c>
      <c r="F261" s="75" t="s">
        <v>8</v>
      </c>
    </row>
    <row r="262" spans="1:6">
      <c r="A262" s="71">
        <v>42766</v>
      </c>
      <c r="B262" s="72" t="s">
        <v>480</v>
      </c>
      <c r="C262" s="60">
        <v>3141</v>
      </c>
      <c r="D262" s="73">
        <v>35.575000000000003</v>
      </c>
      <c r="E262" s="74">
        <v>111741.07500000001</v>
      </c>
      <c r="F262" s="75" t="s">
        <v>8</v>
      </c>
    </row>
    <row r="263" spans="1:6">
      <c r="A263" s="71">
        <v>42766</v>
      </c>
      <c r="B263" s="72" t="s">
        <v>481</v>
      </c>
      <c r="C263" s="60">
        <v>1737</v>
      </c>
      <c r="D263" s="73">
        <v>35.354999999999997</v>
      </c>
      <c r="E263" s="74">
        <v>61411.634999999995</v>
      </c>
      <c r="F263" s="75" t="s">
        <v>8</v>
      </c>
    </row>
    <row r="264" spans="1:6">
      <c r="A264" s="71">
        <v>42766</v>
      </c>
      <c r="B264" s="72" t="s">
        <v>482</v>
      </c>
      <c r="C264" s="60">
        <v>1052</v>
      </c>
      <c r="D264" s="73">
        <v>35.57</v>
      </c>
      <c r="E264" s="74">
        <v>37419.64</v>
      </c>
      <c r="F264" s="75" t="s">
        <v>8</v>
      </c>
    </row>
    <row r="265" spans="1:6">
      <c r="A265" s="71">
        <v>42766</v>
      </c>
      <c r="B265" s="72" t="s">
        <v>483</v>
      </c>
      <c r="C265" s="60">
        <v>623</v>
      </c>
      <c r="D265" s="73">
        <v>35.5</v>
      </c>
      <c r="E265" s="74">
        <v>22116.5</v>
      </c>
      <c r="F265" s="75" t="s">
        <v>8</v>
      </c>
    </row>
    <row r="266" spans="1:6">
      <c r="A266" s="71">
        <v>42766</v>
      </c>
      <c r="B266" s="72" t="s">
        <v>484</v>
      </c>
      <c r="C266" s="60">
        <v>619</v>
      </c>
      <c r="D266" s="73">
        <v>35.5</v>
      </c>
      <c r="E266" s="74">
        <v>21974.5</v>
      </c>
      <c r="F266" s="75" t="s">
        <v>8</v>
      </c>
    </row>
    <row r="267" spans="1:6">
      <c r="A267" s="71">
        <v>42766</v>
      </c>
      <c r="B267" s="72" t="s">
        <v>485</v>
      </c>
      <c r="C267" s="60">
        <v>600</v>
      </c>
      <c r="D267" s="73">
        <v>35.494999999999997</v>
      </c>
      <c r="E267" s="74">
        <v>21297</v>
      </c>
      <c r="F267" s="75" t="s">
        <v>8</v>
      </c>
    </row>
    <row r="268" spans="1:6">
      <c r="A268" s="71">
        <v>42766</v>
      </c>
      <c r="B268" s="72" t="s">
        <v>486</v>
      </c>
      <c r="C268" s="60">
        <v>593</v>
      </c>
      <c r="D268" s="73">
        <v>35.534999999999997</v>
      </c>
      <c r="E268" s="74">
        <v>21072.254999999997</v>
      </c>
      <c r="F268" s="75" t="s">
        <v>8</v>
      </c>
    </row>
    <row r="269" spans="1:6">
      <c r="A269" s="71">
        <v>42766</v>
      </c>
      <c r="B269" s="72" t="s">
        <v>487</v>
      </c>
      <c r="C269" s="60">
        <v>563</v>
      </c>
      <c r="D269" s="73">
        <v>35.494999999999997</v>
      </c>
      <c r="E269" s="74">
        <v>19983.684999999998</v>
      </c>
      <c r="F269" s="75" t="s">
        <v>8</v>
      </c>
    </row>
    <row r="270" spans="1:6">
      <c r="A270" s="71">
        <v>42766</v>
      </c>
      <c r="B270" s="72" t="s">
        <v>481</v>
      </c>
      <c r="C270" s="60">
        <v>553</v>
      </c>
      <c r="D270" s="73">
        <v>35.354999999999997</v>
      </c>
      <c r="E270" s="74">
        <v>19551.314999999999</v>
      </c>
      <c r="F270" s="75" t="s">
        <v>8</v>
      </c>
    </row>
    <row r="271" spans="1:6">
      <c r="A271" s="71">
        <v>42766</v>
      </c>
      <c r="B271" s="72" t="s">
        <v>488</v>
      </c>
      <c r="C271" s="60">
        <v>523</v>
      </c>
      <c r="D271" s="73">
        <v>35.549999999999997</v>
      </c>
      <c r="E271" s="74">
        <v>18592.649999999998</v>
      </c>
      <c r="F271" s="75" t="s">
        <v>8</v>
      </c>
    </row>
    <row r="272" spans="1:6">
      <c r="A272" s="71">
        <v>42766</v>
      </c>
      <c r="B272" s="72" t="s">
        <v>489</v>
      </c>
      <c r="C272" s="60">
        <v>521</v>
      </c>
      <c r="D272" s="73">
        <v>35.5</v>
      </c>
      <c r="E272" s="74">
        <v>18495.5</v>
      </c>
      <c r="F272" s="75" t="s">
        <v>8</v>
      </c>
    </row>
    <row r="273" spans="1:6">
      <c r="A273" s="71">
        <v>42766</v>
      </c>
      <c r="B273" s="72" t="s">
        <v>482</v>
      </c>
      <c r="C273" s="60">
        <v>501</v>
      </c>
      <c r="D273" s="73">
        <v>35.57</v>
      </c>
      <c r="E273" s="74">
        <v>17820.57</v>
      </c>
      <c r="F273" s="75" t="s">
        <v>8</v>
      </c>
    </row>
    <row r="274" spans="1:6">
      <c r="A274" s="71">
        <v>42766</v>
      </c>
      <c r="B274" s="72" t="s">
        <v>490</v>
      </c>
      <c r="C274" s="60">
        <v>500</v>
      </c>
      <c r="D274" s="73">
        <v>35.51</v>
      </c>
      <c r="E274" s="74">
        <v>17755</v>
      </c>
      <c r="F274" s="75" t="s">
        <v>8</v>
      </c>
    </row>
    <row r="275" spans="1:6">
      <c r="A275" s="71">
        <v>42766</v>
      </c>
      <c r="B275" s="72" t="s">
        <v>490</v>
      </c>
      <c r="C275" s="60">
        <v>500</v>
      </c>
      <c r="D275" s="73">
        <v>35.51</v>
      </c>
      <c r="E275" s="74">
        <v>17755</v>
      </c>
      <c r="F275" s="75" t="s">
        <v>8</v>
      </c>
    </row>
    <row r="276" spans="1:6">
      <c r="A276" s="71">
        <v>42766</v>
      </c>
      <c r="B276" s="72" t="s">
        <v>490</v>
      </c>
      <c r="C276" s="60">
        <v>500</v>
      </c>
      <c r="D276" s="73">
        <v>35.51</v>
      </c>
      <c r="E276" s="74">
        <v>17755</v>
      </c>
      <c r="F276" s="75" t="s">
        <v>8</v>
      </c>
    </row>
    <row r="277" spans="1:6">
      <c r="A277" s="71">
        <v>42766</v>
      </c>
      <c r="B277" s="72" t="s">
        <v>491</v>
      </c>
      <c r="C277" s="60">
        <v>500</v>
      </c>
      <c r="D277" s="73">
        <v>35.51</v>
      </c>
      <c r="E277" s="74">
        <v>17755</v>
      </c>
      <c r="F277" s="75" t="s">
        <v>8</v>
      </c>
    </row>
    <row r="278" spans="1:6">
      <c r="A278" s="71">
        <v>42766</v>
      </c>
      <c r="B278" s="72" t="s">
        <v>492</v>
      </c>
      <c r="C278" s="60">
        <v>500</v>
      </c>
      <c r="D278" s="73">
        <v>35.51</v>
      </c>
      <c r="E278" s="74">
        <v>17755</v>
      </c>
      <c r="F278" s="75" t="s">
        <v>8</v>
      </c>
    </row>
    <row r="279" spans="1:6">
      <c r="A279" s="71">
        <v>42766</v>
      </c>
      <c r="B279" s="72" t="s">
        <v>487</v>
      </c>
      <c r="C279" s="60">
        <v>487</v>
      </c>
      <c r="D279" s="73">
        <v>35.494999999999997</v>
      </c>
      <c r="E279" s="74">
        <v>17286.064999999999</v>
      </c>
      <c r="F279" s="75" t="s">
        <v>8</v>
      </c>
    </row>
    <row r="280" spans="1:6">
      <c r="A280" s="71">
        <v>42766</v>
      </c>
      <c r="B280" s="72" t="s">
        <v>493</v>
      </c>
      <c r="C280" s="60">
        <v>434</v>
      </c>
      <c r="D280" s="73">
        <v>35.494999999999997</v>
      </c>
      <c r="E280" s="74">
        <v>15404.829999999998</v>
      </c>
      <c r="F280" s="75" t="s">
        <v>8</v>
      </c>
    </row>
    <row r="281" spans="1:6">
      <c r="A281" s="71">
        <v>42766</v>
      </c>
      <c r="B281" s="72" t="s">
        <v>493</v>
      </c>
      <c r="C281" s="60">
        <v>434</v>
      </c>
      <c r="D281" s="73">
        <v>35.494999999999997</v>
      </c>
      <c r="E281" s="74">
        <v>15404.829999999998</v>
      </c>
      <c r="F281" s="75" t="s">
        <v>8</v>
      </c>
    </row>
    <row r="282" spans="1:6">
      <c r="A282" s="71">
        <v>42766</v>
      </c>
      <c r="B282" s="72" t="s">
        <v>494</v>
      </c>
      <c r="C282" s="60">
        <v>433</v>
      </c>
      <c r="D282" s="73">
        <v>35.51</v>
      </c>
      <c r="E282" s="74">
        <v>15375.83</v>
      </c>
      <c r="F282" s="75" t="s">
        <v>8</v>
      </c>
    </row>
    <row r="283" spans="1:6">
      <c r="A283" s="71">
        <v>42766</v>
      </c>
      <c r="B283" s="72" t="s">
        <v>485</v>
      </c>
      <c r="C283" s="60">
        <v>430</v>
      </c>
      <c r="D283" s="73">
        <v>35.494999999999997</v>
      </c>
      <c r="E283" s="74">
        <v>15262.849999999999</v>
      </c>
      <c r="F283" s="75" t="s">
        <v>8</v>
      </c>
    </row>
    <row r="284" spans="1:6">
      <c r="A284" s="71">
        <v>42766</v>
      </c>
      <c r="B284" s="72" t="s">
        <v>485</v>
      </c>
      <c r="C284" s="60">
        <v>430</v>
      </c>
      <c r="D284" s="73">
        <v>35.494999999999997</v>
      </c>
      <c r="E284" s="74">
        <v>15262.849999999999</v>
      </c>
      <c r="F284" s="75" t="s">
        <v>8</v>
      </c>
    </row>
    <row r="285" spans="1:6">
      <c r="A285" s="71">
        <v>42766</v>
      </c>
      <c r="B285" s="72" t="s">
        <v>409</v>
      </c>
      <c r="C285" s="60">
        <v>423</v>
      </c>
      <c r="D285" s="73">
        <v>35.534999999999997</v>
      </c>
      <c r="E285" s="74">
        <v>15031.304999999998</v>
      </c>
      <c r="F285" s="75" t="s">
        <v>8</v>
      </c>
    </row>
    <row r="286" spans="1:6">
      <c r="A286" s="71">
        <v>42766</v>
      </c>
      <c r="B286" s="72" t="s">
        <v>490</v>
      </c>
      <c r="C286" s="60">
        <v>406</v>
      </c>
      <c r="D286" s="73">
        <v>35.51</v>
      </c>
      <c r="E286" s="74">
        <v>14417.06</v>
      </c>
      <c r="F286" s="75" t="s">
        <v>8</v>
      </c>
    </row>
    <row r="287" spans="1:6">
      <c r="A287" s="71">
        <v>42766</v>
      </c>
      <c r="B287" s="72" t="s">
        <v>495</v>
      </c>
      <c r="C287" s="60">
        <v>399</v>
      </c>
      <c r="D287" s="73">
        <v>35.51</v>
      </c>
      <c r="E287" s="74">
        <v>14168.49</v>
      </c>
      <c r="F287" s="75" t="s">
        <v>8</v>
      </c>
    </row>
    <row r="288" spans="1:6">
      <c r="A288" s="71">
        <v>42766</v>
      </c>
      <c r="B288" s="72" t="s">
        <v>496</v>
      </c>
      <c r="C288" s="60">
        <v>387</v>
      </c>
      <c r="D288" s="73">
        <v>35.51</v>
      </c>
      <c r="E288" s="74">
        <v>13742.369999999999</v>
      </c>
      <c r="F288" s="75" t="s">
        <v>8</v>
      </c>
    </row>
    <row r="289" spans="1:6">
      <c r="A289" s="71">
        <v>42766</v>
      </c>
      <c r="B289" s="72" t="s">
        <v>497</v>
      </c>
      <c r="C289" s="60">
        <v>387</v>
      </c>
      <c r="D289" s="73">
        <v>35.549999999999997</v>
      </c>
      <c r="E289" s="74">
        <v>13757.849999999999</v>
      </c>
      <c r="F289" s="75" t="s">
        <v>8</v>
      </c>
    </row>
    <row r="290" spans="1:6">
      <c r="A290" s="71">
        <v>42766</v>
      </c>
      <c r="B290" s="72" t="s">
        <v>498</v>
      </c>
      <c r="C290" s="60">
        <v>358</v>
      </c>
      <c r="D290" s="73">
        <v>35.494999999999997</v>
      </c>
      <c r="E290" s="74">
        <v>12707.21</v>
      </c>
      <c r="F290" s="75" t="s">
        <v>8</v>
      </c>
    </row>
    <row r="291" spans="1:6">
      <c r="A291" s="71">
        <v>42766</v>
      </c>
      <c r="B291" s="72" t="s">
        <v>499</v>
      </c>
      <c r="C291" s="60">
        <v>352</v>
      </c>
      <c r="D291" s="73">
        <v>35.534999999999997</v>
      </c>
      <c r="E291" s="74">
        <v>12508.32</v>
      </c>
      <c r="F291" s="75" t="s">
        <v>8</v>
      </c>
    </row>
    <row r="292" spans="1:6">
      <c r="A292" s="71">
        <v>42766</v>
      </c>
      <c r="B292" s="72" t="s">
        <v>409</v>
      </c>
      <c r="C292" s="60">
        <v>346</v>
      </c>
      <c r="D292" s="73">
        <v>35.534999999999997</v>
      </c>
      <c r="E292" s="74">
        <v>12295.109999999999</v>
      </c>
      <c r="F292" s="75" t="s">
        <v>8</v>
      </c>
    </row>
    <row r="293" spans="1:6">
      <c r="A293" s="71">
        <v>42766</v>
      </c>
      <c r="B293" s="72" t="s">
        <v>482</v>
      </c>
      <c r="C293" s="60">
        <v>345</v>
      </c>
      <c r="D293" s="73">
        <v>35.57</v>
      </c>
      <c r="E293" s="74">
        <v>12271.65</v>
      </c>
      <c r="F293" s="75" t="s">
        <v>8</v>
      </c>
    </row>
    <row r="294" spans="1:6">
      <c r="A294" s="71">
        <v>42766</v>
      </c>
      <c r="B294" s="72" t="s">
        <v>482</v>
      </c>
      <c r="C294" s="60">
        <v>345</v>
      </c>
      <c r="D294" s="73">
        <v>35.564999999999998</v>
      </c>
      <c r="E294" s="74">
        <v>12269.924999999999</v>
      </c>
      <c r="F294" s="75" t="s">
        <v>8</v>
      </c>
    </row>
    <row r="295" spans="1:6">
      <c r="A295" s="71">
        <v>42766</v>
      </c>
      <c r="B295" s="72" t="s">
        <v>500</v>
      </c>
      <c r="C295" s="60">
        <v>321</v>
      </c>
      <c r="D295" s="73">
        <v>35.494999999999997</v>
      </c>
      <c r="E295" s="74">
        <v>11393.894999999999</v>
      </c>
      <c r="F295" s="75" t="s">
        <v>8</v>
      </c>
    </row>
    <row r="296" spans="1:6">
      <c r="A296" s="71">
        <v>42766</v>
      </c>
      <c r="B296" s="72" t="s">
        <v>496</v>
      </c>
      <c r="C296" s="60">
        <v>313</v>
      </c>
      <c r="D296" s="73">
        <v>35.51</v>
      </c>
      <c r="E296" s="74">
        <v>11114.63</v>
      </c>
      <c r="F296" s="75" t="s">
        <v>8</v>
      </c>
    </row>
    <row r="297" spans="1:6">
      <c r="A297" s="71">
        <v>42766</v>
      </c>
      <c r="B297" s="72" t="s">
        <v>482</v>
      </c>
      <c r="C297" s="60">
        <v>307</v>
      </c>
      <c r="D297" s="73">
        <v>35.56</v>
      </c>
      <c r="E297" s="74">
        <v>10916.92</v>
      </c>
      <c r="F297" s="75" t="s">
        <v>8</v>
      </c>
    </row>
    <row r="298" spans="1:6">
      <c r="A298" s="71">
        <v>42766</v>
      </c>
      <c r="B298" s="72" t="s">
        <v>494</v>
      </c>
      <c r="C298" s="60">
        <v>300</v>
      </c>
      <c r="D298" s="73">
        <v>35.51</v>
      </c>
      <c r="E298" s="74">
        <v>10653</v>
      </c>
      <c r="F298" s="75" t="s">
        <v>8</v>
      </c>
    </row>
    <row r="299" spans="1:6">
      <c r="A299" s="71">
        <v>42766</v>
      </c>
      <c r="B299" s="72" t="s">
        <v>501</v>
      </c>
      <c r="C299" s="60">
        <v>300</v>
      </c>
      <c r="D299" s="73">
        <v>35.51</v>
      </c>
      <c r="E299" s="74">
        <v>10653</v>
      </c>
      <c r="F299" s="75" t="s">
        <v>8</v>
      </c>
    </row>
    <row r="300" spans="1:6">
      <c r="A300" s="71">
        <v>42766</v>
      </c>
      <c r="B300" s="72" t="s">
        <v>496</v>
      </c>
      <c r="C300" s="60">
        <v>300</v>
      </c>
      <c r="D300" s="73">
        <v>35.51</v>
      </c>
      <c r="E300" s="74">
        <v>10653</v>
      </c>
      <c r="F300" s="75" t="s">
        <v>8</v>
      </c>
    </row>
    <row r="301" spans="1:6">
      <c r="A301" s="71">
        <v>42766</v>
      </c>
      <c r="B301" s="72" t="s">
        <v>496</v>
      </c>
      <c r="C301" s="60">
        <v>300</v>
      </c>
      <c r="D301" s="73">
        <v>35.51</v>
      </c>
      <c r="E301" s="74">
        <v>10653</v>
      </c>
      <c r="F301" s="75" t="s">
        <v>8</v>
      </c>
    </row>
    <row r="302" spans="1:6">
      <c r="A302" s="71">
        <v>42766</v>
      </c>
      <c r="B302" s="72" t="s">
        <v>496</v>
      </c>
      <c r="C302" s="60">
        <v>300</v>
      </c>
      <c r="D302" s="73">
        <v>35.51</v>
      </c>
      <c r="E302" s="74">
        <v>10653</v>
      </c>
      <c r="F302" s="75" t="s">
        <v>8</v>
      </c>
    </row>
    <row r="303" spans="1:6">
      <c r="A303" s="71">
        <v>42766</v>
      </c>
      <c r="B303" s="72" t="s">
        <v>482</v>
      </c>
      <c r="C303" s="60">
        <v>300</v>
      </c>
      <c r="D303" s="73">
        <v>35.57</v>
      </c>
      <c r="E303" s="74">
        <v>10671</v>
      </c>
      <c r="F303" s="75" t="s">
        <v>8</v>
      </c>
    </row>
    <row r="304" spans="1:6">
      <c r="A304" s="71">
        <v>42766</v>
      </c>
      <c r="B304" s="72" t="s">
        <v>502</v>
      </c>
      <c r="C304" s="60">
        <v>296</v>
      </c>
      <c r="D304" s="73">
        <v>35.604999999999997</v>
      </c>
      <c r="E304" s="74">
        <v>10539.08</v>
      </c>
      <c r="F304" s="75" t="s">
        <v>8</v>
      </c>
    </row>
    <row r="305" spans="1:6">
      <c r="A305" s="71">
        <v>42766</v>
      </c>
      <c r="B305" s="72" t="s">
        <v>503</v>
      </c>
      <c r="C305" s="60">
        <v>296</v>
      </c>
      <c r="D305" s="73">
        <v>35.534999999999997</v>
      </c>
      <c r="E305" s="74">
        <v>10518.359999999999</v>
      </c>
      <c r="F305" s="75" t="s">
        <v>8</v>
      </c>
    </row>
    <row r="306" spans="1:6">
      <c r="A306" s="71">
        <v>42766</v>
      </c>
      <c r="B306" s="72" t="s">
        <v>483</v>
      </c>
      <c r="C306" s="60">
        <v>289</v>
      </c>
      <c r="D306" s="73">
        <v>35.5</v>
      </c>
      <c r="E306" s="74">
        <v>10259.5</v>
      </c>
      <c r="F306" s="75" t="s">
        <v>8</v>
      </c>
    </row>
    <row r="307" spans="1:6">
      <c r="A307" s="71">
        <v>42766</v>
      </c>
      <c r="B307" s="72" t="s">
        <v>485</v>
      </c>
      <c r="C307" s="60">
        <v>288</v>
      </c>
      <c r="D307" s="73">
        <v>35.494999999999997</v>
      </c>
      <c r="E307" s="74">
        <v>10222.56</v>
      </c>
      <c r="F307" s="75" t="s">
        <v>8</v>
      </c>
    </row>
    <row r="308" spans="1:6">
      <c r="A308" s="71">
        <v>42766</v>
      </c>
      <c r="B308" s="72" t="s">
        <v>504</v>
      </c>
      <c r="C308" s="60">
        <v>284</v>
      </c>
      <c r="D308" s="73">
        <v>35.494999999999997</v>
      </c>
      <c r="E308" s="74">
        <v>10080.58</v>
      </c>
      <c r="F308" s="75" t="s">
        <v>8</v>
      </c>
    </row>
    <row r="309" spans="1:6">
      <c r="A309" s="71">
        <v>42766</v>
      </c>
      <c r="B309" s="72" t="s">
        <v>480</v>
      </c>
      <c r="C309" s="60">
        <v>284</v>
      </c>
      <c r="D309" s="73">
        <v>35.575000000000003</v>
      </c>
      <c r="E309" s="74">
        <v>10103.300000000001</v>
      </c>
      <c r="F309" s="75" t="s">
        <v>8</v>
      </c>
    </row>
    <row r="310" spans="1:6">
      <c r="A310" s="71">
        <v>42766</v>
      </c>
      <c r="B310" s="72" t="s">
        <v>505</v>
      </c>
      <c r="C310" s="60">
        <v>283</v>
      </c>
      <c r="D310" s="73">
        <v>35.409999999999997</v>
      </c>
      <c r="E310" s="74">
        <v>10021.029999999999</v>
      </c>
      <c r="F310" s="75" t="s">
        <v>8</v>
      </c>
    </row>
    <row r="311" spans="1:6">
      <c r="A311" s="71">
        <v>42766</v>
      </c>
      <c r="B311" s="72" t="s">
        <v>497</v>
      </c>
      <c r="C311" s="60">
        <v>278</v>
      </c>
      <c r="D311" s="73">
        <v>35.549999999999997</v>
      </c>
      <c r="E311" s="74">
        <v>9882.9</v>
      </c>
      <c r="F311" s="75" t="s">
        <v>8</v>
      </c>
    </row>
    <row r="312" spans="1:6">
      <c r="A312" s="71">
        <v>42766</v>
      </c>
      <c r="B312" s="72" t="s">
        <v>482</v>
      </c>
      <c r="C312" s="60">
        <v>267</v>
      </c>
      <c r="D312" s="73">
        <v>35.564999999999998</v>
      </c>
      <c r="E312" s="74">
        <v>9495.8549999999996</v>
      </c>
      <c r="F312" s="75" t="s">
        <v>8</v>
      </c>
    </row>
    <row r="313" spans="1:6">
      <c r="A313" s="71">
        <v>42766</v>
      </c>
      <c r="B313" s="72" t="s">
        <v>482</v>
      </c>
      <c r="C313" s="60">
        <v>243</v>
      </c>
      <c r="D313" s="73">
        <v>35.57</v>
      </c>
      <c r="E313" s="74">
        <v>8643.51</v>
      </c>
      <c r="F313" s="75" t="s">
        <v>8</v>
      </c>
    </row>
    <row r="314" spans="1:6">
      <c r="A314" s="71">
        <v>42766</v>
      </c>
      <c r="B314" s="72" t="s">
        <v>500</v>
      </c>
      <c r="C314" s="60">
        <v>241</v>
      </c>
      <c r="D314" s="73">
        <v>35.494999999999997</v>
      </c>
      <c r="E314" s="74">
        <v>8554.2950000000001</v>
      </c>
      <c r="F314" s="75" t="s">
        <v>8</v>
      </c>
    </row>
    <row r="315" spans="1:6">
      <c r="A315" s="71">
        <v>42766</v>
      </c>
      <c r="B315" s="72" t="s">
        <v>488</v>
      </c>
      <c r="C315" s="60">
        <v>238</v>
      </c>
      <c r="D315" s="73">
        <v>35.549999999999997</v>
      </c>
      <c r="E315" s="74">
        <v>8460.9</v>
      </c>
      <c r="F315" s="75" t="s">
        <v>8</v>
      </c>
    </row>
    <row r="316" spans="1:6">
      <c r="A316" s="71">
        <v>42766</v>
      </c>
      <c r="B316" s="72" t="s">
        <v>505</v>
      </c>
      <c r="C316" s="60">
        <v>221</v>
      </c>
      <c r="D316" s="73">
        <v>35.414999999999999</v>
      </c>
      <c r="E316" s="74">
        <v>7826.7150000000001</v>
      </c>
      <c r="F316" s="75" t="s">
        <v>8</v>
      </c>
    </row>
    <row r="317" spans="1:6">
      <c r="A317" s="71">
        <v>42766</v>
      </c>
      <c r="B317" s="72" t="s">
        <v>506</v>
      </c>
      <c r="C317" s="60">
        <v>220</v>
      </c>
      <c r="D317" s="73">
        <v>35.5</v>
      </c>
      <c r="E317" s="74">
        <v>7810</v>
      </c>
      <c r="F317" s="75" t="s">
        <v>8</v>
      </c>
    </row>
    <row r="318" spans="1:6">
      <c r="A318" s="71">
        <v>42766</v>
      </c>
      <c r="B318" s="72" t="s">
        <v>507</v>
      </c>
      <c r="C318" s="60">
        <v>212</v>
      </c>
      <c r="D318" s="73">
        <v>35.534999999999997</v>
      </c>
      <c r="E318" s="74">
        <v>7533.4199999999992</v>
      </c>
      <c r="F318" s="75" t="s">
        <v>8</v>
      </c>
    </row>
    <row r="319" spans="1:6">
      <c r="A319" s="71">
        <v>42766</v>
      </c>
      <c r="B319" s="72" t="s">
        <v>496</v>
      </c>
      <c r="C319" s="60">
        <v>210</v>
      </c>
      <c r="D319" s="73">
        <v>35.51</v>
      </c>
      <c r="E319" s="74">
        <v>7457.0999999999995</v>
      </c>
      <c r="F319" s="75" t="s">
        <v>8</v>
      </c>
    </row>
    <row r="320" spans="1:6">
      <c r="A320" s="71">
        <v>42766</v>
      </c>
      <c r="B320" s="72" t="s">
        <v>497</v>
      </c>
      <c r="C320" s="60">
        <v>210</v>
      </c>
      <c r="D320" s="73">
        <v>35.549999999999997</v>
      </c>
      <c r="E320" s="74">
        <v>7465.4999999999991</v>
      </c>
      <c r="F320" s="75" t="s">
        <v>8</v>
      </c>
    </row>
    <row r="321" spans="1:6">
      <c r="A321" s="71">
        <v>42766</v>
      </c>
      <c r="B321" s="72" t="s">
        <v>480</v>
      </c>
      <c r="C321" s="60">
        <v>210</v>
      </c>
      <c r="D321" s="73">
        <v>35.575000000000003</v>
      </c>
      <c r="E321" s="74">
        <v>7470.7500000000009</v>
      </c>
      <c r="F321" s="75" t="s">
        <v>8</v>
      </c>
    </row>
    <row r="322" spans="1:6">
      <c r="A322" s="71">
        <v>42766</v>
      </c>
      <c r="B322" s="72" t="s">
        <v>497</v>
      </c>
      <c r="C322" s="60">
        <v>205</v>
      </c>
      <c r="D322" s="73">
        <v>35.549999999999997</v>
      </c>
      <c r="E322" s="74">
        <v>7287.7499999999991</v>
      </c>
      <c r="F322" s="75" t="s">
        <v>8</v>
      </c>
    </row>
    <row r="323" spans="1:6">
      <c r="A323" s="71">
        <v>42766</v>
      </c>
      <c r="B323" s="72" t="s">
        <v>409</v>
      </c>
      <c r="C323" s="60">
        <v>204</v>
      </c>
      <c r="D323" s="73">
        <v>35.534999999999997</v>
      </c>
      <c r="E323" s="74">
        <v>7249.1399999999994</v>
      </c>
      <c r="F323" s="75" t="s">
        <v>8</v>
      </c>
    </row>
    <row r="324" spans="1:6">
      <c r="A324" s="71">
        <v>42766</v>
      </c>
      <c r="B324" s="72" t="s">
        <v>494</v>
      </c>
      <c r="C324" s="60">
        <v>200</v>
      </c>
      <c r="D324" s="73">
        <v>35.51</v>
      </c>
      <c r="E324" s="74">
        <v>7102</v>
      </c>
      <c r="F324" s="75" t="s">
        <v>8</v>
      </c>
    </row>
    <row r="325" spans="1:6">
      <c r="A325" s="71">
        <v>42766</v>
      </c>
      <c r="B325" s="72" t="s">
        <v>490</v>
      </c>
      <c r="C325" s="60">
        <v>200</v>
      </c>
      <c r="D325" s="73">
        <v>35.51</v>
      </c>
      <c r="E325" s="74">
        <v>7102</v>
      </c>
      <c r="F325" s="75" t="s">
        <v>8</v>
      </c>
    </row>
    <row r="326" spans="1:6">
      <c r="A326" s="71">
        <v>42766</v>
      </c>
      <c r="B326" s="72" t="s">
        <v>496</v>
      </c>
      <c r="C326" s="60">
        <v>200</v>
      </c>
      <c r="D326" s="73">
        <v>35.51</v>
      </c>
      <c r="E326" s="74">
        <v>7102</v>
      </c>
      <c r="F326" s="75" t="s">
        <v>8</v>
      </c>
    </row>
    <row r="327" spans="1:6">
      <c r="A327" s="71">
        <v>42766</v>
      </c>
      <c r="B327" s="72" t="s">
        <v>496</v>
      </c>
      <c r="C327" s="60">
        <v>200</v>
      </c>
      <c r="D327" s="73">
        <v>35.51</v>
      </c>
      <c r="E327" s="74">
        <v>7102</v>
      </c>
      <c r="F327" s="75" t="s">
        <v>8</v>
      </c>
    </row>
    <row r="328" spans="1:6">
      <c r="A328" s="71">
        <v>42766</v>
      </c>
      <c r="B328" s="72" t="s">
        <v>496</v>
      </c>
      <c r="C328" s="60">
        <v>200</v>
      </c>
      <c r="D328" s="73">
        <v>35.51</v>
      </c>
      <c r="E328" s="74">
        <v>7102</v>
      </c>
      <c r="F328" s="75" t="s">
        <v>8</v>
      </c>
    </row>
    <row r="329" spans="1:6">
      <c r="A329" s="71">
        <v>42766</v>
      </c>
      <c r="B329" s="72" t="s">
        <v>496</v>
      </c>
      <c r="C329" s="60">
        <v>200</v>
      </c>
      <c r="D329" s="73">
        <v>35.51</v>
      </c>
      <c r="E329" s="74">
        <v>7102</v>
      </c>
      <c r="F329" s="75" t="s">
        <v>8</v>
      </c>
    </row>
    <row r="330" spans="1:6">
      <c r="A330" s="71">
        <v>42766</v>
      </c>
      <c r="B330" s="72" t="s">
        <v>496</v>
      </c>
      <c r="C330" s="60">
        <v>200</v>
      </c>
      <c r="D330" s="73">
        <v>35.51</v>
      </c>
      <c r="E330" s="74">
        <v>7102</v>
      </c>
      <c r="F330" s="75" t="s">
        <v>8</v>
      </c>
    </row>
    <row r="331" spans="1:6">
      <c r="A331" s="71">
        <v>42766</v>
      </c>
      <c r="B331" s="72" t="s">
        <v>496</v>
      </c>
      <c r="C331" s="60">
        <v>200</v>
      </c>
      <c r="D331" s="73">
        <v>35.51</v>
      </c>
      <c r="E331" s="74">
        <v>7102</v>
      </c>
      <c r="F331" s="75" t="s">
        <v>8</v>
      </c>
    </row>
    <row r="332" spans="1:6">
      <c r="A332" s="71">
        <v>42766</v>
      </c>
      <c r="B332" s="72" t="s">
        <v>496</v>
      </c>
      <c r="C332" s="60">
        <v>200</v>
      </c>
      <c r="D332" s="73">
        <v>35.51</v>
      </c>
      <c r="E332" s="74">
        <v>7102</v>
      </c>
      <c r="F332" s="75" t="s">
        <v>8</v>
      </c>
    </row>
    <row r="333" spans="1:6">
      <c r="A333" s="71">
        <v>42766</v>
      </c>
      <c r="B333" s="72" t="s">
        <v>496</v>
      </c>
      <c r="C333" s="60">
        <v>200</v>
      </c>
      <c r="D333" s="73">
        <v>35.51</v>
      </c>
      <c r="E333" s="74">
        <v>7102</v>
      </c>
      <c r="F333" s="75" t="s">
        <v>8</v>
      </c>
    </row>
    <row r="334" spans="1:6">
      <c r="A334" s="71">
        <v>42766</v>
      </c>
      <c r="B334" s="72" t="s">
        <v>496</v>
      </c>
      <c r="C334" s="60">
        <v>200</v>
      </c>
      <c r="D334" s="73">
        <v>35.51</v>
      </c>
      <c r="E334" s="74">
        <v>7102</v>
      </c>
      <c r="F334" s="75" t="s">
        <v>8</v>
      </c>
    </row>
    <row r="335" spans="1:6">
      <c r="A335" s="71">
        <v>42766</v>
      </c>
      <c r="B335" s="72" t="s">
        <v>502</v>
      </c>
      <c r="C335" s="60">
        <v>200</v>
      </c>
      <c r="D335" s="73">
        <v>35.604999999999997</v>
      </c>
      <c r="E335" s="74">
        <v>7120.9999999999991</v>
      </c>
      <c r="F335" s="75" t="s">
        <v>8</v>
      </c>
    </row>
    <row r="336" spans="1:6">
      <c r="A336" s="71">
        <v>42766</v>
      </c>
      <c r="B336" s="72" t="s">
        <v>508</v>
      </c>
      <c r="C336" s="60">
        <v>200</v>
      </c>
      <c r="D336" s="73">
        <v>35.494999999999997</v>
      </c>
      <c r="E336" s="74">
        <v>7098.9999999999991</v>
      </c>
      <c r="F336" s="75" t="s">
        <v>8</v>
      </c>
    </row>
    <row r="337" spans="1:6">
      <c r="A337" s="71">
        <v>42766</v>
      </c>
      <c r="B337" s="72" t="s">
        <v>509</v>
      </c>
      <c r="C337" s="60">
        <v>200</v>
      </c>
      <c r="D337" s="73">
        <v>35.534999999999997</v>
      </c>
      <c r="E337" s="74">
        <v>7106.9999999999991</v>
      </c>
      <c r="F337" s="75" t="s">
        <v>8</v>
      </c>
    </row>
    <row r="338" spans="1:6">
      <c r="A338" s="71">
        <v>42766</v>
      </c>
      <c r="B338" s="72" t="s">
        <v>509</v>
      </c>
      <c r="C338" s="60">
        <v>200</v>
      </c>
      <c r="D338" s="73">
        <v>35.534999999999997</v>
      </c>
      <c r="E338" s="74">
        <v>7106.9999999999991</v>
      </c>
      <c r="F338" s="75" t="s">
        <v>8</v>
      </c>
    </row>
    <row r="339" spans="1:6">
      <c r="A339" s="71">
        <v>42766</v>
      </c>
      <c r="B339" s="72" t="s">
        <v>488</v>
      </c>
      <c r="C339" s="60">
        <v>200</v>
      </c>
      <c r="D339" s="73">
        <v>35.549999999999997</v>
      </c>
      <c r="E339" s="74">
        <v>7109.9999999999991</v>
      </c>
      <c r="F339" s="75" t="s">
        <v>8</v>
      </c>
    </row>
    <row r="340" spans="1:6">
      <c r="A340" s="71">
        <v>42766</v>
      </c>
      <c r="B340" s="72" t="s">
        <v>488</v>
      </c>
      <c r="C340" s="60">
        <v>200</v>
      </c>
      <c r="D340" s="73">
        <v>35.549999999999997</v>
      </c>
      <c r="E340" s="74">
        <v>7109.9999999999991</v>
      </c>
      <c r="F340" s="75" t="s">
        <v>8</v>
      </c>
    </row>
    <row r="341" spans="1:6">
      <c r="A341" s="71">
        <v>42766</v>
      </c>
      <c r="B341" s="72" t="s">
        <v>497</v>
      </c>
      <c r="C341" s="60">
        <v>200</v>
      </c>
      <c r="D341" s="73">
        <v>35.549999999999997</v>
      </c>
      <c r="E341" s="74">
        <v>7109.9999999999991</v>
      </c>
      <c r="F341" s="75" t="s">
        <v>8</v>
      </c>
    </row>
    <row r="342" spans="1:6">
      <c r="A342" s="71">
        <v>42766</v>
      </c>
      <c r="B342" s="72" t="s">
        <v>497</v>
      </c>
      <c r="C342" s="60">
        <v>200</v>
      </c>
      <c r="D342" s="73">
        <v>35.549999999999997</v>
      </c>
      <c r="E342" s="74">
        <v>7109.9999999999991</v>
      </c>
      <c r="F342" s="75" t="s">
        <v>8</v>
      </c>
    </row>
    <row r="343" spans="1:6">
      <c r="A343" s="71">
        <v>42766</v>
      </c>
      <c r="B343" s="72" t="s">
        <v>480</v>
      </c>
      <c r="C343" s="60">
        <v>200</v>
      </c>
      <c r="D343" s="73">
        <v>35.575000000000003</v>
      </c>
      <c r="E343" s="74">
        <v>7115.0000000000009</v>
      </c>
      <c r="F343" s="75" t="s">
        <v>8</v>
      </c>
    </row>
    <row r="344" spans="1:6">
      <c r="A344" s="71">
        <v>42766</v>
      </c>
      <c r="B344" s="72" t="s">
        <v>480</v>
      </c>
      <c r="C344" s="60">
        <v>200</v>
      </c>
      <c r="D344" s="73">
        <v>35.575000000000003</v>
      </c>
      <c r="E344" s="74">
        <v>7115.0000000000009</v>
      </c>
      <c r="F344" s="75" t="s">
        <v>8</v>
      </c>
    </row>
    <row r="345" spans="1:6">
      <c r="A345" s="71">
        <v>42766</v>
      </c>
      <c r="B345" s="72" t="s">
        <v>505</v>
      </c>
      <c r="C345" s="60">
        <v>200</v>
      </c>
      <c r="D345" s="73">
        <v>35.405000000000001</v>
      </c>
      <c r="E345" s="74">
        <v>7081</v>
      </c>
      <c r="F345" s="75" t="s">
        <v>8</v>
      </c>
    </row>
    <row r="346" spans="1:6">
      <c r="A346" s="71">
        <v>42766</v>
      </c>
      <c r="B346" s="72" t="s">
        <v>488</v>
      </c>
      <c r="C346" s="60">
        <v>197</v>
      </c>
      <c r="D346" s="73">
        <v>35.549999999999997</v>
      </c>
      <c r="E346" s="74">
        <v>7003.3499999999995</v>
      </c>
      <c r="F346" s="75" t="s">
        <v>8</v>
      </c>
    </row>
    <row r="347" spans="1:6">
      <c r="A347" s="71">
        <v>42766</v>
      </c>
      <c r="B347" s="72" t="s">
        <v>510</v>
      </c>
      <c r="C347" s="60">
        <v>196</v>
      </c>
      <c r="D347" s="73">
        <v>35.534999999999997</v>
      </c>
      <c r="E347" s="74">
        <v>6964.86</v>
      </c>
      <c r="F347" s="75" t="s">
        <v>8</v>
      </c>
    </row>
    <row r="348" spans="1:6">
      <c r="A348" s="71">
        <v>42766</v>
      </c>
      <c r="B348" s="72" t="s">
        <v>509</v>
      </c>
      <c r="C348" s="60">
        <v>190</v>
      </c>
      <c r="D348" s="73">
        <v>35.534999999999997</v>
      </c>
      <c r="E348" s="74">
        <v>6751.65</v>
      </c>
      <c r="F348" s="75" t="s">
        <v>8</v>
      </c>
    </row>
    <row r="349" spans="1:6">
      <c r="A349" s="71">
        <v>42766</v>
      </c>
      <c r="B349" s="72" t="s">
        <v>510</v>
      </c>
      <c r="C349" s="60">
        <v>190</v>
      </c>
      <c r="D349" s="73">
        <v>35.534999999999997</v>
      </c>
      <c r="E349" s="74">
        <v>6751.65</v>
      </c>
      <c r="F349" s="75" t="s">
        <v>8</v>
      </c>
    </row>
    <row r="350" spans="1:6">
      <c r="A350" s="71">
        <v>42766</v>
      </c>
      <c r="B350" s="72" t="s">
        <v>511</v>
      </c>
      <c r="C350" s="60">
        <v>188</v>
      </c>
      <c r="D350" s="73">
        <v>35.534999999999997</v>
      </c>
      <c r="E350" s="74">
        <v>6680.579999999999</v>
      </c>
      <c r="F350" s="75" t="s">
        <v>8</v>
      </c>
    </row>
    <row r="351" spans="1:6">
      <c r="A351" s="71">
        <v>42766</v>
      </c>
      <c r="B351" s="72" t="s">
        <v>488</v>
      </c>
      <c r="C351" s="60">
        <v>188</v>
      </c>
      <c r="D351" s="73">
        <v>35.549999999999997</v>
      </c>
      <c r="E351" s="74">
        <v>6683.4</v>
      </c>
      <c r="F351" s="75" t="s">
        <v>8</v>
      </c>
    </row>
    <row r="352" spans="1:6">
      <c r="A352" s="71">
        <v>42766</v>
      </c>
      <c r="B352" s="72" t="s">
        <v>496</v>
      </c>
      <c r="C352" s="60">
        <v>187</v>
      </c>
      <c r="D352" s="73">
        <v>35.51</v>
      </c>
      <c r="E352" s="74">
        <v>6640.37</v>
      </c>
      <c r="F352" s="75" t="s">
        <v>8</v>
      </c>
    </row>
    <row r="353" spans="1:6">
      <c r="A353" s="71">
        <v>42766</v>
      </c>
      <c r="B353" s="72" t="s">
        <v>485</v>
      </c>
      <c r="C353" s="60">
        <v>187</v>
      </c>
      <c r="D353" s="73">
        <v>35.494999999999997</v>
      </c>
      <c r="E353" s="74">
        <v>6637.5649999999996</v>
      </c>
      <c r="F353" s="75" t="s">
        <v>8</v>
      </c>
    </row>
    <row r="354" spans="1:6">
      <c r="A354" s="71">
        <v>42766</v>
      </c>
      <c r="B354" s="72" t="s">
        <v>509</v>
      </c>
      <c r="C354" s="60">
        <v>177</v>
      </c>
      <c r="D354" s="73">
        <v>35.534999999999997</v>
      </c>
      <c r="E354" s="74">
        <v>6289.6949999999997</v>
      </c>
      <c r="F354" s="75" t="s">
        <v>8</v>
      </c>
    </row>
    <row r="355" spans="1:6">
      <c r="A355" s="71">
        <v>42766</v>
      </c>
      <c r="B355" s="72" t="s">
        <v>510</v>
      </c>
      <c r="C355" s="60">
        <v>176</v>
      </c>
      <c r="D355" s="73">
        <v>35.534999999999997</v>
      </c>
      <c r="E355" s="74">
        <v>6254.16</v>
      </c>
      <c r="F355" s="75" t="s">
        <v>11</v>
      </c>
    </row>
    <row r="356" spans="1:6">
      <c r="A356" s="71">
        <v>42766</v>
      </c>
      <c r="B356" s="72" t="s">
        <v>482</v>
      </c>
      <c r="C356" s="60">
        <v>174</v>
      </c>
      <c r="D356" s="73">
        <v>35.57</v>
      </c>
      <c r="E356" s="74">
        <v>6189.18</v>
      </c>
      <c r="F356" s="75" t="s">
        <v>8</v>
      </c>
    </row>
    <row r="357" spans="1:6">
      <c r="A357" s="71">
        <v>42766</v>
      </c>
      <c r="B357" s="72" t="s">
        <v>488</v>
      </c>
      <c r="C357" s="60">
        <v>174</v>
      </c>
      <c r="D357" s="73">
        <v>35.549999999999997</v>
      </c>
      <c r="E357" s="74">
        <v>6185.7</v>
      </c>
      <c r="F357" s="75" t="s">
        <v>8</v>
      </c>
    </row>
    <row r="358" spans="1:6">
      <c r="A358" s="71">
        <v>42766</v>
      </c>
      <c r="B358" s="72" t="s">
        <v>488</v>
      </c>
      <c r="C358" s="60">
        <v>174</v>
      </c>
      <c r="D358" s="73">
        <v>35.549999999999997</v>
      </c>
      <c r="E358" s="74">
        <v>6185.7</v>
      </c>
      <c r="F358" s="75" t="s">
        <v>8</v>
      </c>
    </row>
    <row r="359" spans="1:6">
      <c r="A359" s="71">
        <v>42766</v>
      </c>
      <c r="B359" s="72" t="s">
        <v>505</v>
      </c>
      <c r="C359" s="60">
        <v>174</v>
      </c>
      <c r="D359" s="73">
        <v>35.409999999999997</v>
      </c>
      <c r="E359" s="74">
        <v>6161.3399999999992</v>
      </c>
      <c r="F359" s="75" t="s">
        <v>8</v>
      </c>
    </row>
    <row r="360" spans="1:6">
      <c r="A360" s="71">
        <v>42766</v>
      </c>
      <c r="B360" s="72" t="s">
        <v>490</v>
      </c>
      <c r="C360" s="60">
        <v>170</v>
      </c>
      <c r="D360" s="73">
        <v>35.51</v>
      </c>
      <c r="E360" s="74">
        <v>6036.7</v>
      </c>
      <c r="F360" s="75" t="s">
        <v>8</v>
      </c>
    </row>
    <row r="361" spans="1:6">
      <c r="A361" s="71">
        <v>42766</v>
      </c>
      <c r="B361" s="72" t="s">
        <v>502</v>
      </c>
      <c r="C361" s="60">
        <v>170</v>
      </c>
      <c r="D361" s="73">
        <v>35.604999999999997</v>
      </c>
      <c r="E361" s="74">
        <v>6052.8499999999995</v>
      </c>
      <c r="F361" s="75" t="s">
        <v>8</v>
      </c>
    </row>
    <row r="362" spans="1:6">
      <c r="A362" s="71">
        <v>42766</v>
      </c>
      <c r="B362" s="72" t="s">
        <v>482</v>
      </c>
      <c r="C362" s="60">
        <v>170</v>
      </c>
      <c r="D362" s="73">
        <v>35.57</v>
      </c>
      <c r="E362" s="74">
        <v>6046.9</v>
      </c>
      <c r="F362" s="75" t="s">
        <v>8</v>
      </c>
    </row>
    <row r="363" spans="1:6">
      <c r="A363" s="71">
        <v>42766</v>
      </c>
      <c r="B363" s="72" t="s">
        <v>482</v>
      </c>
      <c r="C363" s="60">
        <v>170</v>
      </c>
      <c r="D363" s="73">
        <v>35.57</v>
      </c>
      <c r="E363" s="74">
        <v>6046.9</v>
      </c>
      <c r="F363" s="75" t="s">
        <v>8</v>
      </c>
    </row>
    <row r="364" spans="1:6">
      <c r="A364" s="71">
        <v>42766</v>
      </c>
      <c r="B364" s="72" t="s">
        <v>482</v>
      </c>
      <c r="C364" s="60">
        <v>170</v>
      </c>
      <c r="D364" s="73">
        <v>35.564999999999998</v>
      </c>
      <c r="E364" s="74">
        <v>6046.0499999999993</v>
      </c>
      <c r="F364" s="75" t="s">
        <v>8</v>
      </c>
    </row>
    <row r="365" spans="1:6">
      <c r="A365" s="71">
        <v>42766</v>
      </c>
      <c r="B365" s="72" t="s">
        <v>485</v>
      </c>
      <c r="C365" s="60">
        <v>170</v>
      </c>
      <c r="D365" s="73">
        <v>35.494999999999997</v>
      </c>
      <c r="E365" s="74">
        <v>6034.15</v>
      </c>
      <c r="F365" s="75" t="s">
        <v>8</v>
      </c>
    </row>
    <row r="366" spans="1:6">
      <c r="A366" s="71">
        <v>42766</v>
      </c>
      <c r="B366" s="72" t="s">
        <v>509</v>
      </c>
      <c r="C366" s="60">
        <v>170</v>
      </c>
      <c r="D366" s="73">
        <v>35.534999999999997</v>
      </c>
      <c r="E366" s="74">
        <v>6040.95</v>
      </c>
      <c r="F366" s="75" t="s">
        <v>8</v>
      </c>
    </row>
    <row r="367" spans="1:6">
      <c r="A367" s="71">
        <v>42766</v>
      </c>
      <c r="B367" s="72" t="s">
        <v>488</v>
      </c>
      <c r="C367" s="60">
        <v>170</v>
      </c>
      <c r="D367" s="73">
        <v>35.549999999999997</v>
      </c>
      <c r="E367" s="74">
        <v>6043.4999999999991</v>
      </c>
      <c r="F367" s="75" t="s">
        <v>8</v>
      </c>
    </row>
    <row r="368" spans="1:6">
      <c r="A368" s="71">
        <v>42766</v>
      </c>
      <c r="B368" s="72" t="s">
        <v>497</v>
      </c>
      <c r="C368" s="60">
        <v>170</v>
      </c>
      <c r="D368" s="73">
        <v>35.549999999999997</v>
      </c>
      <c r="E368" s="74">
        <v>6043.4999999999991</v>
      </c>
      <c r="F368" s="75" t="s">
        <v>8</v>
      </c>
    </row>
    <row r="369" spans="1:6">
      <c r="A369" s="71">
        <v>42766</v>
      </c>
      <c r="B369" s="72" t="s">
        <v>497</v>
      </c>
      <c r="C369" s="60">
        <v>170</v>
      </c>
      <c r="D369" s="73">
        <v>35.549999999999997</v>
      </c>
      <c r="E369" s="74">
        <v>6043.4999999999991</v>
      </c>
      <c r="F369" s="75" t="s">
        <v>8</v>
      </c>
    </row>
    <row r="370" spans="1:6">
      <c r="A370" s="71">
        <v>42766</v>
      </c>
      <c r="B370" s="72" t="s">
        <v>480</v>
      </c>
      <c r="C370" s="60">
        <v>170</v>
      </c>
      <c r="D370" s="73">
        <v>35.575000000000003</v>
      </c>
      <c r="E370" s="74">
        <v>6047.7500000000009</v>
      </c>
      <c r="F370" s="75" t="s">
        <v>8</v>
      </c>
    </row>
    <row r="371" spans="1:6">
      <c r="A371" s="71">
        <v>42766</v>
      </c>
      <c r="B371" s="72" t="s">
        <v>480</v>
      </c>
      <c r="C371" s="60">
        <v>170</v>
      </c>
      <c r="D371" s="73">
        <v>35.575000000000003</v>
      </c>
      <c r="E371" s="74">
        <v>6047.7500000000009</v>
      </c>
      <c r="F371" s="75" t="s">
        <v>8</v>
      </c>
    </row>
    <row r="372" spans="1:6">
      <c r="A372" s="71">
        <v>42766</v>
      </c>
      <c r="B372" s="72" t="s">
        <v>505</v>
      </c>
      <c r="C372" s="60">
        <v>170</v>
      </c>
      <c r="D372" s="73">
        <v>35.414999999999999</v>
      </c>
      <c r="E372" s="74">
        <v>6020.55</v>
      </c>
      <c r="F372" s="75" t="s">
        <v>8</v>
      </c>
    </row>
    <row r="373" spans="1:6">
      <c r="A373" s="71">
        <v>42766</v>
      </c>
      <c r="B373" s="72" t="s">
        <v>505</v>
      </c>
      <c r="C373" s="60">
        <v>170</v>
      </c>
      <c r="D373" s="73">
        <v>35.414999999999999</v>
      </c>
      <c r="E373" s="74">
        <v>6020.55</v>
      </c>
      <c r="F373" s="75" t="s">
        <v>8</v>
      </c>
    </row>
    <row r="374" spans="1:6">
      <c r="A374" s="71">
        <v>42766</v>
      </c>
      <c r="B374" s="72" t="s">
        <v>505</v>
      </c>
      <c r="C374" s="60">
        <v>170</v>
      </c>
      <c r="D374" s="73">
        <v>35.409999999999997</v>
      </c>
      <c r="E374" s="74">
        <v>6019.7</v>
      </c>
      <c r="F374" s="75" t="s">
        <v>8</v>
      </c>
    </row>
    <row r="375" spans="1:6">
      <c r="A375" s="71">
        <v>42766</v>
      </c>
      <c r="B375" s="72" t="s">
        <v>497</v>
      </c>
      <c r="C375" s="60">
        <v>165</v>
      </c>
      <c r="D375" s="73">
        <v>35.549999999999997</v>
      </c>
      <c r="E375" s="74">
        <v>5865.7499999999991</v>
      </c>
      <c r="F375" s="75" t="s">
        <v>8</v>
      </c>
    </row>
    <row r="376" spans="1:6">
      <c r="A376" s="71">
        <v>42766</v>
      </c>
      <c r="B376" s="72" t="s">
        <v>505</v>
      </c>
      <c r="C376" s="60">
        <v>157</v>
      </c>
      <c r="D376" s="73">
        <v>35.414999999999999</v>
      </c>
      <c r="E376" s="74">
        <v>5560.1549999999997</v>
      </c>
      <c r="F376" s="75" t="s">
        <v>8</v>
      </c>
    </row>
    <row r="377" spans="1:6">
      <c r="A377" s="71">
        <v>42766</v>
      </c>
      <c r="B377" s="72" t="s">
        <v>505</v>
      </c>
      <c r="C377" s="60">
        <v>157</v>
      </c>
      <c r="D377" s="73">
        <v>35.409999999999997</v>
      </c>
      <c r="E377" s="74">
        <v>5559.37</v>
      </c>
      <c r="F377" s="75" t="s">
        <v>8</v>
      </c>
    </row>
    <row r="378" spans="1:6">
      <c r="A378" s="71">
        <v>42766</v>
      </c>
      <c r="B378" s="72" t="s">
        <v>505</v>
      </c>
      <c r="C378" s="60">
        <v>156</v>
      </c>
      <c r="D378" s="73">
        <v>35.414999999999999</v>
      </c>
      <c r="E378" s="74">
        <v>5524.74</v>
      </c>
      <c r="F378" s="75" t="s">
        <v>8</v>
      </c>
    </row>
    <row r="379" spans="1:6">
      <c r="A379" s="71">
        <v>42766</v>
      </c>
      <c r="B379" s="72" t="s">
        <v>505</v>
      </c>
      <c r="C379" s="60">
        <v>156</v>
      </c>
      <c r="D379" s="73">
        <v>35.409999999999997</v>
      </c>
      <c r="E379" s="74">
        <v>5523.9599999999991</v>
      </c>
      <c r="F379" s="75" t="s">
        <v>8</v>
      </c>
    </row>
    <row r="380" spans="1:6">
      <c r="A380" s="71">
        <v>42766</v>
      </c>
      <c r="B380" s="72" t="s">
        <v>506</v>
      </c>
      <c r="C380" s="60">
        <v>153</v>
      </c>
      <c r="D380" s="73">
        <v>35.5</v>
      </c>
      <c r="E380" s="74">
        <v>5431.5</v>
      </c>
      <c r="F380" s="75" t="s">
        <v>8</v>
      </c>
    </row>
    <row r="381" spans="1:6">
      <c r="A381" s="71">
        <v>42766</v>
      </c>
      <c r="B381" s="72" t="s">
        <v>482</v>
      </c>
      <c r="C381" s="60">
        <v>150</v>
      </c>
      <c r="D381" s="73">
        <v>35.57</v>
      </c>
      <c r="E381" s="74">
        <v>5335.5</v>
      </c>
      <c r="F381" s="75" t="s">
        <v>8</v>
      </c>
    </row>
    <row r="382" spans="1:6">
      <c r="A382" s="71">
        <v>42766</v>
      </c>
      <c r="B382" s="72" t="s">
        <v>482</v>
      </c>
      <c r="C382" s="60">
        <v>150</v>
      </c>
      <c r="D382" s="73">
        <v>35.56</v>
      </c>
      <c r="E382" s="74">
        <v>5334</v>
      </c>
      <c r="F382" s="75" t="s">
        <v>8</v>
      </c>
    </row>
    <row r="383" spans="1:6">
      <c r="A383" s="71">
        <v>42766</v>
      </c>
      <c r="B383" s="72" t="s">
        <v>497</v>
      </c>
      <c r="C383" s="60">
        <v>150</v>
      </c>
      <c r="D383" s="73">
        <v>35.549999999999997</v>
      </c>
      <c r="E383" s="74">
        <v>5332.5</v>
      </c>
      <c r="F383" s="75" t="s">
        <v>8</v>
      </c>
    </row>
    <row r="384" spans="1:6">
      <c r="A384" s="71">
        <v>42766</v>
      </c>
      <c r="B384" s="72" t="s">
        <v>499</v>
      </c>
      <c r="C384" s="60">
        <v>148</v>
      </c>
      <c r="D384" s="73">
        <v>35.534999999999997</v>
      </c>
      <c r="E384" s="74">
        <v>5259.1799999999994</v>
      </c>
      <c r="F384" s="75" t="s">
        <v>8</v>
      </c>
    </row>
    <row r="385" spans="1:6">
      <c r="A385" s="71">
        <v>42766</v>
      </c>
      <c r="B385" s="72" t="s">
        <v>488</v>
      </c>
      <c r="C385" s="60">
        <v>148</v>
      </c>
      <c r="D385" s="73">
        <v>35.549999999999997</v>
      </c>
      <c r="E385" s="74">
        <v>5261.4</v>
      </c>
      <c r="F385" s="75" t="s">
        <v>8</v>
      </c>
    </row>
    <row r="386" spans="1:6">
      <c r="A386" s="71">
        <v>42766</v>
      </c>
      <c r="B386" s="72" t="s">
        <v>488</v>
      </c>
      <c r="C386" s="60">
        <v>140</v>
      </c>
      <c r="D386" s="73">
        <v>35.549999999999997</v>
      </c>
      <c r="E386" s="74">
        <v>4977</v>
      </c>
      <c r="F386" s="75" t="s">
        <v>8</v>
      </c>
    </row>
    <row r="387" spans="1:6">
      <c r="A387" s="71">
        <v>42766</v>
      </c>
      <c r="B387" s="72" t="s">
        <v>505</v>
      </c>
      <c r="C387" s="60">
        <v>140</v>
      </c>
      <c r="D387" s="73">
        <v>35.409999999999997</v>
      </c>
      <c r="E387" s="74">
        <v>4957.3999999999996</v>
      </c>
      <c r="F387" s="75" t="s">
        <v>8</v>
      </c>
    </row>
    <row r="388" spans="1:6">
      <c r="A388" s="71">
        <v>42766</v>
      </c>
      <c r="B388" s="72" t="s">
        <v>480</v>
      </c>
      <c r="C388" s="60">
        <v>139</v>
      </c>
      <c r="D388" s="73">
        <v>35.575000000000003</v>
      </c>
      <c r="E388" s="74">
        <v>4944.9250000000002</v>
      </c>
      <c r="F388" s="75" t="s">
        <v>8</v>
      </c>
    </row>
    <row r="389" spans="1:6">
      <c r="A389" s="71">
        <v>42766</v>
      </c>
      <c r="B389" s="72" t="s">
        <v>480</v>
      </c>
      <c r="C389" s="60">
        <v>138</v>
      </c>
      <c r="D389" s="73">
        <v>35.575000000000003</v>
      </c>
      <c r="E389" s="74">
        <v>4909.3500000000004</v>
      </c>
      <c r="F389" s="75" t="s">
        <v>8</v>
      </c>
    </row>
    <row r="390" spans="1:6">
      <c r="A390" s="71">
        <v>42766</v>
      </c>
      <c r="B390" s="72" t="s">
        <v>486</v>
      </c>
      <c r="C390" s="60">
        <v>136</v>
      </c>
      <c r="D390" s="73">
        <v>35.534999999999997</v>
      </c>
      <c r="E390" s="74">
        <v>4832.7599999999993</v>
      </c>
      <c r="F390" s="75" t="s">
        <v>11</v>
      </c>
    </row>
    <row r="391" spans="1:6">
      <c r="A391" s="71">
        <v>42766</v>
      </c>
      <c r="B391" s="72" t="s">
        <v>486</v>
      </c>
      <c r="C391" s="60">
        <v>134</v>
      </c>
      <c r="D391" s="73">
        <v>35.534999999999997</v>
      </c>
      <c r="E391" s="74">
        <v>4761.6899999999996</v>
      </c>
      <c r="F391" s="75" t="s">
        <v>8</v>
      </c>
    </row>
    <row r="392" spans="1:6">
      <c r="A392" s="71">
        <v>42766</v>
      </c>
      <c r="B392" s="72" t="s">
        <v>486</v>
      </c>
      <c r="C392" s="60">
        <v>134</v>
      </c>
      <c r="D392" s="73">
        <v>35.534999999999997</v>
      </c>
      <c r="E392" s="74">
        <v>4761.6899999999996</v>
      </c>
      <c r="F392" s="75" t="s">
        <v>8</v>
      </c>
    </row>
    <row r="393" spans="1:6">
      <c r="A393" s="71">
        <v>42766</v>
      </c>
      <c r="B393" s="72" t="s">
        <v>512</v>
      </c>
      <c r="C393" s="60">
        <v>133</v>
      </c>
      <c r="D393" s="73">
        <v>35.51</v>
      </c>
      <c r="E393" s="74">
        <v>4722.83</v>
      </c>
      <c r="F393" s="75" t="s">
        <v>8</v>
      </c>
    </row>
    <row r="394" spans="1:6">
      <c r="A394" s="71">
        <v>42766</v>
      </c>
      <c r="B394" s="72" t="s">
        <v>480</v>
      </c>
      <c r="C394" s="60">
        <v>132</v>
      </c>
      <c r="D394" s="73">
        <v>35.575000000000003</v>
      </c>
      <c r="E394" s="74">
        <v>4695.9000000000005</v>
      </c>
      <c r="F394" s="75" t="s">
        <v>8</v>
      </c>
    </row>
    <row r="395" spans="1:6">
      <c r="A395" s="71">
        <v>42766</v>
      </c>
      <c r="B395" s="72" t="s">
        <v>490</v>
      </c>
      <c r="C395" s="60">
        <v>130</v>
      </c>
      <c r="D395" s="73">
        <v>35.51</v>
      </c>
      <c r="E395" s="74">
        <v>4616.3</v>
      </c>
      <c r="F395" s="75" t="s">
        <v>8</v>
      </c>
    </row>
    <row r="396" spans="1:6">
      <c r="A396" s="71">
        <v>42766</v>
      </c>
      <c r="B396" s="72" t="s">
        <v>485</v>
      </c>
      <c r="C396" s="60">
        <v>123</v>
      </c>
      <c r="D396" s="73">
        <v>35.494999999999997</v>
      </c>
      <c r="E396" s="74">
        <v>4365.8849999999993</v>
      </c>
      <c r="F396" s="75" t="s">
        <v>8</v>
      </c>
    </row>
    <row r="397" spans="1:6">
      <c r="A397" s="71">
        <v>42766</v>
      </c>
      <c r="B397" s="72" t="s">
        <v>482</v>
      </c>
      <c r="C397" s="60">
        <v>116</v>
      </c>
      <c r="D397" s="73">
        <v>35.56</v>
      </c>
      <c r="E397" s="74">
        <v>4124.96</v>
      </c>
      <c r="F397" s="75" t="s">
        <v>8</v>
      </c>
    </row>
    <row r="398" spans="1:6">
      <c r="A398" s="71">
        <v>42766</v>
      </c>
      <c r="B398" s="72" t="s">
        <v>504</v>
      </c>
      <c r="C398" s="60">
        <v>116</v>
      </c>
      <c r="D398" s="73">
        <v>35.494999999999997</v>
      </c>
      <c r="E398" s="74">
        <v>4117.42</v>
      </c>
      <c r="F398" s="75" t="s">
        <v>8</v>
      </c>
    </row>
    <row r="399" spans="1:6">
      <c r="A399" s="71">
        <v>42766</v>
      </c>
      <c r="B399" s="72" t="s">
        <v>496</v>
      </c>
      <c r="C399" s="60">
        <v>113</v>
      </c>
      <c r="D399" s="73">
        <v>35.51</v>
      </c>
      <c r="E399" s="74">
        <v>4012.6299999999997</v>
      </c>
      <c r="F399" s="75" t="s">
        <v>8</v>
      </c>
    </row>
    <row r="400" spans="1:6">
      <c r="A400" s="71">
        <v>42766</v>
      </c>
      <c r="B400" s="72" t="s">
        <v>496</v>
      </c>
      <c r="C400" s="60">
        <v>113</v>
      </c>
      <c r="D400" s="73">
        <v>35.51</v>
      </c>
      <c r="E400" s="74">
        <v>4012.6299999999997</v>
      </c>
      <c r="F400" s="75" t="s">
        <v>8</v>
      </c>
    </row>
    <row r="401" spans="1:6">
      <c r="A401" s="71">
        <v>42766</v>
      </c>
      <c r="B401" s="72" t="s">
        <v>490</v>
      </c>
      <c r="C401" s="60">
        <v>110</v>
      </c>
      <c r="D401" s="73">
        <v>35.51</v>
      </c>
      <c r="E401" s="74">
        <v>3906.1</v>
      </c>
      <c r="F401" s="75" t="s">
        <v>8</v>
      </c>
    </row>
    <row r="402" spans="1:6">
      <c r="A402" s="71">
        <v>42766</v>
      </c>
      <c r="B402" s="72" t="s">
        <v>480</v>
      </c>
      <c r="C402" s="60">
        <v>108</v>
      </c>
      <c r="D402" s="73">
        <v>35.575000000000003</v>
      </c>
      <c r="E402" s="74">
        <v>3842.1000000000004</v>
      </c>
      <c r="F402" s="75" t="s">
        <v>8</v>
      </c>
    </row>
    <row r="403" spans="1:6">
      <c r="A403" s="71">
        <v>42766</v>
      </c>
      <c r="B403" s="72" t="s">
        <v>497</v>
      </c>
      <c r="C403" s="60">
        <v>107</v>
      </c>
      <c r="D403" s="73">
        <v>35.549999999999997</v>
      </c>
      <c r="E403" s="74">
        <v>3803.85</v>
      </c>
      <c r="F403" s="75" t="s">
        <v>8</v>
      </c>
    </row>
    <row r="404" spans="1:6">
      <c r="A404" s="71">
        <v>42766</v>
      </c>
      <c r="B404" s="72" t="s">
        <v>505</v>
      </c>
      <c r="C404" s="60">
        <v>106</v>
      </c>
      <c r="D404" s="73">
        <v>35.414999999999999</v>
      </c>
      <c r="E404" s="74">
        <v>3753.99</v>
      </c>
      <c r="F404" s="75" t="s">
        <v>8</v>
      </c>
    </row>
    <row r="405" spans="1:6">
      <c r="A405" s="71">
        <v>42766</v>
      </c>
      <c r="B405" s="72" t="s">
        <v>482</v>
      </c>
      <c r="C405" s="60">
        <v>104</v>
      </c>
      <c r="D405" s="73">
        <v>35.57</v>
      </c>
      <c r="E405" s="74">
        <v>3699.28</v>
      </c>
      <c r="F405" s="75" t="s">
        <v>8</v>
      </c>
    </row>
    <row r="406" spans="1:6">
      <c r="A406" s="71">
        <v>42766</v>
      </c>
      <c r="B406" s="72" t="s">
        <v>488</v>
      </c>
      <c r="C406" s="60">
        <v>104</v>
      </c>
      <c r="D406" s="73">
        <v>35.549999999999997</v>
      </c>
      <c r="E406" s="74">
        <v>3697.2</v>
      </c>
      <c r="F406" s="75" t="s">
        <v>8</v>
      </c>
    </row>
    <row r="407" spans="1:6">
      <c r="A407" s="71">
        <v>42766</v>
      </c>
      <c r="B407" s="72" t="s">
        <v>497</v>
      </c>
      <c r="C407" s="60">
        <v>104</v>
      </c>
      <c r="D407" s="73">
        <v>35.549999999999997</v>
      </c>
      <c r="E407" s="74">
        <v>3697.2</v>
      </c>
      <c r="F407" s="75" t="s">
        <v>8</v>
      </c>
    </row>
    <row r="408" spans="1:6">
      <c r="A408" s="71">
        <v>42766</v>
      </c>
      <c r="B408" s="72" t="s">
        <v>482</v>
      </c>
      <c r="C408" s="60">
        <v>103</v>
      </c>
      <c r="D408" s="73">
        <v>35.57</v>
      </c>
      <c r="E408" s="74">
        <v>3663.71</v>
      </c>
      <c r="F408" s="75" t="s">
        <v>8</v>
      </c>
    </row>
    <row r="409" spans="1:6">
      <c r="A409" s="71">
        <v>42766</v>
      </c>
      <c r="B409" s="72" t="s">
        <v>513</v>
      </c>
      <c r="C409" s="60">
        <v>100</v>
      </c>
      <c r="D409" s="73">
        <v>35.51</v>
      </c>
      <c r="E409" s="74">
        <v>3551</v>
      </c>
      <c r="F409" s="75" t="s">
        <v>8</v>
      </c>
    </row>
    <row r="410" spans="1:6">
      <c r="A410" s="71">
        <v>42766</v>
      </c>
      <c r="B410" s="72" t="s">
        <v>496</v>
      </c>
      <c r="C410" s="60">
        <v>100</v>
      </c>
      <c r="D410" s="73">
        <v>35.51</v>
      </c>
      <c r="E410" s="74">
        <v>3551</v>
      </c>
      <c r="F410" s="75" t="s">
        <v>8</v>
      </c>
    </row>
    <row r="411" spans="1:6">
      <c r="A411" s="71">
        <v>42766</v>
      </c>
      <c r="B411" s="72" t="s">
        <v>482</v>
      </c>
      <c r="C411" s="60">
        <v>100</v>
      </c>
      <c r="D411" s="73">
        <v>35.564999999999998</v>
      </c>
      <c r="E411" s="74">
        <v>3556.5</v>
      </c>
      <c r="F411" s="75" t="s">
        <v>8</v>
      </c>
    </row>
    <row r="412" spans="1:6">
      <c r="A412" s="71">
        <v>42766</v>
      </c>
      <c r="B412" s="72" t="s">
        <v>514</v>
      </c>
      <c r="C412" s="60">
        <v>100</v>
      </c>
      <c r="D412" s="73">
        <v>35.494999999999997</v>
      </c>
      <c r="E412" s="74">
        <v>3549.4999999999995</v>
      </c>
      <c r="F412" s="75" t="s">
        <v>8</v>
      </c>
    </row>
    <row r="413" spans="1:6">
      <c r="A413" s="71">
        <v>42766</v>
      </c>
      <c r="B413" s="72" t="s">
        <v>515</v>
      </c>
      <c r="C413" s="60">
        <v>100</v>
      </c>
      <c r="D413" s="73">
        <v>35.534999999999997</v>
      </c>
      <c r="E413" s="74">
        <v>3553.4999999999995</v>
      </c>
      <c r="F413" s="75" t="s">
        <v>8</v>
      </c>
    </row>
    <row r="414" spans="1:6">
      <c r="A414" s="71">
        <v>42766</v>
      </c>
      <c r="B414" s="72" t="s">
        <v>505</v>
      </c>
      <c r="C414" s="60">
        <v>98</v>
      </c>
      <c r="D414" s="73">
        <v>35.409999999999997</v>
      </c>
      <c r="E414" s="74">
        <v>3470.18</v>
      </c>
      <c r="F414" s="75" t="s">
        <v>8</v>
      </c>
    </row>
    <row r="415" spans="1:6">
      <c r="A415" s="71">
        <v>42766</v>
      </c>
      <c r="B415" s="72" t="s">
        <v>505</v>
      </c>
      <c r="C415" s="60">
        <v>98</v>
      </c>
      <c r="D415" s="73">
        <v>35.405000000000001</v>
      </c>
      <c r="E415" s="74">
        <v>3469.69</v>
      </c>
      <c r="F415" s="75" t="s">
        <v>8</v>
      </c>
    </row>
    <row r="416" spans="1:6">
      <c r="A416" s="71">
        <v>42766</v>
      </c>
      <c r="B416" s="72" t="s">
        <v>516</v>
      </c>
      <c r="C416" s="60">
        <v>95</v>
      </c>
      <c r="D416" s="73">
        <v>35.494999999999997</v>
      </c>
      <c r="E416" s="74">
        <v>3372.0249999999996</v>
      </c>
      <c r="F416" s="75" t="s">
        <v>8</v>
      </c>
    </row>
    <row r="417" spans="1:6">
      <c r="A417" s="71">
        <v>42766</v>
      </c>
      <c r="B417" s="72" t="s">
        <v>497</v>
      </c>
      <c r="C417" s="60">
        <v>94</v>
      </c>
      <c r="D417" s="73">
        <v>35.549999999999997</v>
      </c>
      <c r="E417" s="74">
        <v>3341.7</v>
      </c>
      <c r="F417" s="75" t="s">
        <v>8</v>
      </c>
    </row>
    <row r="418" spans="1:6">
      <c r="A418" s="71">
        <v>42766</v>
      </c>
      <c r="B418" s="72" t="s">
        <v>496</v>
      </c>
      <c r="C418" s="60">
        <v>90</v>
      </c>
      <c r="D418" s="73">
        <v>35.51</v>
      </c>
      <c r="E418" s="74">
        <v>3195.8999999999996</v>
      </c>
      <c r="F418" s="75" t="s">
        <v>8</v>
      </c>
    </row>
    <row r="419" spans="1:6">
      <c r="A419" s="71">
        <v>42766</v>
      </c>
      <c r="B419" s="72" t="s">
        <v>485</v>
      </c>
      <c r="C419" s="60">
        <v>88</v>
      </c>
      <c r="D419" s="73">
        <v>35.494999999999997</v>
      </c>
      <c r="E419" s="74">
        <v>3123.56</v>
      </c>
      <c r="F419" s="75" t="s">
        <v>8</v>
      </c>
    </row>
    <row r="420" spans="1:6">
      <c r="A420" s="71">
        <v>42766</v>
      </c>
      <c r="B420" s="72" t="s">
        <v>490</v>
      </c>
      <c r="C420" s="60">
        <v>87</v>
      </c>
      <c r="D420" s="73">
        <v>35.51</v>
      </c>
      <c r="E420" s="74">
        <v>3089.37</v>
      </c>
      <c r="F420" s="75" t="s">
        <v>8</v>
      </c>
    </row>
    <row r="421" spans="1:6">
      <c r="A421" s="71">
        <v>42766</v>
      </c>
      <c r="B421" s="72" t="s">
        <v>517</v>
      </c>
      <c r="C421" s="60">
        <v>77</v>
      </c>
      <c r="D421" s="73">
        <v>35.494999999999997</v>
      </c>
      <c r="E421" s="74">
        <v>2733.1149999999998</v>
      </c>
      <c r="F421" s="75" t="s">
        <v>8</v>
      </c>
    </row>
    <row r="422" spans="1:6">
      <c r="A422" s="71">
        <v>42766</v>
      </c>
      <c r="B422" s="72" t="s">
        <v>409</v>
      </c>
      <c r="C422" s="60">
        <v>77</v>
      </c>
      <c r="D422" s="73">
        <v>35.534999999999997</v>
      </c>
      <c r="E422" s="74">
        <v>2736.1949999999997</v>
      </c>
      <c r="F422" s="75" t="s">
        <v>8</v>
      </c>
    </row>
    <row r="423" spans="1:6">
      <c r="A423" s="71">
        <v>42766</v>
      </c>
      <c r="B423" s="72" t="s">
        <v>484</v>
      </c>
      <c r="C423" s="60">
        <v>75</v>
      </c>
      <c r="D423" s="73">
        <v>35.5</v>
      </c>
      <c r="E423" s="74">
        <v>2662.5</v>
      </c>
      <c r="F423" s="75" t="s">
        <v>8</v>
      </c>
    </row>
    <row r="424" spans="1:6">
      <c r="A424" s="71">
        <v>42766</v>
      </c>
      <c r="B424" s="72" t="s">
        <v>494</v>
      </c>
      <c r="C424" s="60">
        <v>67</v>
      </c>
      <c r="D424" s="73">
        <v>35.51</v>
      </c>
      <c r="E424" s="74">
        <v>2379.17</v>
      </c>
      <c r="F424" s="75" t="s">
        <v>8</v>
      </c>
    </row>
    <row r="425" spans="1:6">
      <c r="A425" s="71">
        <v>42766</v>
      </c>
      <c r="B425" s="72" t="s">
        <v>494</v>
      </c>
      <c r="C425" s="60">
        <v>67</v>
      </c>
      <c r="D425" s="73">
        <v>35.51</v>
      </c>
      <c r="E425" s="74">
        <v>2379.17</v>
      </c>
      <c r="F425" s="75" t="s">
        <v>8</v>
      </c>
    </row>
    <row r="426" spans="1:6">
      <c r="A426" s="71">
        <v>42766</v>
      </c>
      <c r="B426" s="72" t="s">
        <v>486</v>
      </c>
      <c r="C426" s="60">
        <v>66</v>
      </c>
      <c r="D426" s="73">
        <v>35.534999999999997</v>
      </c>
      <c r="E426" s="74">
        <v>2345.31</v>
      </c>
      <c r="F426" s="75" t="s">
        <v>8</v>
      </c>
    </row>
    <row r="427" spans="1:6">
      <c r="A427" s="71">
        <v>42766</v>
      </c>
      <c r="B427" s="72" t="s">
        <v>480</v>
      </c>
      <c r="C427" s="60">
        <v>64</v>
      </c>
      <c r="D427" s="73">
        <v>35.575000000000003</v>
      </c>
      <c r="E427" s="74">
        <v>2276.8000000000002</v>
      </c>
      <c r="F427" s="75" t="s">
        <v>8</v>
      </c>
    </row>
    <row r="428" spans="1:6">
      <c r="A428" s="71">
        <v>42766</v>
      </c>
      <c r="B428" s="72" t="s">
        <v>508</v>
      </c>
      <c r="C428" s="60">
        <v>63</v>
      </c>
      <c r="D428" s="73">
        <v>35.494999999999997</v>
      </c>
      <c r="E428" s="74">
        <v>2236.1849999999999</v>
      </c>
      <c r="F428" s="75" t="s">
        <v>8</v>
      </c>
    </row>
    <row r="429" spans="1:6">
      <c r="A429" s="71">
        <v>42766</v>
      </c>
      <c r="B429" s="72" t="s">
        <v>494</v>
      </c>
      <c r="C429" s="60">
        <v>62</v>
      </c>
      <c r="D429" s="73">
        <v>35.51</v>
      </c>
      <c r="E429" s="74">
        <v>2201.62</v>
      </c>
      <c r="F429" s="75" t="s">
        <v>8</v>
      </c>
    </row>
    <row r="430" spans="1:6">
      <c r="A430" s="71">
        <v>42766</v>
      </c>
      <c r="B430" s="72" t="s">
        <v>510</v>
      </c>
      <c r="C430" s="60">
        <v>62</v>
      </c>
      <c r="D430" s="73">
        <v>35.534999999999997</v>
      </c>
      <c r="E430" s="74">
        <v>2203.1699999999996</v>
      </c>
      <c r="F430" s="75" t="s">
        <v>10</v>
      </c>
    </row>
    <row r="431" spans="1:6">
      <c r="A431" s="71">
        <v>42766</v>
      </c>
      <c r="B431" s="72" t="s">
        <v>497</v>
      </c>
      <c r="C431" s="60">
        <v>60</v>
      </c>
      <c r="D431" s="73">
        <v>35.549999999999997</v>
      </c>
      <c r="E431" s="74">
        <v>2133</v>
      </c>
      <c r="F431" s="75" t="s">
        <v>8</v>
      </c>
    </row>
    <row r="432" spans="1:6">
      <c r="A432" s="71">
        <v>42766</v>
      </c>
      <c r="B432" s="72" t="s">
        <v>485</v>
      </c>
      <c r="C432" s="60">
        <v>53</v>
      </c>
      <c r="D432" s="73">
        <v>35.494999999999997</v>
      </c>
      <c r="E432" s="74">
        <v>1881.2349999999999</v>
      </c>
      <c r="F432" s="75" t="s">
        <v>8</v>
      </c>
    </row>
    <row r="433" spans="1:6">
      <c r="A433" s="71">
        <v>42766</v>
      </c>
      <c r="B433" s="72" t="s">
        <v>518</v>
      </c>
      <c r="C433" s="60">
        <v>50</v>
      </c>
      <c r="D433" s="73">
        <v>35.494999999999997</v>
      </c>
      <c r="E433" s="74">
        <v>1774.7499999999998</v>
      </c>
      <c r="F433" s="75" t="s">
        <v>8</v>
      </c>
    </row>
    <row r="434" spans="1:6">
      <c r="A434" s="71">
        <v>42766</v>
      </c>
      <c r="B434" s="72" t="s">
        <v>500</v>
      </c>
      <c r="C434" s="60">
        <v>50</v>
      </c>
      <c r="D434" s="73">
        <v>35.494999999999997</v>
      </c>
      <c r="E434" s="74">
        <v>1774.7499999999998</v>
      </c>
      <c r="F434" s="75" t="s">
        <v>8</v>
      </c>
    </row>
    <row r="435" spans="1:6">
      <c r="A435" s="71">
        <v>42766</v>
      </c>
      <c r="B435" s="72" t="s">
        <v>519</v>
      </c>
      <c r="C435" s="60">
        <v>50</v>
      </c>
      <c r="D435" s="73">
        <v>35.494999999999997</v>
      </c>
      <c r="E435" s="74">
        <v>1774.7499999999998</v>
      </c>
      <c r="F435" s="75" t="s">
        <v>8</v>
      </c>
    </row>
    <row r="436" spans="1:6">
      <c r="A436" s="71">
        <v>42766</v>
      </c>
      <c r="B436" s="72" t="s">
        <v>520</v>
      </c>
      <c r="C436" s="60">
        <v>50</v>
      </c>
      <c r="D436" s="73">
        <v>35.494999999999997</v>
      </c>
      <c r="E436" s="74">
        <v>1774.7499999999998</v>
      </c>
      <c r="F436" s="75" t="s">
        <v>8</v>
      </c>
    </row>
    <row r="437" spans="1:6">
      <c r="A437" s="71">
        <v>42766</v>
      </c>
      <c r="B437" s="72" t="s">
        <v>516</v>
      </c>
      <c r="C437" s="60">
        <v>50</v>
      </c>
      <c r="D437" s="73">
        <v>35.494999999999997</v>
      </c>
      <c r="E437" s="74">
        <v>1774.7499999999998</v>
      </c>
      <c r="F437" s="75" t="s">
        <v>8</v>
      </c>
    </row>
    <row r="438" spans="1:6">
      <c r="A438" s="71">
        <v>42766</v>
      </c>
      <c r="B438" s="72" t="s">
        <v>498</v>
      </c>
      <c r="C438" s="60">
        <v>50</v>
      </c>
      <c r="D438" s="73">
        <v>35.494999999999997</v>
      </c>
      <c r="E438" s="74">
        <v>1774.7499999999998</v>
      </c>
      <c r="F438" s="75" t="s">
        <v>8</v>
      </c>
    </row>
    <row r="439" spans="1:6">
      <c r="A439" s="71">
        <v>42766</v>
      </c>
      <c r="B439" s="72" t="s">
        <v>498</v>
      </c>
      <c r="C439" s="60">
        <v>50</v>
      </c>
      <c r="D439" s="73">
        <v>35.494999999999997</v>
      </c>
      <c r="E439" s="74">
        <v>1774.7499999999998</v>
      </c>
      <c r="F439" s="75" t="s">
        <v>8</v>
      </c>
    </row>
    <row r="440" spans="1:6">
      <c r="A440" s="71">
        <v>42766</v>
      </c>
      <c r="B440" s="72" t="s">
        <v>521</v>
      </c>
      <c r="C440" s="60">
        <v>50</v>
      </c>
      <c r="D440" s="73">
        <v>35.494999999999997</v>
      </c>
      <c r="E440" s="74">
        <v>1774.7499999999998</v>
      </c>
      <c r="F440" s="75" t="s">
        <v>8</v>
      </c>
    </row>
    <row r="441" spans="1:6">
      <c r="A441" s="71">
        <v>42766</v>
      </c>
      <c r="B441" s="72" t="s">
        <v>493</v>
      </c>
      <c r="C441" s="60">
        <v>50</v>
      </c>
      <c r="D441" s="73">
        <v>35.494999999999997</v>
      </c>
      <c r="E441" s="74">
        <v>1774.7499999999998</v>
      </c>
      <c r="F441" s="75" t="s">
        <v>8</v>
      </c>
    </row>
    <row r="442" spans="1:6">
      <c r="A442" s="71">
        <v>42766</v>
      </c>
      <c r="B442" s="72" t="s">
        <v>493</v>
      </c>
      <c r="C442" s="60">
        <v>50</v>
      </c>
      <c r="D442" s="73">
        <v>35.494999999999997</v>
      </c>
      <c r="E442" s="74">
        <v>1774.7499999999998</v>
      </c>
      <c r="F442" s="75" t="s">
        <v>8</v>
      </c>
    </row>
    <row r="443" spans="1:6">
      <c r="A443" s="71">
        <v>42766</v>
      </c>
      <c r="B443" s="72" t="s">
        <v>493</v>
      </c>
      <c r="C443" s="60">
        <v>50</v>
      </c>
      <c r="D443" s="73">
        <v>35.494999999999997</v>
      </c>
      <c r="E443" s="74">
        <v>1774.7499999999998</v>
      </c>
      <c r="F443" s="75" t="s">
        <v>8</v>
      </c>
    </row>
    <row r="444" spans="1:6">
      <c r="A444" s="71">
        <v>42766</v>
      </c>
      <c r="B444" s="72" t="s">
        <v>496</v>
      </c>
      <c r="C444" s="60">
        <v>50</v>
      </c>
      <c r="D444" s="73">
        <v>35.51</v>
      </c>
      <c r="E444" s="74">
        <v>1775.5</v>
      </c>
      <c r="F444" s="75" t="s">
        <v>8</v>
      </c>
    </row>
    <row r="445" spans="1:6">
      <c r="A445" s="71">
        <v>42766</v>
      </c>
      <c r="B445" s="72" t="s">
        <v>516</v>
      </c>
      <c r="C445" s="60">
        <v>49</v>
      </c>
      <c r="D445" s="73">
        <v>35.494999999999997</v>
      </c>
      <c r="E445" s="74">
        <v>1739.2549999999999</v>
      </c>
      <c r="F445" s="75" t="s">
        <v>8</v>
      </c>
    </row>
    <row r="446" spans="1:6">
      <c r="A446" s="71">
        <v>42766</v>
      </c>
      <c r="B446" s="72" t="s">
        <v>521</v>
      </c>
      <c r="C446" s="60">
        <v>49</v>
      </c>
      <c r="D446" s="73">
        <v>35.494999999999997</v>
      </c>
      <c r="E446" s="74">
        <v>1739.2549999999999</v>
      </c>
      <c r="F446" s="75" t="s">
        <v>8</v>
      </c>
    </row>
    <row r="447" spans="1:6">
      <c r="A447" s="71">
        <v>42766</v>
      </c>
      <c r="B447" s="72" t="s">
        <v>521</v>
      </c>
      <c r="C447" s="60">
        <v>49</v>
      </c>
      <c r="D447" s="73">
        <v>35.494999999999997</v>
      </c>
      <c r="E447" s="74">
        <v>1739.2549999999999</v>
      </c>
      <c r="F447" s="75" t="s">
        <v>8</v>
      </c>
    </row>
    <row r="448" spans="1:6">
      <c r="A448" s="71">
        <v>42766</v>
      </c>
      <c r="B448" s="72" t="s">
        <v>485</v>
      </c>
      <c r="C448" s="60">
        <v>47</v>
      </c>
      <c r="D448" s="73">
        <v>35.494999999999997</v>
      </c>
      <c r="E448" s="74">
        <v>1668.2649999999999</v>
      </c>
      <c r="F448" s="75" t="s">
        <v>8</v>
      </c>
    </row>
    <row r="449" spans="1:6">
      <c r="A449" s="71">
        <v>42766</v>
      </c>
      <c r="B449" s="72" t="s">
        <v>485</v>
      </c>
      <c r="C449" s="60">
        <v>47</v>
      </c>
      <c r="D449" s="73">
        <v>35.494999999999997</v>
      </c>
      <c r="E449" s="74">
        <v>1668.2649999999999</v>
      </c>
      <c r="F449" s="75" t="s">
        <v>8</v>
      </c>
    </row>
    <row r="450" spans="1:6">
      <c r="A450" s="71">
        <v>42766</v>
      </c>
      <c r="B450" s="72" t="s">
        <v>482</v>
      </c>
      <c r="C450" s="60">
        <v>46</v>
      </c>
      <c r="D450" s="73">
        <v>35.56</v>
      </c>
      <c r="E450" s="74">
        <v>1635.7600000000002</v>
      </c>
      <c r="F450" s="75" t="s">
        <v>8</v>
      </c>
    </row>
    <row r="451" spans="1:6">
      <c r="A451" s="71">
        <v>42766</v>
      </c>
      <c r="B451" s="72" t="s">
        <v>482</v>
      </c>
      <c r="C451" s="60">
        <v>44</v>
      </c>
      <c r="D451" s="73">
        <v>35.57</v>
      </c>
      <c r="E451" s="74">
        <v>1565.08</v>
      </c>
      <c r="F451" s="75" t="s">
        <v>8</v>
      </c>
    </row>
    <row r="452" spans="1:6">
      <c r="A452" s="71">
        <v>42766</v>
      </c>
      <c r="B452" s="72" t="s">
        <v>482</v>
      </c>
      <c r="C452" s="60">
        <v>44</v>
      </c>
      <c r="D452" s="73">
        <v>35.564999999999998</v>
      </c>
      <c r="E452" s="74">
        <v>1564.86</v>
      </c>
      <c r="F452" s="75" t="s">
        <v>8</v>
      </c>
    </row>
    <row r="453" spans="1:6">
      <c r="A453" s="71">
        <v>42766</v>
      </c>
      <c r="B453" s="72" t="s">
        <v>482</v>
      </c>
      <c r="C453" s="60">
        <v>44</v>
      </c>
      <c r="D453" s="73">
        <v>35.564999999999998</v>
      </c>
      <c r="E453" s="74">
        <v>1564.86</v>
      </c>
      <c r="F453" s="75" t="s">
        <v>8</v>
      </c>
    </row>
    <row r="454" spans="1:6">
      <c r="A454" s="71">
        <v>42766</v>
      </c>
      <c r="B454" s="72" t="s">
        <v>488</v>
      </c>
      <c r="C454" s="60">
        <v>44</v>
      </c>
      <c r="D454" s="73">
        <v>35.549999999999997</v>
      </c>
      <c r="E454" s="74">
        <v>1564.1999999999998</v>
      </c>
      <c r="F454" s="75" t="s">
        <v>8</v>
      </c>
    </row>
    <row r="455" spans="1:6">
      <c r="A455" s="71">
        <v>42766</v>
      </c>
      <c r="B455" s="72" t="s">
        <v>480</v>
      </c>
      <c r="C455" s="60">
        <v>44</v>
      </c>
      <c r="D455" s="73">
        <v>35.575000000000003</v>
      </c>
      <c r="E455" s="74">
        <v>1565.3000000000002</v>
      </c>
      <c r="F455" s="75" t="s">
        <v>8</v>
      </c>
    </row>
    <row r="456" spans="1:6">
      <c r="A456" s="71">
        <v>42766</v>
      </c>
      <c r="B456" s="72" t="s">
        <v>505</v>
      </c>
      <c r="C456" s="60">
        <v>44</v>
      </c>
      <c r="D456" s="73">
        <v>35.409999999999997</v>
      </c>
      <c r="E456" s="74">
        <v>1558.04</v>
      </c>
      <c r="F456" s="75" t="s">
        <v>8</v>
      </c>
    </row>
    <row r="457" spans="1:6">
      <c r="A457" s="71">
        <v>42766</v>
      </c>
      <c r="B457" s="72" t="s">
        <v>519</v>
      </c>
      <c r="C457" s="60">
        <v>43</v>
      </c>
      <c r="D457" s="73">
        <v>35.494999999999997</v>
      </c>
      <c r="E457" s="74">
        <v>1526.2849999999999</v>
      </c>
      <c r="F457" s="75" t="s">
        <v>8</v>
      </c>
    </row>
    <row r="458" spans="1:6">
      <c r="A458" s="71">
        <v>42766</v>
      </c>
      <c r="B458" s="72" t="s">
        <v>490</v>
      </c>
      <c r="C458" s="60">
        <v>40</v>
      </c>
      <c r="D458" s="73">
        <v>35.51</v>
      </c>
      <c r="E458" s="74">
        <v>1420.3999999999999</v>
      </c>
      <c r="F458" s="75" t="s">
        <v>8</v>
      </c>
    </row>
    <row r="459" spans="1:6">
      <c r="A459" s="71">
        <v>42766</v>
      </c>
      <c r="B459" s="72" t="s">
        <v>482</v>
      </c>
      <c r="C459" s="60">
        <v>39</v>
      </c>
      <c r="D459" s="73">
        <v>35.57</v>
      </c>
      <c r="E459" s="74">
        <v>1387.23</v>
      </c>
      <c r="F459" s="75" t="s">
        <v>8</v>
      </c>
    </row>
    <row r="460" spans="1:6">
      <c r="A460" s="71">
        <v>42766</v>
      </c>
      <c r="B460" s="72" t="s">
        <v>487</v>
      </c>
      <c r="C460" s="60">
        <v>37</v>
      </c>
      <c r="D460" s="73">
        <v>35.494999999999997</v>
      </c>
      <c r="E460" s="74">
        <v>1313.3149999999998</v>
      </c>
      <c r="F460" s="75" t="s">
        <v>8</v>
      </c>
    </row>
    <row r="461" spans="1:6">
      <c r="A461" s="71">
        <v>42766</v>
      </c>
      <c r="B461" s="72" t="s">
        <v>496</v>
      </c>
      <c r="C461" s="60">
        <v>30</v>
      </c>
      <c r="D461" s="73">
        <v>35.51</v>
      </c>
      <c r="E461" s="74">
        <v>1065.3</v>
      </c>
      <c r="F461" s="75" t="s">
        <v>8</v>
      </c>
    </row>
    <row r="462" spans="1:6">
      <c r="A462" s="71">
        <v>42766</v>
      </c>
      <c r="B462" s="72" t="s">
        <v>486</v>
      </c>
      <c r="C462" s="60">
        <v>22</v>
      </c>
      <c r="D462" s="73">
        <v>35.534999999999997</v>
      </c>
      <c r="E462" s="74">
        <v>781.77</v>
      </c>
      <c r="F462" s="75" t="s">
        <v>10</v>
      </c>
    </row>
    <row r="463" spans="1:6">
      <c r="A463" s="71">
        <v>42766</v>
      </c>
      <c r="B463" s="72" t="s">
        <v>482</v>
      </c>
      <c r="C463" s="60">
        <v>16</v>
      </c>
      <c r="D463" s="73">
        <v>35.57</v>
      </c>
      <c r="E463" s="74">
        <v>569.12</v>
      </c>
      <c r="F463" s="75" t="s">
        <v>8</v>
      </c>
    </row>
    <row r="464" spans="1:6">
      <c r="A464" s="71">
        <v>42766</v>
      </c>
      <c r="B464" s="72" t="s">
        <v>485</v>
      </c>
      <c r="C464" s="60">
        <v>14</v>
      </c>
      <c r="D464" s="73">
        <v>35.494999999999997</v>
      </c>
      <c r="E464" s="74">
        <v>496.92999999999995</v>
      </c>
      <c r="F464" s="75" t="s">
        <v>8</v>
      </c>
    </row>
    <row r="465" spans="1:6">
      <c r="A465" s="71">
        <v>42766</v>
      </c>
      <c r="B465" s="72" t="s">
        <v>500</v>
      </c>
      <c r="C465" s="60">
        <v>7</v>
      </c>
      <c r="D465" s="73">
        <v>35.494999999999997</v>
      </c>
      <c r="E465" s="74">
        <v>248.46499999999997</v>
      </c>
      <c r="F465" s="75" t="s">
        <v>8</v>
      </c>
    </row>
    <row r="466" spans="1:6">
      <c r="A466" s="71">
        <v>42766</v>
      </c>
      <c r="B466" s="72" t="s">
        <v>502</v>
      </c>
      <c r="C466" s="60">
        <v>7</v>
      </c>
      <c r="D466" s="73">
        <v>35.604999999999997</v>
      </c>
      <c r="E466" s="74">
        <v>249.23499999999999</v>
      </c>
      <c r="F466" s="75" t="s">
        <v>8</v>
      </c>
    </row>
    <row r="467" spans="1:6">
      <c r="A467" s="71">
        <v>42766</v>
      </c>
      <c r="B467" s="72" t="s">
        <v>494</v>
      </c>
      <c r="C467" s="60">
        <v>3</v>
      </c>
      <c r="D467" s="73">
        <v>35.51</v>
      </c>
      <c r="E467" s="74">
        <v>106.53</v>
      </c>
      <c r="F467" s="75" t="s">
        <v>8</v>
      </c>
    </row>
    <row r="468" spans="1:6">
      <c r="A468" s="71">
        <v>42766</v>
      </c>
      <c r="B468" s="72" t="s">
        <v>409</v>
      </c>
      <c r="C468" s="60">
        <v>3</v>
      </c>
      <c r="D468" s="73">
        <v>35.534999999999997</v>
      </c>
      <c r="E468" s="74">
        <v>106.60499999999999</v>
      </c>
      <c r="F468" s="75" t="s">
        <v>8</v>
      </c>
    </row>
    <row r="469" spans="1:6">
      <c r="A469" s="71">
        <v>42766</v>
      </c>
      <c r="B469" s="72" t="s">
        <v>510</v>
      </c>
      <c r="C469" s="60">
        <v>3</v>
      </c>
      <c r="D469" s="73">
        <v>35.534999999999997</v>
      </c>
      <c r="E469" s="74">
        <v>106.60499999999999</v>
      </c>
      <c r="F469" s="75" t="s">
        <v>19</v>
      </c>
    </row>
    <row r="470" spans="1:6">
      <c r="A470" s="71">
        <v>42766</v>
      </c>
      <c r="B470" s="72" t="s">
        <v>516</v>
      </c>
      <c r="C470" s="60">
        <v>1</v>
      </c>
      <c r="D470" s="73">
        <v>35.494999999999997</v>
      </c>
      <c r="E470" s="74">
        <v>35.494999999999997</v>
      </c>
      <c r="F470" s="75" t="s">
        <v>8</v>
      </c>
    </row>
    <row r="471" spans="1:6">
      <c r="A471" s="71">
        <v>42766</v>
      </c>
      <c r="B471" s="72" t="s">
        <v>521</v>
      </c>
      <c r="C471" s="60">
        <v>1</v>
      </c>
      <c r="D471" s="73">
        <v>35.494999999999997</v>
      </c>
      <c r="E471" s="74">
        <v>35.494999999999997</v>
      </c>
      <c r="F471" s="75" t="s">
        <v>8</v>
      </c>
    </row>
    <row r="472" spans="1:6">
      <c r="A472" s="71">
        <v>42766</v>
      </c>
      <c r="B472" s="72" t="s">
        <v>522</v>
      </c>
      <c r="C472" s="60">
        <v>1</v>
      </c>
      <c r="D472" s="73">
        <v>35.494999999999997</v>
      </c>
      <c r="E472" s="74">
        <v>35.494999999999997</v>
      </c>
      <c r="F472" s="75" t="s">
        <v>8</v>
      </c>
    </row>
    <row r="473" spans="1:6">
      <c r="A473" s="71">
        <v>42766</v>
      </c>
      <c r="B473" s="72" t="s">
        <v>486</v>
      </c>
      <c r="C473" s="60">
        <v>1</v>
      </c>
      <c r="D473" s="73">
        <v>35.534999999999997</v>
      </c>
      <c r="E473" s="74">
        <v>35.534999999999997</v>
      </c>
      <c r="F473" s="75" t="s">
        <v>10</v>
      </c>
    </row>
    <row r="474" spans="1:6">
      <c r="A474" s="71">
        <v>42766</v>
      </c>
      <c r="B474" s="72" t="s">
        <v>510</v>
      </c>
      <c r="C474" s="60">
        <v>1</v>
      </c>
      <c r="D474" s="73">
        <v>35.534999999999997</v>
      </c>
      <c r="E474" s="74">
        <v>35.534999999999997</v>
      </c>
      <c r="F474" s="75" t="s">
        <v>11</v>
      </c>
    </row>
    <row r="475" spans="1:6">
      <c r="A475" s="71">
        <v>42767</v>
      </c>
      <c r="B475" s="72" t="s">
        <v>523</v>
      </c>
      <c r="C475" s="60">
        <v>49</v>
      </c>
      <c r="D475" s="73">
        <v>35.655000000000001</v>
      </c>
      <c r="E475" s="74">
        <v>1747.095</v>
      </c>
      <c r="F475" s="75" t="s">
        <v>8</v>
      </c>
    </row>
    <row r="476" spans="1:6">
      <c r="A476" s="71">
        <v>42767</v>
      </c>
      <c r="B476" s="72" t="s">
        <v>524</v>
      </c>
      <c r="C476" s="60">
        <v>1651</v>
      </c>
      <c r="D476" s="73">
        <v>35.655000000000001</v>
      </c>
      <c r="E476" s="74">
        <v>58866.404999999999</v>
      </c>
      <c r="F476" s="75" t="s">
        <v>8</v>
      </c>
    </row>
    <row r="477" spans="1:6">
      <c r="A477" s="71">
        <v>42767</v>
      </c>
      <c r="B477" s="72" t="s">
        <v>524</v>
      </c>
      <c r="C477" s="60">
        <v>800</v>
      </c>
      <c r="D477" s="73">
        <v>35.655000000000001</v>
      </c>
      <c r="E477" s="74">
        <v>28524</v>
      </c>
      <c r="F477" s="75" t="s">
        <v>8</v>
      </c>
    </row>
    <row r="478" spans="1:6">
      <c r="A478" s="71">
        <v>42767</v>
      </c>
      <c r="B478" s="72" t="s">
        <v>57</v>
      </c>
      <c r="C478" s="60">
        <v>500</v>
      </c>
      <c r="D478" s="73">
        <v>35.630000000000003</v>
      </c>
      <c r="E478" s="74">
        <v>17815</v>
      </c>
      <c r="F478" s="75" t="s">
        <v>8</v>
      </c>
    </row>
    <row r="479" spans="1:6">
      <c r="A479" s="71">
        <v>42767</v>
      </c>
      <c r="B479" s="72" t="s">
        <v>57</v>
      </c>
      <c r="C479" s="60">
        <v>500</v>
      </c>
      <c r="D479" s="73">
        <v>35.630000000000003</v>
      </c>
      <c r="E479" s="74">
        <v>17815</v>
      </c>
      <c r="F479" s="75" t="s">
        <v>8</v>
      </c>
    </row>
    <row r="480" spans="1:6">
      <c r="A480" s="71">
        <v>42767</v>
      </c>
      <c r="B480" s="72" t="s">
        <v>57</v>
      </c>
      <c r="C480" s="60">
        <v>500</v>
      </c>
      <c r="D480" s="73">
        <v>35.630000000000003</v>
      </c>
      <c r="E480" s="74">
        <v>17815</v>
      </c>
      <c r="F480" s="75" t="s">
        <v>8</v>
      </c>
    </row>
    <row r="481" spans="1:6">
      <c r="A481" s="71">
        <v>42767</v>
      </c>
      <c r="B481" s="72" t="s">
        <v>57</v>
      </c>
      <c r="C481" s="60">
        <v>500</v>
      </c>
      <c r="D481" s="73">
        <v>35.630000000000003</v>
      </c>
      <c r="E481" s="74">
        <v>17815</v>
      </c>
      <c r="F481" s="75" t="s">
        <v>8</v>
      </c>
    </row>
    <row r="482" spans="1:6">
      <c r="A482" s="71">
        <v>42767</v>
      </c>
      <c r="B482" s="72" t="s">
        <v>57</v>
      </c>
      <c r="C482" s="60">
        <v>317</v>
      </c>
      <c r="D482" s="73">
        <v>35.630000000000003</v>
      </c>
      <c r="E482" s="74">
        <v>11294.710000000001</v>
      </c>
      <c r="F482" s="75" t="s">
        <v>8</v>
      </c>
    </row>
    <row r="483" spans="1:6">
      <c r="A483" s="71">
        <v>42767</v>
      </c>
      <c r="B483" s="72" t="s">
        <v>57</v>
      </c>
      <c r="C483" s="60">
        <v>183</v>
      </c>
      <c r="D483" s="73">
        <v>35.630000000000003</v>
      </c>
      <c r="E483" s="74">
        <v>6520.2900000000009</v>
      </c>
      <c r="F483" s="75" t="s">
        <v>8</v>
      </c>
    </row>
    <row r="484" spans="1:6">
      <c r="A484" s="71">
        <v>42767</v>
      </c>
      <c r="B484" s="72" t="s">
        <v>525</v>
      </c>
      <c r="C484" s="60">
        <v>281</v>
      </c>
      <c r="D484" s="73">
        <v>35.655000000000001</v>
      </c>
      <c r="E484" s="74">
        <v>10019.055</v>
      </c>
      <c r="F484" s="75" t="s">
        <v>8</v>
      </c>
    </row>
    <row r="485" spans="1:6">
      <c r="A485" s="71">
        <v>42767</v>
      </c>
      <c r="B485" s="72" t="s">
        <v>525</v>
      </c>
      <c r="C485" s="60">
        <v>176</v>
      </c>
      <c r="D485" s="73">
        <v>35.655000000000001</v>
      </c>
      <c r="E485" s="74">
        <v>6275.2800000000007</v>
      </c>
      <c r="F485" s="75" t="s">
        <v>8</v>
      </c>
    </row>
    <row r="486" spans="1:6">
      <c r="A486" s="71">
        <v>42767</v>
      </c>
      <c r="B486" s="72" t="s">
        <v>525</v>
      </c>
      <c r="C486" s="60">
        <v>155</v>
      </c>
      <c r="D486" s="73">
        <v>35.655000000000001</v>
      </c>
      <c r="E486" s="74">
        <v>5526.5250000000005</v>
      </c>
      <c r="F486" s="75" t="s">
        <v>8</v>
      </c>
    </row>
    <row r="487" spans="1:6">
      <c r="A487" s="71">
        <v>42767</v>
      </c>
      <c r="B487" s="72" t="s">
        <v>525</v>
      </c>
      <c r="C487" s="60">
        <v>100</v>
      </c>
      <c r="D487" s="73">
        <v>35.655000000000001</v>
      </c>
      <c r="E487" s="74">
        <v>3565.5</v>
      </c>
      <c r="F487" s="75" t="s">
        <v>8</v>
      </c>
    </row>
    <row r="488" spans="1:6">
      <c r="A488" s="71">
        <v>42767</v>
      </c>
      <c r="B488" s="72" t="s">
        <v>526</v>
      </c>
      <c r="C488" s="60">
        <v>948</v>
      </c>
      <c r="D488" s="73">
        <v>35.655000000000001</v>
      </c>
      <c r="E488" s="74">
        <v>33800.94</v>
      </c>
      <c r="F488" s="75" t="s">
        <v>8</v>
      </c>
    </row>
    <row r="489" spans="1:6">
      <c r="A489" s="71">
        <v>42767</v>
      </c>
      <c r="B489" s="72" t="s">
        <v>526</v>
      </c>
      <c r="C489" s="60">
        <v>840</v>
      </c>
      <c r="D489" s="73">
        <v>35.655000000000001</v>
      </c>
      <c r="E489" s="74">
        <v>29950.2</v>
      </c>
      <c r="F489" s="75" t="s">
        <v>8</v>
      </c>
    </row>
    <row r="490" spans="1:6">
      <c r="A490" s="71">
        <v>42767</v>
      </c>
      <c r="B490" s="72" t="s">
        <v>527</v>
      </c>
      <c r="C490" s="60">
        <v>386</v>
      </c>
      <c r="D490" s="73">
        <v>35.549999999999997</v>
      </c>
      <c r="E490" s="74">
        <v>13722.3</v>
      </c>
      <c r="F490" s="75" t="s">
        <v>8</v>
      </c>
    </row>
    <row r="491" spans="1:6">
      <c r="A491" s="71">
        <v>42767</v>
      </c>
      <c r="B491" s="72" t="s">
        <v>527</v>
      </c>
      <c r="C491" s="60">
        <v>277</v>
      </c>
      <c r="D491" s="73">
        <v>35.549999999999997</v>
      </c>
      <c r="E491" s="74">
        <v>9847.3499999999985</v>
      </c>
      <c r="F491" s="75" t="s">
        <v>8</v>
      </c>
    </row>
    <row r="492" spans="1:6">
      <c r="A492" s="71">
        <v>42767</v>
      </c>
      <c r="B492" s="72" t="s">
        <v>527</v>
      </c>
      <c r="C492" s="60">
        <v>219</v>
      </c>
      <c r="D492" s="73">
        <v>35.549999999999997</v>
      </c>
      <c r="E492" s="74">
        <v>7785.45</v>
      </c>
      <c r="F492" s="75" t="s">
        <v>8</v>
      </c>
    </row>
    <row r="493" spans="1:6">
      <c r="A493" s="71">
        <v>42767</v>
      </c>
      <c r="B493" s="72" t="s">
        <v>527</v>
      </c>
      <c r="C493" s="60">
        <v>114</v>
      </c>
      <c r="D493" s="73">
        <v>35.549999999999997</v>
      </c>
      <c r="E493" s="74">
        <v>4052.7</v>
      </c>
      <c r="F493" s="75" t="s">
        <v>8</v>
      </c>
    </row>
    <row r="494" spans="1:6">
      <c r="A494" s="71">
        <v>42767</v>
      </c>
      <c r="B494" s="72" t="s">
        <v>528</v>
      </c>
      <c r="C494" s="60">
        <v>274</v>
      </c>
      <c r="D494" s="73">
        <v>35.549999999999997</v>
      </c>
      <c r="E494" s="74">
        <v>9740.6999999999989</v>
      </c>
      <c r="F494" s="75" t="s">
        <v>8</v>
      </c>
    </row>
    <row r="495" spans="1:6">
      <c r="A495" s="71">
        <v>42767</v>
      </c>
      <c r="B495" s="72" t="s">
        <v>528</v>
      </c>
      <c r="C495" s="60">
        <v>252</v>
      </c>
      <c r="D495" s="73">
        <v>35.549999999999997</v>
      </c>
      <c r="E495" s="74">
        <v>8958.5999999999985</v>
      </c>
      <c r="F495" s="75" t="s">
        <v>8</v>
      </c>
    </row>
    <row r="496" spans="1:6">
      <c r="A496" s="71">
        <v>42767</v>
      </c>
      <c r="B496" s="72" t="s">
        <v>528</v>
      </c>
      <c r="C496" s="60">
        <v>252</v>
      </c>
      <c r="D496" s="73">
        <v>35.549999999999997</v>
      </c>
      <c r="E496" s="74">
        <v>8958.5999999999985</v>
      </c>
      <c r="F496" s="75" t="s">
        <v>8</v>
      </c>
    </row>
    <row r="497" spans="1:6">
      <c r="A497" s="71">
        <v>42767</v>
      </c>
      <c r="B497" s="72" t="s">
        <v>528</v>
      </c>
      <c r="C497" s="60">
        <v>234</v>
      </c>
      <c r="D497" s="73">
        <v>35.549999999999997</v>
      </c>
      <c r="E497" s="74">
        <v>8318.6999999999989</v>
      </c>
      <c r="F497" s="75" t="s">
        <v>8</v>
      </c>
    </row>
    <row r="498" spans="1:6">
      <c r="A498" s="71">
        <v>42767</v>
      </c>
      <c r="B498" s="72" t="s">
        <v>528</v>
      </c>
      <c r="C498" s="60">
        <v>14</v>
      </c>
      <c r="D498" s="73">
        <v>35.549999999999997</v>
      </c>
      <c r="E498" s="74">
        <v>497.69999999999993</v>
      </c>
      <c r="F498" s="75" t="s">
        <v>8</v>
      </c>
    </row>
    <row r="499" spans="1:6">
      <c r="A499" s="71">
        <v>42767</v>
      </c>
      <c r="B499" s="72" t="s">
        <v>528</v>
      </c>
      <c r="C499" s="60">
        <v>4</v>
      </c>
      <c r="D499" s="73">
        <v>35.549999999999997</v>
      </c>
      <c r="E499" s="74">
        <v>142.19999999999999</v>
      </c>
      <c r="F499" s="75" t="s">
        <v>8</v>
      </c>
    </row>
    <row r="500" spans="1:6">
      <c r="A500" s="71">
        <v>42767</v>
      </c>
      <c r="B500" s="72" t="s">
        <v>529</v>
      </c>
      <c r="C500" s="60">
        <v>226</v>
      </c>
      <c r="D500" s="73">
        <v>35.549999999999997</v>
      </c>
      <c r="E500" s="74">
        <v>8034.2999999999993</v>
      </c>
      <c r="F500" s="75" t="s">
        <v>8</v>
      </c>
    </row>
    <row r="501" spans="1:6">
      <c r="A501" s="71">
        <v>42767</v>
      </c>
      <c r="B501" s="72" t="s">
        <v>530</v>
      </c>
      <c r="C501" s="60">
        <v>500</v>
      </c>
      <c r="D501" s="73">
        <v>35.549999999999997</v>
      </c>
      <c r="E501" s="74">
        <v>17775</v>
      </c>
      <c r="F501" s="75" t="s">
        <v>8</v>
      </c>
    </row>
    <row r="502" spans="1:6">
      <c r="A502" s="71">
        <v>42767</v>
      </c>
      <c r="B502" s="72" t="s">
        <v>530</v>
      </c>
      <c r="C502" s="60">
        <v>300</v>
      </c>
      <c r="D502" s="73">
        <v>35.549999999999997</v>
      </c>
      <c r="E502" s="74">
        <v>10665</v>
      </c>
      <c r="F502" s="75" t="s">
        <v>8</v>
      </c>
    </row>
    <row r="503" spans="1:6">
      <c r="A503" s="71">
        <v>42767</v>
      </c>
      <c r="B503" s="72" t="s">
        <v>530</v>
      </c>
      <c r="C503" s="60">
        <v>248</v>
      </c>
      <c r="D503" s="73">
        <v>35.549999999999997</v>
      </c>
      <c r="E503" s="74">
        <v>8816.4</v>
      </c>
      <c r="F503" s="75" t="s">
        <v>8</v>
      </c>
    </row>
    <row r="504" spans="1:6">
      <c r="A504" s="71">
        <v>42767</v>
      </c>
      <c r="B504" s="72" t="s">
        <v>530</v>
      </c>
      <c r="C504" s="60">
        <v>200</v>
      </c>
      <c r="D504" s="73">
        <v>35.549999999999997</v>
      </c>
      <c r="E504" s="74">
        <v>7109.9999999999991</v>
      </c>
      <c r="F504" s="75" t="s">
        <v>8</v>
      </c>
    </row>
    <row r="505" spans="1:6">
      <c r="A505" s="71">
        <v>42767</v>
      </c>
      <c r="B505" s="72" t="s">
        <v>530</v>
      </c>
      <c r="C505" s="60">
        <v>200</v>
      </c>
      <c r="D505" s="73">
        <v>35.549999999999997</v>
      </c>
      <c r="E505" s="74">
        <v>7109.9999999999991</v>
      </c>
      <c r="F505" s="75" t="s">
        <v>8</v>
      </c>
    </row>
    <row r="506" spans="1:6">
      <c r="A506" s="71">
        <v>42767</v>
      </c>
      <c r="B506" s="72" t="s">
        <v>530</v>
      </c>
      <c r="C506" s="60">
        <v>200</v>
      </c>
      <c r="D506" s="73">
        <v>35.549999999999997</v>
      </c>
      <c r="E506" s="74">
        <v>7109.9999999999991</v>
      </c>
      <c r="F506" s="75" t="s">
        <v>8</v>
      </c>
    </row>
    <row r="507" spans="1:6">
      <c r="A507" s="71">
        <v>42767</v>
      </c>
      <c r="B507" s="72" t="s">
        <v>530</v>
      </c>
      <c r="C507" s="60">
        <v>163</v>
      </c>
      <c r="D507" s="73">
        <v>35.549999999999997</v>
      </c>
      <c r="E507" s="74">
        <v>5794.65</v>
      </c>
      <c r="F507" s="75" t="s">
        <v>8</v>
      </c>
    </row>
    <row r="508" spans="1:6">
      <c r="A508" s="71">
        <v>42767</v>
      </c>
      <c r="B508" s="72" t="s">
        <v>530</v>
      </c>
      <c r="C508" s="60">
        <v>152</v>
      </c>
      <c r="D508" s="73">
        <v>35.549999999999997</v>
      </c>
      <c r="E508" s="74">
        <v>5403.5999999999995</v>
      </c>
      <c r="F508" s="75" t="s">
        <v>8</v>
      </c>
    </row>
    <row r="509" spans="1:6">
      <c r="A509" s="71">
        <v>42767</v>
      </c>
      <c r="B509" s="72" t="s">
        <v>530</v>
      </c>
      <c r="C509" s="60">
        <v>100</v>
      </c>
      <c r="D509" s="73">
        <v>35.549999999999997</v>
      </c>
      <c r="E509" s="74">
        <v>3554.9999999999995</v>
      </c>
      <c r="F509" s="75" t="s">
        <v>8</v>
      </c>
    </row>
    <row r="510" spans="1:6">
      <c r="A510" s="71">
        <v>42767</v>
      </c>
      <c r="B510" s="72" t="s">
        <v>530</v>
      </c>
      <c r="C510" s="60">
        <v>100</v>
      </c>
      <c r="D510" s="73">
        <v>35.549999999999997</v>
      </c>
      <c r="E510" s="74">
        <v>3554.9999999999995</v>
      </c>
      <c r="F510" s="75" t="s">
        <v>8</v>
      </c>
    </row>
    <row r="511" spans="1:6">
      <c r="A511" s="71">
        <v>42767</v>
      </c>
      <c r="B511" s="72" t="s">
        <v>530</v>
      </c>
      <c r="C511" s="60">
        <v>77</v>
      </c>
      <c r="D511" s="73">
        <v>35.549999999999997</v>
      </c>
      <c r="E511" s="74">
        <v>2737.35</v>
      </c>
      <c r="F511" s="75" t="s">
        <v>8</v>
      </c>
    </row>
    <row r="512" spans="1:6">
      <c r="A512" s="71">
        <v>42767</v>
      </c>
      <c r="B512" s="72" t="s">
        <v>530</v>
      </c>
      <c r="C512" s="60">
        <v>51</v>
      </c>
      <c r="D512" s="73">
        <v>35.549999999999997</v>
      </c>
      <c r="E512" s="74">
        <v>1813.05</v>
      </c>
      <c r="F512" s="75" t="s">
        <v>8</v>
      </c>
    </row>
    <row r="513" spans="1:6">
      <c r="A513" s="71">
        <v>42767</v>
      </c>
      <c r="B513" s="72" t="s">
        <v>531</v>
      </c>
      <c r="C513" s="60">
        <v>90</v>
      </c>
      <c r="D513" s="73">
        <v>35.549999999999997</v>
      </c>
      <c r="E513" s="74">
        <v>3199.4999999999995</v>
      </c>
      <c r="F513" s="75" t="s">
        <v>8</v>
      </c>
    </row>
    <row r="514" spans="1:6">
      <c r="A514" s="71">
        <v>42767</v>
      </c>
      <c r="B514" s="72" t="s">
        <v>532</v>
      </c>
      <c r="C514" s="60">
        <v>109</v>
      </c>
      <c r="D514" s="73">
        <v>35.549999999999997</v>
      </c>
      <c r="E514" s="74">
        <v>3874.95</v>
      </c>
      <c r="F514" s="75" t="s">
        <v>8</v>
      </c>
    </row>
    <row r="515" spans="1:6">
      <c r="A515" s="71">
        <v>42767</v>
      </c>
      <c r="B515" s="72" t="s">
        <v>533</v>
      </c>
      <c r="C515" s="60">
        <v>138</v>
      </c>
      <c r="D515" s="73">
        <v>35.549999999999997</v>
      </c>
      <c r="E515" s="74">
        <v>4905.8999999999996</v>
      </c>
      <c r="F515" s="75" t="s">
        <v>8</v>
      </c>
    </row>
    <row r="516" spans="1:6">
      <c r="A516" s="71">
        <v>42767</v>
      </c>
      <c r="B516" s="72" t="s">
        <v>534</v>
      </c>
      <c r="C516" s="60">
        <v>120</v>
      </c>
      <c r="D516" s="73">
        <v>35.549999999999997</v>
      </c>
      <c r="E516" s="74">
        <v>4266</v>
      </c>
      <c r="F516" s="75" t="s">
        <v>8</v>
      </c>
    </row>
    <row r="517" spans="1:6">
      <c r="A517" s="71">
        <v>42767</v>
      </c>
      <c r="B517" s="72" t="s">
        <v>535</v>
      </c>
      <c r="C517" s="60">
        <v>290</v>
      </c>
      <c r="D517" s="73">
        <v>35.54</v>
      </c>
      <c r="E517" s="74">
        <v>10306.6</v>
      </c>
      <c r="F517" s="75" t="s">
        <v>8</v>
      </c>
    </row>
    <row r="518" spans="1:6">
      <c r="A518" s="71">
        <v>42767</v>
      </c>
      <c r="B518" s="72" t="s">
        <v>535</v>
      </c>
      <c r="C518" s="60">
        <v>200</v>
      </c>
      <c r="D518" s="73">
        <v>35.54</v>
      </c>
      <c r="E518" s="74">
        <v>7108</v>
      </c>
      <c r="F518" s="75" t="s">
        <v>8</v>
      </c>
    </row>
    <row r="519" spans="1:6">
      <c r="A519" s="71">
        <v>42767</v>
      </c>
      <c r="B519" s="72" t="s">
        <v>535</v>
      </c>
      <c r="C519" s="60">
        <v>196</v>
      </c>
      <c r="D519" s="73">
        <v>35.54</v>
      </c>
      <c r="E519" s="74">
        <v>6965.84</v>
      </c>
      <c r="F519" s="75" t="s">
        <v>8</v>
      </c>
    </row>
    <row r="520" spans="1:6">
      <c r="A520" s="71">
        <v>42767</v>
      </c>
      <c r="B520" s="72" t="s">
        <v>535</v>
      </c>
      <c r="C520" s="60">
        <v>190</v>
      </c>
      <c r="D520" s="73">
        <v>35.54</v>
      </c>
      <c r="E520" s="74">
        <v>6752.5999999999995</v>
      </c>
      <c r="F520" s="75" t="s">
        <v>8</v>
      </c>
    </row>
    <row r="521" spans="1:6">
      <c r="A521" s="71">
        <v>42767</v>
      </c>
      <c r="B521" s="72" t="s">
        <v>535</v>
      </c>
      <c r="C521" s="60">
        <v>176</v>
      </c>
      <c r="D521" s="73">
        <v>35.54</v>
      </c>
      <c r="E521" s="74">
        <v>6255.04</v>
      </c>
      <c r="F521" s="75" t="s">
        <v>8</v>
      </c>
    </row>
    <row r="522" spans="1:6">
      <c r="A522" s="71">
        <v>42767</v>
      </c>
      <c r="B522" s="72" t="s">
        <v>535</v>
      </c>
      <c r="C522" s="60">
        <v>170</v>
      </c>
      <c r="D522" s="73">
        <v>35.54</v>
      </c>
      <c r="E522" s="74">
        <v>6041.8</v>
      </c>
      <c r="F522" s="75" t="s">
        <v>8</v>
      </c>
    </row>
    <row r="523" spans="1:6">
      <c r="A523" s="71">
        <v>42767</v>
      </c>
      <c r="B523" s="72" t="s">
        <v>535</v>
      </c>
      <c r="C523" s="60">
        <v>170</v>
      </c>
      <c r="D523" s="73">
        <v>35.54</v>
      </c>
      <c r="E523" s="74">
        <v>6041.8</v>
      </c>
      <c r="F523" s="75" t="s">
        <v>8</v>
      </c>
    </row>
    <row r="524" spans="1:6">
      <c r="A524" s="71">
        <v>42767</v>
      </c>
      <c r="B524" s="72" t="s">
        <v>535</v>
      </c>
      <c r="C524" s="60">
        <v>161</v>
      </c>
      <c r="D524" s="73">
        <v>35.534999999999997</v>
      </c>
      <c r="E524" s="74">
        <v>5721.1349999999993</v>
      </c>
      <c r="F524" s="75" t="s">
        <v>8</v>
      </c>
    </row>
    <row r="525" spans="1:6">
      <c r="A525" s="71">
        <v>42767</v>
      </c>
      <c r="B525" s="72" t="s">
        <v>535</v>
      </c>
      <c r="C525" s="60">
        <v>161</v>
      </c>
      <c r="D525" s="73">
        <v>35.534999999999997</v>
      </c>
      <c r="E525" s="74">
        <v>5721.1349999999993</v>
      </c>
      <c r="F525" s="75" t="s">
        <v>8</v>
      </c>
    </row>
    <row r="526" spans="1:6">
      <c r="A526" s="71">
        <v>42767</v>
      </c>
      <c r="B526" s="72" t="s">
        <v>535</v>
      </c>
      <c r="C526" s="60">
        <v>155</v>
      </c>
      <c r="D526" s="73">
        <v>35.54</v>
      </c>
      <c r="E526" s="74">
        <v>5508.7</v>
      </c>
      <c r="F526" s="75" t="s">
        <v>8</v>
      </c>
    </row>
    <row r="527" spans="1:6">
      <c r="A527" s="71">
        <v>42767</v>
      </c>
      <c r="B527" s="72" t="s">
        <v>535</v>
      </c>
      <c r="C527" s="60">
        <v>154</v>
      </c>
      <c r="D527" s="73">
        <v>35.54</v>
      </c>
      <c r="E527" s="74">
        <v>5473.16</v>
      </c>
      <c r="F527" s="75" t="s">
        <v>8</v>
      </c>
    </row>
    <row r="528" spans="1:6">
      <c r="A528" s="71">
        <v>42767</v>
      </c>
      <c r="B528" s="72" t="s">
        <v>535</v>
      </c>
      <c r="C528" s="60">
        <v>153</v>
      </c>
      <c r="D528" s="73">
        <v>35.54</v>
      </c>
      <c r="E528" s="74">
        <v>5437.62</v>
      </c>
      <c r="F528" s="75" t="s">
        <v>8</v>
      </c>
    </row>
    <row r="529" spans="1:6">
      <c r="A529" s="71">
        <v>42767</v>
      </c>
      <c r="B529" s="72" t="s">
        <v>535</v>
      </c>
      <c r="C529" s="60">
        <v>113</v>
      </c>
      <c r="D529" s="73">
        <v>35.54</v>
      </c>
      <c r="E529" s="74">
        <v>4016.02</v>
      </c>
      <c r="F529" s="75" t="s">
        <v>8</v>
      </c>
    </row>
    <row r="530" spans="1:6">
      <c r="A530" s="71">
        <v>42767</v>
      </c>
      <c r="B530" s="72" t="s">
        <v>535</v>
      </c>
      <c r="C530" s="60">
        <v>106</v>
      </c>
      <c r="D530" s="73">
        <v>35.54</v>
      </c>
      <c r="E530" s="74">
        <v>3767.24</v>
      </c>
      <c r="F530" s="75" t="s">
        <v>8</v>
      </c>
    </row>
    <row r="531" spans="1:6">
      <c r="A531" s="71">
        <v>42767</v>
      </c>
      <c r="B531" s="72" t="s">
        <v>535</v>
      </c>
      <c r="C531" s="60">
        <v>61</v>
      </c>
      <c r="D531" s="73">
        <v>35.54</v>
      </c>
      <c r="E531" s="74">
        <v>2167.94</v>
      </c>
      <c r="F531" s="75" t="s">
        <v>8</v>
      </c>
    </row>
    <row r="532" spans="1:6">
      <c r="A532" s="71">
        <v>42767</v>
      </c>
      <c r="B532" s="72" t="s">
        <v>535</v>
      </c>
      <c r="C532" s="60">
        <v>44</v>
      </c>
      <c r="D532" s="73">
        <v>35.54</v>
      </c>
      <c r="E532" s="74">
        <v>1563.76</v>
      </c>
      <c r="F532" s="75" t="s">
        <v>8</v>
      </c>
    </row>
    <row r="533" spans="1:6">
      <c r="A533" s="71">
        <v>42767</v>
      </c>
      <c r="B533" s="72" t="s">
        <v>536</v>
      </c>
      <c r="C533" s="60">
        <v>1153</v>
      </c>
      <c r="D533" s="73">
        <v>35.549999999999997</v>
      </c>
      <c r="E533" s="74">
        <v>40989.149999999994</v>
      </c>
      <c r="F533" s="75" t="s">
        <v>8</v>
      </c>
    </row>
    <row r="534" spans="1:6">
      <c r="A534" s="71">
        <v>42767</v>
      </c>
      <c r="B534" s="72" t="s">
        <v>536</v>
      </c>
      <c r="C534" s="60">
        <v>1066</v>
      </c>
      <c r="D534" s="73">
        <v>35.549999999999997</v>
      </c>
      <c r="E534" s="74">
        <v>37896.299999999996</v>
      </c>
      <c r="F534" s="75" t="s">
        <v>8</v>
      </c>
    </row>
    <row r="535" spans="1:6">
      <c r="A535" s="71">
        <v>42767</v>
      </c>
      <c r="B535" s="72" t="s">
        <v>536</v>
      </c>
      <c r="C535" s="60">
        <v>447</v>
      </c>
      <c r="D535" s="73">
        <v>35.549999999999997</v>
      </c>
      <c r="E535" s="74">
        <v>15890.849999999999</v>
      </c>
      <c r="F535" s="75" t="s">
        <v>8</v>
      </c>
    </row>
    <row r="536" spans="1:6">
      <c r="A536" s="71">
        <v>42767</v>
      </c>
      <c r="B536" s="72" t="s">
        <v>536</v>
      </c>
      <c r="C536" s="60">
        <v>392</v>
      </c>
      <c r="D536" s="73">
        <v>35.549999999999997</v>
      </c>
      <c r="E536" s="74">
        <v>13935.599999999999</v>
      </c>
      <c r="F536" s="75" t="s">
        <v>8</v>
      </c>
    </row>
    <row r="537" spans="1:6">
      <c r="A537" s="71">
        <v>42767</v>
      </c>
      <c r="B537" s="72" t="s">
        <v>536</v>
      </c>
      <c r="C537" s="60">
        <v>367</v>
      </c>
      <c r="D537" s="73">
        <v>35.549999999999997</v>
      </c>
      <c r="E537" s="74">
        <v>13046.849999999999</v>
      </c>
      <c r="F537" s="75" t="s">
        <v>8</v>
      </c>
    </row>
    <row r="538" spans="1:6">
      <c r="A538" s="71">
        <v>42767</v>
      </c>
      <c r="B538" s="72" t="s">
        <v>536</v>
      </c>
      <c r="C538" s="60">
        <v>287</v>
      </c>
      <c r="D538" s="73">
        <v>35.549999999999997</v>
      </c>
      <c r="E538" s="74">
        <v>10202.849999999999</v>
      </c>
      <c r="F538" s="75" t="s">
        <v>8</v>
      </c>
    </row>
    <row r="539" spans="1:6">
      <c r="A539" s="71">
        <v>42767</v>
      </c>
      <c r="B539" s="72" t="s">
        <v>536</v>
      </c>
      <c r="C539" s="60">
        <v>203</v>
      </c>
      <c r="D539" s="73">
        <v>35.545000000000002</v>
      </c>
      <c r="E539" s="74">
        <v>7215.6350000000002</v>
      </c>
      <c r="F539" s="75" t="s">
        <v>8</v>
      </c>
    </row>
    <row r="540" spans="1:6">
      <c r="A540" s="71">
        <v>42767</v>
      </c>
      <c r="B540" s="72" t="s">
        <v>536</v>
      </c>
      <c r="C540" s="60">
        <v>176</v>
      </c>
      <c r="D540" s="73">
        <v>35.549999999999997</v>
      </c>
      <c r="E540" s="74">
        <v>6256.7999999999993</v>
      </c>
      <c r="F540" s="75" t="s">
        <v>8</v>
      </c>
    </row>
    <row r="541" spans="1:6">
      <c r="A541" s="71">
        <v>42767</v>
      </c>
      <c r="B541" s="72" t="s">
        <v>536</v>
      </c>
      <c r="C541" s="60">
        <v>176</v>
      </c>
      <c r="D541" s="73">
        <v>35.549999999999997</v>
      </c>
      <c r="E541" s="74">
        <v>6256.7999999999993</v>
      </c>
      <c r="F541" s="75" t="s">
        <v>8</v>
      </c>
    </row>
    <row r="542" spans="1:6">
      <c r="A542" s="71">
        <v>42767</v>
      </c>
      <c r="B542" s="72" t="s">
        <v>536</v>
      </c>
      <c r="C542" s="60">
        <v>170</v>
      </c>
      <c r="D542" s="73">
        <v>35.549999999999997</v>
      </c>
      <c r="E542" s="74">
        <v>6043.4999999999991</v>
      </c>
      <c r="F542" s="75" t="s">
        <v>8</v>
      </c>
    </row>
    <row r="543" spans="1:6">
      <c r="A543" s="71">
        <v>42767</v>
      </c>
      <c r="B543" s="72" t="s">
        <v>536</v>
      </c>
      <c r="C543" s="60">
        <v>170</v>
      </c>
      <c r="D543" s="73">
        <v>35.549999999999997</v>
      </c>
      <c r="E543" s="74">
        <v>6043.4999999999991</v>
      </c>
      <c r="F543" s="75" t="s">
        <v>8</v>
      </c>
    </row>
    <row r="544" spans="1:6">
      <c r="A544" s="71">
        <v>42767</v>
      </c>
      <c r="B544" s="72" t="s">
        <v>536</v>
      </c>
      <c r="C544" s="60">
        <v>149</v>
      </c>
      <c r="D544" s="73">
        <v>35.549999999999997</v>
      </c>
      <c r="E544" s="74">
        <v>5296.95</v>
      </c>
      <c r="F544" s="75" t="s">
        <v>8</v>
      </c>
    </row>
    <row r="545" spans="1:6">
      <c r="A545" s="71">
        <v>42767</v>
      </c>
      <c r="B545" s="72" t="s">
        <v>536</v>
      </c>
      <c r="C545" s="60">
        <v>106</v>
      </c>
      <c r="D545" s="73">
        <v>35.549999999999997</v>
      </c>
      <c r="E545" s="74">
        <v>3768.2999999999997</v>
      </c>
      <c r="F545" s="75" t="s">
        <v>8</v>
      </c>
    </row>
    <row r="546" spans="1:6">
      <c r="A546" s="71">
        <v>42767</v>
      </c>
      <c r="B546" s="72" t="s">
        <v>536</v>
      </c>
      <c r="C546" s="60">
        <v>94</v>
      </c>
      <c r="D546" s="73">
        <v>35.549999999999997</v>
      </c>
      <c r="E546" s="74">
        <v>3341.7</v>
      </c>
      <c r="F546" s="75" t="s">
        <v>8</v>
      </c>
    </row>
    <row r="547" spans="1:6">
      <c r="A547" s="71">
        <v>42767</v>
      </c>
      <c r="B547" s="72" t="s">
        <v>536</v>
      </c>
      <c r="C547" s="60">
        <v>44</v>
      </c>
      <c r="D547" s="73">
        <v>35.549999999999997</v>
      </c>
      <c r="E547" s="74">
        <v>1564.1999999999998</v>
      </c>
      <c r="F547" s="75" t="s">
        <v>8</v>
      </c>
    </row>
    <row r="548" spans="1:6">
      <c r="A548" s="71">
        <v>42767</v>
      </c>
      <c r="B548" s="72" t="s">
        <v>537</v>
      </c>
      <c r="C548" s="60">
        <v>198</v>
      </c>
      <c r="D548" s="73">
        <v>35.534999999999997</v>
      </c>
      <c r="E548" s="74">
        <v>7035.9299999999994</v>
      </c>
      <c r="F548" s="75" t="s">
        <v>8</v>
      </c>
    </row>
    <row r="549" spans="1:6">
      <c r="A549" s="71">
        <v>42767</v>
      </c>
      <c r="B549" s="72" t="s">
        <v>537</v>
      </c>
      <c r="C549" s="60">
        <v>172</v>
      </c>
      <c r="D549" s="73">
        <v>35.534999999999997</v>
      </c>
      <c r="E549" s="74">
        <v>6112.0199999999995</v>
      </c>
      <c r="F549" s="75" t="s">
        <v>8</v>
      </c>
    </row>
    <row r="550" spans="1:6">
      <c r="A550" s="71">
        <v>42767</v>
      </c>
      <c r="B550" s="72" t="s">
        <v>537</v>
      </c>
      <c r="C550" s="60">
        <v>5</v>
      </c>
      <c r="D550" s="73">
        <v>35.534999999999997</v>
      </c>
      <c r="E550" s="74">
        <v>177.67499999999998</v>
      </c>
      <c r="F550" s="75" t="s">
        <v>8</v>
      </c>
    </row>
    <row r="551" spans="1:6">
      <c r="A551" s="71">
        <v>42767</v>
      </c>
      <c r="B551" s="72" t="s">
        <v>538</v>
      </c>
      <c r="C551" s="60">
        <v>1036</v>
      </c>
      <c r="D551" s="73">
        <v>35.534999999999997</v>
      </c>
      <c r="E551" s="74">
        <v>36814.259999999995</v>
      </c>
      <c r="F551" s="75" t="s">
        <v>8</v>
      </c>
    </row>
    <row r="552" spans="1:6">
      <c r="A552" s="71">
        <v>42767</v>
      </c>
      <c r="B552" s="72" t="s">
        <v>538</v>
      </c>
      <c r="C552" s="60">
        <v>629</v>
      </c>
      <c r="D552" s="73">
        <v>35.534999999999997</v>
      </c>
      <c r="E552" s="74">
        <v>22351.514999999999</v>
      </c>
      <c r="F552" s="75" t="s">
        <v>8</v>
      </c>
    </row>
    <row r="553" spans="1:6">
      <c r="A553" s="71">
        <v>42767</v>
      </c>
      <c r="B553" s="72" t="s">
        <v>538</v>
      </c>
      <c r="C553" s="60">
        <v>364</v>
      </c>
      <c r="D553" s="73">
        <v>35.534999999999997</v>
      </c>
      <c r="E553" s="74">
        <v>12934.739999999998</v>
      </c>
      <c r="F553" s="75" t="s">
        <v>8</v>
      </c>
    </row>
    <row r="554" spans="1:6">
      <c r="A554" s="71">
        <v>42767</v>
      </c>
      <c r="B554" s="72" t="s">
        <v>538</v>
      </c>
      <c r="C554" s="60">
        <v>96</v>
      </c>
      <c r="D554" s="73">
        <v>35.534999999999997</v>
      </c>
      <c r="E554" s="74">
        <v>3411.3599999999997</v>
      </c>
      <c r="F554" s="75" t="s">
        <v>8</v>
      </c>
    </row>
    <row r="555" spans="1:6">
      <c r="A555" s="71">
        <v>42767</v>
      </c>
      <c r="B555" s="72" t="s">
        <v>539</v>
      </c>
      <c r="C555" s="60">
        <v>390</v>
      </c>
      <c r="D555" s="73">
        <v>35.534999999999997</v>
      </c>
      <c r="E555" s="74">
        <v>13858.649999999998</v>
      </c>
      <c r="F555" s="75" t="s">
        <v>8</v>
      </c>
    </row>
    <row r="556" spans="1:6">
      <c r="A556" s="71">
        <v>42767</v>
      </c>
      <c r="B556" s="72" t="s">
        <v>539</v>
      </c>
      <c r="C556" s="60">
        <v>306</v>
      </c>
      <c r="D556" s="73">
        <v>35.534999999999997</v>
      </c>
      <c r="E556" s="74">
        <v>10873.71</v>
      </c>
      <c r="F556" s="75" t="s">
        <v>8</v>
      </c>
    </row>
    <row r="557" spans="1:6">
      <c r="A557" s="71">
        <v>42767</v>
      </c>
      <c r="B557" s="72" t="s">
        <v>539</v>
      </c>
      <c r="C557" s="60">
        <v>210</v>
      </c>
      <c r="D557" s="73">
        <v>35.53</v>
      </c>
      <c r="E557" s="74">
        <v>7461.3</v>
      </c>
      <c r="F557" s="75" t="s">
        <v>8</v>
      </c>
    </row>
    <row r="558" spans="1:6">
      <c r="A558" s="71">
        <v>42767</v>
      </c>
      <c r="B558" s="72" t="s">
        <v>539</v>
      </c>
      <c r="C558" s="60">
        <v>200</v>
      </c>
      <c r="D558" s="73">
        <v>35.534999999999997</v>
      </c>
      <c r="E558" s="74">
        <v>7106.9999999999991</v>
      </c>
      <c r="F558" s="75" t="s">
        <v>8</v>
      </c>
    </row>
    <row r="559" spans="1:6">
      <c r="A559" s="71">
        <v>42767</v>
      </c>
      <c r="B559" s="72" t="s">
        <v>539</v>
      </c>
      <c r="C559" s="60">
        <v>200</v>
      </c>
      <c r="D559" s="73">
        <v>35.53</v>
      </c>
      <c r="E559" s="74">
        <v>7106</v>
      </c>
      <c r="F559" s="75" t="s">
        <v>8</v>
      </c>
    </row>
    <row r="560" spans="1:6">
      <c r="A560" s="71">
        <v>42767</v>
      </c>
      <c r="B560" s="72" t="s">
        <v>539</v>
      </c>
      <c r="C560" s="60">
        <v>190</v>
      </c>
      <c r="D560" s="73">
        <v>35.53</v>
      </c>
      <c r="E560" s="74">
        <v>6750.7</v>
      </c>
      <c r="F560" s="75" t="s">
        <v>8</v>
      </c>
    </row>
    <row r="561" spans="1:6">
      <c r="A561" s="71">
        <v>42767</v>
      </c>
      <c r="B561" s="72" t="s">
        <v>539</v>
      </c>
      <c r="C561" s="60">
        <v>176</v>
      </c>
      <c r="D561" s="73">
        <v>35.534999999999997</v>
      </c>
      <c r="E561" s="74">
        <v>6254.16</v>
      </c>
      <c r="F561" s="75" t="s">
        <v>8</v>
      </c>
    </row>
    <row r="562" spans="1:6">
      <c r="A562" s="71">
        <v>42767</v>
      </c>
      <c r="B562" s="72" t="s">
        <v>539</v>
      </c>
      <c r="C562" s="60">
        <v>176</v>
      </c>
      <c r="D562" s="73">
        <v>35.534999999999997</v>
      </c>
      <c r="E562" s="74">
        <v>6254.16</v>
      </c>
      <c r="F562" s="75" t="s">
        <v>8</v>
      </c>
    </row>
    <row r="563" spans="1:6">
      <c r="A563" s="71">
        <v>42767</v>
      </c>
      <c r="B563" s="72" t="s">
        <v>539</v>
      </c>
      <c r="C563" s="60">
        <v>170</v>
      </c>
      <c r="D563" s="73">
        <v>35.534999999999997</v>
      </c>
      <c r="E563" s="74">
        <v>6040.95</v>
      </c>
      <c r="F563" s="75" t="s">
        <v>8</v>
      </c>
    </row>
    <row r="564" spans="1:6">
      <c r="A564" s="71">
        <v>42767</v>
      </c>
      <c r="B564" s="72" t="s">
        <v>539</v>
      </c>
      <c r="C564" s="60">
        <v>150</v>
      </c>
      <c r="D564" s="73">
        <v>35.534999999999997</v>
      </c>
      <c r="E564" s="74">
        <v>5330.2499999999991</v>
      </c>
      <c r="F564" s="75" t="s">
        <v>8</v>
      </c>
    </row>
    <row r="565" spans="1:6">
      <c r="A565" s="71">
        <v>42767</v>
      </c>
      <c r="B565" s="72" t="s">
        <v>539</v>
      </c>
      <c r="C565" s="60">
        <v>142</v>
      </c>
      <c r="D565" s="73">
        <v>35.534999999999997</v>
      </c>
      <c r="E565" s="74">
        <v>5045.9699999999993</v>
      </c>
      <c r="F565" s="75" t="s">
        <v>8</v>
      </c>
    </row>
    <row r="566" spans="1:6">
      <c r="A566" s="71">
        <v>42767</v>
      </c>
      <c r="B566" s="72" t="s">
        <v>539</v>
      </c>
      <c r="C566" s="60">
        <v>103</v>
      </c>
      <c r="D566" s="73">
        <v>35.534999999999997</v>
      </c>
      <c r="E566" s="74">
        <v>3660.1049999999996</v>
      </c>
      <c r="F566" s="75" t="s">
        <v>8</v>
      </c>
    </row>
    <row r="567" spans="1:6">
      <c r="A567" s="71">
        <v>42767</v>
      </c>
      <c r="B567" s="72" t="s">
        <v>539</v>
      </c>
      <c r="C567" s="60">
        <v>44</v>
      </c>
      <c r="D567" s="73">
        <v>35.534999999999997</v>
      </c>
      <c r="E567" s="74">
        <v>1563.54</v>
      </c>
      <c r="F567" s="75" t="s">
        <v>8</v>
      </c>
    </row>
    <row r="568" spans="1:6">
      <c r="A568" s="71">
        <v>42767</v>
      </c>
      <c r="B568" s="72" t="s">
        <v>539</v>
      </c>
      <c r="C568" s="60">
        <v>43</v>
      </c>
      <c r="D568" s="73">
        <v>35.534999999999997</v>
      </c>
      <c r="E568" s="74">
        <v>1528.0049999999999</v>
      </c>
      <c r="F568" s="75" t="s">
        <v>8</v>
      </c>
    </row>
    <row r="569" spans="1:6">
      <c r="A569" s="71">
        <v>42767</v>
      </c>
      <c r="B569" s="72" t="s">
        <v>540</v>
      </c>
      <c r="C569" s="60">
        <v>526</v>
      </c>
      <c r="D569" s="73">
        <v>35.51</v>
      </c>
      <c r="E569" s="74">
        <v>18678.259999999998</v>
      </c>
      <c r="F569" s="75" t="s">
        <v>8</v>
      </c>
    </row>
    <row r="570" spans="1:6">
      <c r="A570" s="71">
        <v>42767</v>
      </c>
      <c r="B570" s="72" t="s">
        <v>540</v>
      </c>
      <c r="C570" s="60">
        <v>492</v>
      </c>
      <c r="D570" s="73">
        <v>35.515000000000001</v>
      </c>
      <c r="E570" s="74">
        <v>17473.38</v>
      </c>
      <c r="F570" s="75" t="s">
        <v>8</v>
      </c>
    </row>
    <row r="571" spans="1:6">
      <c r="A571" s="71">
        <v>42767</v>
      </c>
      <c r="B571" s="72" t="s">
        <v>540</v>
      </c>
      <c r="C571" s="60">
        <v>267</v>
      </c>
      <c r="D571" s="73">
        <v>35.515000000000001</v>
      </c>
      <c r="E571" s="74">
        <v>9482.505000000001</v>
      </c>
      <c r="F571" s="75" t="s">
        <v>8</v>
      </c>
    </row>
    <row r="572" spans="1:6">
      <c r="A572" s="71">
        <v>42767</v>
      </c>
      <c r="B572" s="72" t="s">
        <v>540</v>
      </c>
      <c r="C572" s="60">
        <v>170</v>
      </c>
      <c r="D572" s="73">
        <v>35.515000000000001</v>
      </c>
      <c r="E572" s="74">
        <v>6037.55</v>
      </c>
      <c r="F572" s="75" t="s">
        <v>8</v>
      </c>
    </row>
    <row r="573" spans="1:6">
      <c r="A573" s="71">
        <v>42767</v>
      </c>
      <c r="B573" s="72" t="s">
        <v>540</v>
      </c>
      <c r="C573" s="60">
        <v>169</v>
      </c>
      <c r="D573" s="73">
        <v>35.51</v>
      </c>
      <c r="E573" s="74">
        <v>6001.19</v>
      </c>
      <c r="F573" s="75" t="s">
        <v>8</v>
      </c>
    </row>
    <row r="574" spans="1:6">
      <c r="A574" s="71">
        <v>42767</v>
      </c>
      <c r="B574" s="72" t="s">
        <v>540</v>
      </c>
      <c r="C574" s="60">
        <v>150</v>
      </c>
      <c r="D574" s="73">
        <v>35.515000000000001</v>
      </c>
      <c r="E574" s="74">
        <v>5327.25</v>
      </c>
      <c r="F574" s="75" t="s">
        <v>8</v>
      </c>
    </row>
    <row r="575" spans="1:6">
      <c r="A575" s="71">
        <v>42767</v>
      </c>
      <c r="B575" s="72" t="s">
        <v>540</v>
      </c>
      <c r="C575" s="60">
        <v>150</v>
      </c>
      <c r="D575" s="73">
        <v>35.515000000000001</v>
      </c>
      <c r="E575" s="74">
        <v>5327.25</v>
      </c>
      <c r="F575" s="75" t="s">
        <v>8</v>
      </c>
    </row>
    <row r="576" spans="1:6">
      <c r="A576" s="71">
        <v>42767</v>
      </c>
      <c r="B576" s="72" t="s">
        <v>540</v>
      </c>
      <c r="C576" s="60">
        <v>137</v>
      </c>
      <c r="D576" s="73">
        <v>35.515000000000001</v>
      </c>
      <c r="E576" s="74">
        <v>4865.5550000000003</v>
      </c>
      <c r="F576" s="75" t="s">
        <v>8</v>
      </c>
    </row>
    <row r="577" spans="1:6">
      <c r="A577" s="71">
        <v>42767</v>
      </c>
      <c r="B577" s="72" t="s">
        <v>540</v>
      </c>
      <c r="C577" s="60">
        <v>120</v>
      </c>
      <c r="D577" s="73">
        <v>35.515000000000001</v>
      </c>
      <c r="E577" s="74">
        <v>4261.8</v>
      </c>
      <c r="F577" s="75" t="s">
        <v>8</v>
      </c>
    </row>
    <row r="578" spans="1:6">
      <c r="A578" s="71">
        <v>42767</v>
      </c>
      <c r="B578" s="72" t="s">
        <v>540</v>
      </c>
      <c r="C578" s="60">
        <v>114</v>
      </c>
      <c r="D578" s="73">
        <v>35.515000000000001</v>
      </c>
      <c r="E578" s="74">
        <v>4048.71</v>
      </c>
      <c r="F578" s="75" t="s">
        <v>8</v>
      </c>
    </row>
    <row r="579" spans="1:6">
      <c r="A579" s="71">
        <v>42767</v>
      </c>
      <c r="B579" s="72" t="s">
        <v>540</v>
      </c>
      <c r="C579" s="60">
        <v>109</v>
      </c>
      <c r="D579" s="73">
        <v>35.515000000000001</v>
      </c>
      <c r="E579" s="74">
        <v>3871.1350000000002</v>
      </c>
      <c r="F579" s="75" t="s">
        <v>8</v>
      </c>
    </row>
    <row r="580" spans="1:6">
      <c r="A580" s="71">
        <v>42767</v>
      </c>
      <c r="B580" s="72" t="s">
        <v>540</v>
      </c>
      <c r="C580" s="60">
        <v>91</v>
      </c>
      <c r="D580" s="73">
        <v>35.51</v>
      </c>
      <c r="E580" s="74">
        <v>3231.41</v>
      </c>
      <c r="F580" s="75" t="s">
        <v>8</v>
      </c>
    </row>
    <row r="581" spans="1:6">
      <c r="A581" s="71">
        <v>42767</v>
      </c>
      <c r="B581" s="72" t="s">
        <v>540</v>
      </c>
      <c r="C581" s="60">
        <v>5</v>
      </c>
      <c r="D581" s="73">
        <v>35.51</v>
      </c>
      <c r="E581" s="74">
        <v>177.54999999999998</v>
      </c>
      <c r="F581" s="75" t="s">
        <v>8</v>
      </c>
    </row>
    <row r="582" spans="1:6">
      <c r="A582" s="71">
        <v>42767</v>
      </c>
      <c r="B582" s="72" t="s">
        <v>541</v>
      </c>
      <c r="C582" s="60">
        <v>816</v>
      </c>
      <c r="D582" s="73">
        <v>35.51</v>
      </c>
      <c r="E582" s="74">
        <v>28976.16</v>
      </c>
      <c r="F582" s="75" t="s">
        <v>8</v>
      </c>
    </row>
    <row r="583" spans="1:6">
      <c r="A583" s="71">
        <v>42767</v>
      </c>
      <c r="B583" s="72" t="s">
        <v>541</v>
      </c>
      <c r="C583" s="60">
        <v>533</v>
      </c>
      <c r="D583" s="73">
        <v>35.51</v>
      </c>
      <c r="E583" s="74">
        <v>18926.829999999998</v>
      </c>
      <c r="F583" s="75" t="s">
        <v>8</v>
      </c>
    </row>
    <row r="584" spans="1:6">
      <c r="A584" s="71">
        <v>42767</v>
      </c>
      <c r="B584" s="72" t="s">
        <v>541</v>
      </c>
      <c r="C584" s="60">
        <v>400</v>
      </c>
      <c r="D584" s="73">
        <v>35.51</v>
      </c>
      <c r="E584" s="74">
        <v>14204</v>
      </c>
      <c r="F584" s="75" t="s">
        <v>8</v>
      </c>
    </row>
    <row r="585" spans="1:6">
      <c r="A585" s="71">
        <v>42767</v>
      </c>
      <c r="B585" s="72" t="s">
        <v>541</v>
      </c>
      <c r="C585" s="60">
        <v>266</v>
      </c>
      <c r="D585" s="73">
        <v>35.51</v>
      </c>
      <c r="E585" s="74">
        <v>9445.66</v>
      </c>
      <c r="F585" s="75" t="s">
        <v>8</v>
      </c>
    </row>
    <row r="586" spans="1:6">
      <c r="A586" s="71">
        <v>42767</v>
      </c>
      <c r="B586" s="72" t="s">
        <v>541</v>
      </c>
      <c r="C586" s="60">
        <v>184</v>
      </c>
      <c r="D586" s="73">
        <v>35.51</v>
      </c>
      <c r="E586" s="74">
        <v>6533.8399999999992</v>
      </c>
      <c r="F586" s="75" t="s">
        <v>8</v>
      </c>
    </row>
    <row r="587" spans="1:6">
      <c r="A587" s="71">
        <v>42767</v>
      </c>
      <c r="B587" s="72" t="s">
        <v>541</v>
      </c>
      <c r="C587" s="60">
        <v>148</v>
      </c>
      <c r="D587" s="73">
        <v>35.51</v>
      </c>
      <c r="E587" s="74">
        <v>5255.48</v>
      </c>
      <c r="F587" s="75" t="s">
        <v>8</v>
      </c>
    </row>
    <row r="588" spans="1:6">
      <c r="A588" s="71">
        <v>42767</v>
      </c>
      <c r="B588" s="72" t="s">
        <v>541</v>
      </c>
      <c r="C588" s="60">
        <v>134</v>
      </c>
      <c r="D588" s="73">
        <v>35.51</v>
      </c>
      <c r="E588" s="74">
        <v>4758.34</v>
      </c>
      <c r="F588" s="75" t="s">
        <v>8</v>
      </c>
    </row>
    <row r="589" spans="1:6">
      <c r="A589" s="71">
        <v>42767</v>
      </c>
      <c r="B589" s="72" t="s">
        <v>541</v>
      </c>
      <c r="C589" s="60">
        <v>19</v>
      </c>
      <c r="D589" s="73">
        <v>35.51</v>
      </c>
      <c r="E589" s="74">
        <v>674.68999999999994</v>
      </c>
      <c r="F589" s="75" t="s">
        <v>8</v>
      </c>
    </row>
    <row r="590" spans="1:6">
      <c r="A590" s="71">
        <v>42767</v>
      </c>
      <c r="B590" s="72" t="s">
        <v>542</v>
      </c>
      <c r="C590" s="60">
        <v>480</v>
      </c>
      <c r="D590" s="73">
        <v>35.51</v>
      </c>
      <c r="E590" s="74">
        <v>17044.8</v>
      </c>
      <c r="F590" s="75" t="s">
        <v>8</v>
      </c>
    </row>
    <row r="591" spans="1:6">
      <c r="A591" s="71">
        <v>42767</v>
      </c>
      <c r="B591" s="72" t="s">
        <v>542</v>
      </c>
      <c r="C591" s="60">
        <v>162</v>
      </c>
      <c r="D591" s="73">
        <v>35.51</v>
      </c>
      <c r="E591" s="74">
        <v>5752.62</v>
      </c>
      <c r="F591" s="75" t="s">
        <v>8</v>
      </c>
    </row>
    <row r="592" spans="1:6">
      <c r="A592" s="71">
        <v>42767</v>
      </c>
      <c r="B592" s="72" t="s">
        <v>542</v>
      </c>
      <c r="C592" s="60">
        <v>161</v>
      </c>
      <c r="D592" s="73">
        <v>35.51</v>
      </c>
      <c r="E592" s="74">
        <v>5717.11</v>
      </c>
      <c r="F592" s="75" t="s">
        <v>8</v>
      </c>
    </row>
    <row r="593" spans="1:6">
      <c r="A593" s="71">
        <v>42767</v>
      </c>
      <c r="B593" s="72" t="s">
        <v>542</v>
      </c>
      <c r="C593" s="60">
        <v>158</v>
      </c>
      <c r="D593" s="73">
        <v>35.51</v>
      </c>
      <c r="E593" s="74">
        <v>5610.58</v>
      </c>
      <c r="F593" s="75" t="s">
        <v>8</v>
      </c>
    </row>
    <row r="594" spans="1:6">
      <c r="A594" s="71">
        <v>42767</v>
      </c>
      <c r="B594" s="72" t="s">
        <v>543</v>
      </c>
      <c r="C594" s="60">
        <v>268</v>
      </c>
      <c r="D594" s="73">
        <v>35.51</v>
      </c>
      <c r="E594" s="74">
        <v>9516.68</v>
      </c>
      <c r="F594" s="75" t="s">
        <v>8</v>
      </c>
    </row>
    <row r="595" spans="1:6">
      <c r="A595" s="71">
        <v>42767</v>
      </c>
      <c r="B595" s="72" t="s">
        <v>544</v>
      </c>
      <c r="C595" s="60">
        <v>3571</v>
      </c>
      <c r="D595" s="73">
        <v>35.51</v>
      </c>
      <c r="E595" s="74">
        <v>126806.20999999999</v>
      </c>
      <c r="F595" s="75" t="s">
        <v>8</v>
      </c>
    </row>
    <row r="596" spans="1:6">
      <c r="A596" s="71">
        <v>42767</v>
      </c>
      <c r="B596" s="72" t="s">
        <v>544</v>
      </c>
      <c r="C596" s="60">
        <v>200</v>
      </c>
      <c r="D596" s="73">
        <v>35.51</v>
      </c>
      <c r="E596" s="74">
        <v>7102</v>
      </c>
      <c r="F596" s="75" t="s">
        <v>8</v>
      </c>
    </row>
    <row r="597" spans="1:6">
      <c r="A597" s="71">
        <v>42767</v>
      </c>
      <c r="B597" s="72" t="s">
        <v>545</v>
      </c>
      <c r="C597" s="60">
        <v>1852</v>
      </c>
      <c r="D597" s="73">
        <v>35.505000000000003</v>
      </c>
      <c r="E597" s="74">
        <v>65755.260000000009</v>
      </c>
      <c r="F597" s="75" t="s">
        <v>8</v>
      </c>
    </row>
    <row r="598" spans="1:6">
      <c r="A598" s="71">
        <v>42767</v>
      </c>
      <c r="B598" s="72" t="s">
        <v>545</v>
      </c>
      <c r="C598" s="60">
        <v>684</v>
      </c>
      <c r="D598" s="73">
        <v>35.505000000000003</v>
      </c>
      <c r="E598" s="74">
        <v>24285.420000000002</v>
      </c>
      <c r="F598" s="75" t="s">
        <v>8</v>
      </c>
    </row>
    <row r="599" spans="1:6">
      <c r="A599" s="71">
        <v>42767</v>
      </c>
      <c r="B599" s="72" t="s">
        <v>545</v>
      </c>
      <c r="C599" s="60">
        <v>511</v>
      </c>
      <c r="D599" s="73">
        <v>35.505000000000003</v>
      </c>
      <c r="E599" s="74">
        <v>18143.055</v>
      </c>
      <c r="F599" s="75" t="s">
        <v>8</v>
      </c>
    </row>
    <row r="600" spans="1:6">
      <c r="A600" s="71">
        <v>42767</v>
      </c>
      <c r="B600" s="72" t="s">
        <v>545</v>
      </c>
      <c r="C600" s="60">
        <v>466</v>
      </c>
      <c r="D600" s="73">
        <v>35.505000000000003</v>
      </c>
      <c r="E600" s="74">
        <v>16545.330000000002</v>
      </c>
      <c r="F600" s="75" t="s">
        <v>8</v>
      </c>
    </row>
    <row r="601" spans="1:6">
      <c r="A601" s="71">
        <v>42767</v>
      </c>
      <c r="B601" s="72" t="s">
        <v>545</v>
      </c>
      <c r="C601" s="60">
        <v>400</v>
      </c>
      <c r="D601" s="73">
        <v>35.505000000000003</v>
      </c>
      <c r="E601" s="74">
        <v>14202.000000000002</v>
      </c>
      <c r="F601" s="75" t="s">
        <v>8</v>
      </c>
    </row>
    <row r="602" spans="1:6">
      <c r="A602" s="71">
        <v>42767</v>
      </c>
      <c r="B602" s="72" t="s">
        <v>545</v>
      </c>
      <c r="C602" s="60">
        <v>349</v>
      </c>
      <c r="D602" s="73">
        <v>35.505000000000003</v>
      </c>
      <c r="E602" s="74">
        <v>12391.245000000001</v>
      </c>
      <c r="F602" s="75" t="s">
        <v>8</v>
      </c>
    </row>
    <row r="603" spans="1:6">
      <c r="A603" s="71">
        <v>42767</v>
      </c>
      <c r="B603" s="72" t="s">
        <v>545</v>
      </c>
      <c r="C603" s="60">
        <v>266</v>
      </c>
      <c r="D603" s="73">
        <v>35.505000000000003</v>
      </c>
      <c r="E603" s="74">
        <v>9444.33</v>
      </c>
      <c r="F603" s="75" t="s">
        <v>8</v>
      </c>
    </row>
    <row r="604" spans="1:6">
      <c r="A604" s="71">
        <v>42767</v>
      </c>
      <c r="B604" s="72" t="s">
        <v>545</v>
      </c>
      <c r="C604" s="60">
        <v>150</v>
      </c>
      <c r="D604" s="73">
        <v>35.505000000000003</v>
      </c>
      <c r="E604" s="74">
        <v>5325.75</v>
      </c>
      <c r="F604" s="75" t="s">
        <v>8</v>
      </c>
    </row>
    <row r="605" spans="1:6">
      <c r="A605" s="71">
        <v>42767</v>
      </c>
      <c r="B605" s="72" t="s">
        <v>545</v>
      </c>
      <c r="C605" s="60">
        <v>125</v>
      </c>
      <c r="D605" s="73">
        <v>35.505000000000003</v>
      </c>
      <c r="E605" s="74">
        <v>4438.125</v>
      </c>
      <c r="F605" s="75" t="s">
        <v>8</v>
      </c>
    </row>
    <row r="606" spans="1:6">
      <c r="A606" s="71">
        <v>42767</v>
      </c>
      <c r="B606" s="72" t="s">
        <v>545</v>
      </c>
      <c r="C606" s="60">
        <v>106</v>
      </c>
      <c r="D606" s="73">
        <v>35.505000000000003</v>
      </c>
      <c r="E606" s="74">
        <v>3763.53</v>
      </c>
      <c r="F606" s="75" t="s">
        <v>8</v>
      </c>
    </row>
    <row r="607" spans="1:6">
      <c r="A607" s="71">
        <v>42767</v>
      </c>
      <c r="B607" s="72" t="s">
        <v>545</v>
      </c>
      <c r="C607" s="60">
        <v>91</v>
      </c>
      <c r="D607" s="73">
        <v>35.505000000000003</v>
      </c>
      <c r="E607" s="74">
        <v>3230.9550000000004</v>
      </c>
      <c r="F607" s="75" t="s">
        <v>8</v>
      </c>
    </row>
    <row r="608" spans="1:6">
      <c r="A608" s="71">
        <v>42767</v>
      </c>
      <c r="B608" s="72" t="s">
        <v>344</v>
      </c>
      <c r="C608" s="60">
        <v>161</v>
      </c>
      <c r="D608" s="73">
        <v>35.4</v>
      </c>
      <c r="E608" s="74">
        <v>5699.4</v>
      </c>
      <c r="F608" s="75" t="s">
        <v>8</v>
      </c>
    </row>
    <row r="609" spans="1:6">
      <c r="A609" s="71">
        <v>42767</v>
      </c>
      <c r="B609" s="72" t="s">
        <v>344</v>
      </c>
      <c r="C609" s="60">
        <v>161</v>
      </c>
      <c r="D609" s="73">
        <v>35.4</v>
      </c>
      <c r="E609" s="74">
        <v>5699.4</v>
      </c>
      <c r="F609" s="75" t="s">
        <v>8</v>
      </c>
    </row>
    <row r="610" spans="1:6">
      <c r="A610" s="71">
        <v>42767</v>
      </c>
      <c r="B610" s="72" t="s">
        <v>344</v>
      </c>
      <c r="C610" s="60">
        <v>122</v>
      </c>
      <c r="D610" s="73">
        <v>35.4</v>
      </c>
      <c r="E610" s="74">
        <v>4318.8</v>
      </c>
      <c r="F610" s="75" t="s">
        <v>8</v>
      </c>
    </row>
    <row r="611" spans="1:6">
      <c r="A611" s="71">
        <v>42767</v>
      </c>
      <c r="B611" s="72" t="s">
        <v>546</v>
      </c>
      <c r="C611" s="60">
        <v>177</v>
      </c>
      <c r="D611" s="73">
        <v>35.4</v>
      </c>
      <c r="E611" s="74">
        <v>6265.8</v>
      </c>
      <c r="F611" s="75" t="s">
        <v>8</v>
      </c>
    </row>
    <row r="612" spans="1:6">
      <c r="A612" s="71">
        <v>42767</v>
      </c>
      <c r="B612" s="72" t="s">
        <v>485</v>
      </c>
      <c r="C612" s="60">
        <v>1058</v>
      </c>
      <c r="D612" s="73">
        <v>35.414999999999999</v>
      </c>
      <c r="E612" s="74">
        <v>37469.07</v>
      </c>
      <c r="F612" s="75" t="s">
        <v>8</v>
      </c>
    </row>
    <row r="613" spans="1:6">
      <c r="A613" s="71">
        <v>42767</v>
      </c>
      <c r="B613" s="72" t="s">
        <v>485</v>
      </c>
      <c r="C613" s="60">
        <v>534</v>
      </c>
      <c r="D613" s="73">
        <v>35.414999999999999</v>
      </c>
      <c r="E613" s="74">
        <v>18911.61</v>
      </c>
      <c r="F613" s="75" t="s">
        <v>8</v>
      </c>
    </row>
    <row r="614" spans="1:6">
      <c r="A614" s="71">
        <v>42767</v>
      </c>
      <c r="B614" s="72" t="s">
        <v>485</v>
      </c>
      <c r="C614" s="60">
        <v>400</v>
      </c>
      <c r="D614" s="73">
        <v>35.414999999999999</v>
      </c>
      <c r="E614" s="74">
        <v>14166</v>
      </c>
      <c r="F614" s="75" t="s">
        <v>8</v>
      </c>
    </row>
    <row r="615" spans="1:6">
      <c r="A615" s="71">
        <v>42767</v>
      </c>
      <c r="B615" s="72" t="s">
        <v>485</v>
      </c>
      <c r="C615" s="60">
        <v>273</v>
      </c>
      <c r="D615" s="73">
        <v>35.414999999999999</v>
      </c>
      <c r="E615" s="74">
        <v>9668.2950000000001</v>
      </c>
      <c r="F615" s="75" t="s">
        <v>8</v>
      </c>
    </row>
    <row r="616" spans="1:6">
      <c r="A616" s="71">
        <v>42767</v>
      </c>
      <c r="B616" s="72" t="s">
        <v>485</v>
      </c>
      <c r="C616" s="60">
        <v>267</v>
      </c>
      <c r="D616" s="73">
        <v>35.414999999999999</v>
      </c>
      <c r="E616" s="74">
        <v>9455.8050000000003</v>
      </c>
      <c r="F616" s="75" t="s">
        <v>8</v>
      </c>
    </row>
    <row r="617" spans="1:6">
      <c r="A617" s="71">
        <v>42767</v>
      </c>
      <c r="B617" s="72" t="s">
        <v>485</v>
      </c>
      <c r="C617" s="60">
        <v>266</v>
      </c>
      <c r="D617" s="73">
        <v>35.414999999999999</v>
      </c>
      <c r="E617" s="74">
        <v>9420.39</v>
      </c>
      <c r="F617" s="75" t="s">
        <v>8</v>
      </c>
    </row>
    <row r="618" spans="1:6">
      <c r="A618" s="71">
        <v>42767</v>
      </c>
      <c r="B618" s="72" t="s">
        <v>485</v>
      </c>
      <c r="C618" s="60">
        <v>200</v>
      </c>
      <c r="D618" s="73">
        <v>35.414999999999999</v>
      </c>
      <c r="E618" s="74">
        <v>7083</v>
      </c>
      <c r="F618" s="75" t="s">
        <v>8</v>
      </c>
    </row>
    <row r="619" spans="1:6">
      <c r="A619" s="71">
        <v>42767</v>
      </c>
      <c r="B619" s="72" t="s">
        <v>485</v>
      </c>
      <c r="C619" s="60">
        <v>185</v>
      </c>
      <c r="D619" s="73">
        <v>35.409999999999997</v>
      </c>
      <c r="E619" s="74">
        <v>6550.8499999999995</v>
      </c>
      <c r="F619" s="75" t="s">
        <v>8</v>
      </c>
    </row>
    <row r="620" spans="1:6">
      <c r="A620" s="71">
        <v>42767</v>
      </c>
      <c r="B620" s="72" t="s">
        <v>485</v>
      </c>
      <c r="C620" s="60">
        <v>176</v>
      </c>
      <c r="D620" s="73">
        <v>35.414999999999999</v>
      </c>
      <c r="E620" s="74">
        <v>6233.04</v>
      </c>
      <c r="F620" s="75" t="s">
        <v>8</v>
      </c>
    </row>
    <row r="621" spans="1:6">
      <c r="A621" s="71">
        <v>42767</v>
      </c>
      <c r="B621" s="72" t="s">
        <v>485</v>
      </c>
      <c r="C621" s="60">
        <v>170</v>
      </c>
      <c r="D621" s="73">
        <v>35.414999999999999</v>
      </c>
      <c r="E621" s="74">
        <v>6020.55</v>
      </c>
      <c r="F621" s="75" t="s">
        <v>8</v>
      </c>
    </row>
    <row r="622" spans="1:6">
      <c r="A622" s="71">
        <v>42767</v>
      </c>
      <c r="B622" s="72" t="s">
        <v>485</v>
      </c>
      <c r="C622" s="60">
        <v>170</v>
      </c>
      <c r="D622" s="73">
        <v>35.409999999999997</v>
      </c>
      <c r="E622" s="74">
        <v>6019.7</v>
      </c>
      <c r="F622" s="75" t="s">
        <v>8</v>
      </c>
    </row>
    <row r="623" spans="1:6">
      <c r="A623" s="71">
        <v>42767</v>
      </c>
      <c r="B623" s="72" t="s">
        <v>485</v>
      </c>
      <c r="C623" s="60">
        <v>159</v>
      </c>
      <c r="D623" s="73">
        <v>35.414999999999999</v>
      </c>
      <c r="E623" s="74">
        <v>5630.9849999999997</v>
      </c>
      <c r="F623" s="75" t="s">
        <v>8</v>
      </c>
    </row>
    <row r="624" spans="1:6">
      <c r="A624" s="71">
        <v>42767</v>
      </c>
      <c r="B624" s="72" t="s">
        <v>485</v>
      </c>
      <c r="C624" s="60">
        <v>140</v>
      </c>
      <c r="D624" s="73">
        <v>35.414999999999999</v>
      </c>
      <c r="E624" s="74">
        <v>4958.0999999999995</v>
      </c>
      <c r="F624" s="75" t="s">
        <v>8</v>
      </c>
    </row>
    <row r="625" spans="1:6">
      <c r="A625" s="71">
        <v>42767</v>
      </c>
      <c r="B625" s="72" t="s">
        <v>485</v>
      </c>
      <c r="C625" s="60">
        <v>134</v>
      </c>
      <c r="D625" s="73">
        <v>35.414999999999999</v>
      </c>
      <c r="E625" s="74">
        <v>4745.6099999999997</v>
      </c>
      <c r="F625" s="75" t="s">
        <v>8</v>
      </c>
    </row>
    <row r="626" spans="1:6">
      <c r="A626" s="71">
        <v>42767</v>
      </c>
      <c r="B626" s="72" t="s">
        <v>485</v>
      </c>
      <c r="C626" s="60">
        <v>133</v>
      </c>
      <c r="D626" s="73">
        <v>35.414999999999999</v>
      </c>
      <c r="E626" s="74">
        <v>4710.1949999999997</v>
      </c>
      <c r="F626" s="75" t="s">
        <v>8</v>
      </c>
    </row>
    <row r="627" spans="1:6">
      <c r="A627" s="71">
        <v>42767</v>
      </c>
      <c r="B627" s="72" t="s">
        <v>485</v>
      </c>
      <c r="C627" s="60">
        <v>102</v>
      </c>
      <c r="D627" s="73">
        <v>35.414999999999999</v>
      </c>
      <c r="E627" s="74">
        <v>3612.33</v>
      </c>
      <c r="F627" s="75" t="s">
        <v>8</v>
      </c>
    </row>
    <row r="628" spans="1:6">
      <c r="A628" s="71">
        <v>42767</v>
      </c>
      <c r="B628" s="72" t="s">
        <v>485</v>
      </c>
      <c r="C628" s="60">
        <v>12</v>
      </c>
      <c r="D628" s="73">
        <v>35.414999999999999</v>
      </c>
      <c r="E628" s="74">
        <v>424.98</v>
      </c>
      <c r="F628" s="75" t="s">
        <v>8</v>
      </c>
    </row>
    <row r="629" spans="1:6">
      <c r="A629" s="71">
        <v>42767</v>
      </c>
      <c r="B629" s="72" t="s">
        <v>547</v>
      </c>
      <c r="C629" s="60">
        <v>157</v>
      </c>
      <c r="D629" s="73">
        <v>35.39</v>
      </c>
      <c r="E629" s="74">
        <v>5556.2300000000005</v>
      </c>
      <c r="F629" s="75" t="s">
        <v>8</v>
      </c>
    </row>
    <row r="630" spans="1:6">
      <c r="A630" s="71">
        <v>42767</v>
      </c>
      <c r="B630" s="72" t="s">
        <v>547</v>
      </c>
      <c r="C630" s="60">
        <v>142</v>
      </c>
      <c r="D630" s="73">
        <v>35.39</v>
      </c>
      <c r="E630" s="74">
        <v>5025.38</v>
      </c>
      <c r="F630" s="75" t="s">
        <v>8</v>
      </c>
    </row>
    <row r="631" spans="1:6">
      <c r="A631" s="71">
        <v>42767</v>
      </c>
      <c r="B631" s="72" t="s">
        <v>548</v>
      </c>
      <c r="C631" s="60">
        <v>201</v>
      </c>
      <c r="D631" s="73">
        <v>35.39</v>
      </c>
      <c r="E631" s="74">
        <v>7113.39</v>
      </c>
      <c r="F631" s="75" t="s">
        <v>8</v>
      </c>
    </row>
    <row r="632" spans="1:6">
      <c r="A632" s="71">
        <v>42767</v>
      </c>
      <c r="B632" s="72" t="s">
        <v>548</v>
      </c>
      <c r="C632" s="60">
        <v>9</v>
      </c>
      <c r="D632" s="73">
        <v>35.39</v>
      </c>
      <c r="E632" s="74">
        <v>318.51</v>
      </c>
      <c r="F632" s="75" t="s">
        <v>8</v>
      </c>
    </row>
    <row r="633" spans="1:6">
      <c r="A633" s="71">
        <v>42767</v>
      </c>
      <c r="B633" s="72" t="s">
        <v>549</v>
      </c>
      <c r="C633" s="60">
        <v>879</v>
      </c>
      <c r="D633" s="73">
        <v>35.39</v>
      </c>
      <c r="E633" s="74">
        <v>31107.81</v>
      </c>
      <c r="F633" s="75" t="s">
        <v>8</v>
      </c>
    </row>
    <row r="634" spans="1:6">
      <c r="A634" s="71">
        <v>42767</v>
      </c>
      <c r="B634" s="72" t="s">
        <v>549</v>
      </c>
      <c r="C634" s="60">
        <v>500</v>
      </c>
      <c r="D634" s="73">
        <v>35.39</v>
      </c>
      <c r="E634" s="74">
        <v>17695</v>
      </c>
      <c r="F634" s="75" t="s">
        <v>8</v>
      </c>
    </row>
    <row r="635" spans="1:6">
      <c r="A635" s="71">
        <v>42767</v>
      </c>
      <c r="B635" s="72" t="s">
        <v>549</v>
      </c>
      <c r="C635" s="60">
        <v>500</v>
      </c>
      <c r="D635" s="73">
        <v>35.39</v>
      </c>
      <c r="E635" s="74">
        <v>17695</v>
      </c>
      <c r="F635" s="75" t="s">
        <v>8</v>
      </c>
    </row>
    <row r="636" spans="1:6">
      <c r="A636" s="71">
        <v>42767</v>
      </c>
      <c r="B636" s="72" t="s">
        <v>549</v>
      </c>
      <c r="C636" s="60">
        <v>400</v>
      </c>
      <c r="D636" s="73">
        <v>35.39</v>
      </c>
      <c r="E636" s="74">
        <v>14156</v>
      </c>
      <c r="F636" s="75" t="s">
        <v>8</v>
      </c>
    </row>
    <row r="637" spans="1:6">
      <c r="A637" s="71">
        <v>42767</v>
      </c>
      <c r="B637" s="72" t="s">
        <v>549</v>
      </c>
      <c r="C637" s="60">
        <v>366</v>
      </c>
      <c r="D637" s="73">
        <v>35.39</v>
      </c>
      <c r="E637" s="74">
        <v>12952.74</v>
      </c>
      <c r="F637" s="75" t="s">
        <v>8</v>
      </c>
    </row>
    <row r="638" spans="1:6">
      <c r="A638" s="71">
        <v>42767</v>
      </c>
      <c r="B638" s="72" t="s">
        <v>549</v>
      </c>
      <c r="C638" s="60">
        <v>285</v>
      </c>
      <c r="D638" s="73">
        <v>35.39</v>
      </c>
      <c r="E638" s="74">
        <v>10086.15</v>
      </c>
      <c r="F638" s="75" t="s">
        <v>8</v>
      </c>
    </row>
    <row r="639" spans="1:6">
      <c r="A639" s="71">
        <v>42767</v>
      </c>
      <c r="B639" s="72" t="s">
        <v>549</v>
      </c>
      <c r="C639" s="60">
        <v>215</v>
      </c>
      <c r="D639" s="73">
        <v>35.39</v>
      </c>
      <c r="E639" s="74">
        <v>7608.85</v>
      </c>
      <c r="F639" s="75" t="s">
        <v>8</v>
      </c>
    </row>
    <row r="640" spans="1:6">
      <c r="A640" s="71">
        <v>42767</v>
      </c>
      <c r="B640" s="72" t="s">
        <v>549</v>
      </c>
      <c r="C640" s="60">
        <v>200</v>
      </c>
      <c r="D640" s="73">
        <v>35.39</v>
      </c>
      <c r="E640" s="74">
        <v>7078</v>
      </c>
      <c r="F640" s="75" t="s">
        <v>8</v>
      </c>
    </row>
    <row r="641" spans="1:6">
      <c r="A641" s="71">
        <v>42767</v>
      </c>
      <c r="B641" s="72" t="s">
        <v>549</v>
      </c>
      <c r="C641" s="60">
        <v>200</v>
      </c>
      <c r="D641" s="73">
        <v>35.39</v>
      </c>
      <c r="E641" s="74">
        <v>7078</v>
      </c>
      <c r="F641" s="75" t="s">
        <v>8</v>
      </c>
    </row>
    <row r="642" spans="1:6">
      <c r="A642" s="71">
        <v>42767</v>
      </c>
      <c r="B642" s="72" t="s">
        <v>549</v>
      </c>
      <c r="C642" s="60">
        <v>190</v>
      </c>
      <c r="D642" s="73">
        <v>35.39</v>
      </c>
      <c r="E642" s="74">
        <v>6724.1</v>
      </c>
      <c r="F642" s="75" t="s">
        <v>8</v>
      </c>
    </row>
    <row r="643" spans="1:6">
      <c r="A643" s="71">
        <v>42767</v>
      </c>
      <c r="B643" s="72" t="s">
        <v>549</v>
      </c>
      <c r="C643" s="60">
        <v>134</v>
      </c>
      <c r="D643" s="73">
        <v>35.39</v>
      </c>
      <c r="E643" s="74">
        <v>4742.26</v>
      </c>
      <c r="F643" s="75" t="s">
        <v>8</v>
      </c>
    </row>
    <row r="644" spans="1:6">
      <c r="A644" s="71">
        <v>42767</v>
      </c>
      <c r="B644" s="72" t="s">
        <v>549</v>
      </c>
      <c r="C644" s="60">
        <v>110</v>
      </c>
      <c r="D644" s="73">
        <v>35.39</v>
      </c>
      <c r="E644" s="74">
        <v>3892.9</v>
      </c>
      <c r="F644" s="75" t="s">
        <v>8</v>
      </c>
    </row>
    <row r="645" spans="1:6">
      <c r="A645" s="71">
        <v>42767</v>
      </c>
      <c r="B645" s="72" t="s">
        <v>549</v>
      </c>
      <c r="C645" s="60">
        <v>75</v>
      </c>
      <c r="D645" s="73">
        <v>35.39</v>
      </c>
      <c r="E645" s="74">
        <v>2654.25</v>
      </c>
      <c r="F645" s="75" t="s">
        <v>8</v>
      </c>
    </row>
    <row r="646" spans="1:6">
      <c r="A646" s="71">
        <v>42767</v>
      </c>
      <c r="B646" s="72" t="s">
        <v>549</v>
      </c>
      <c r="C646" s="60">
        <v>55</v>
      </c>
      <c r="D646" s="73">
        <v>35.39</v>
      </c>
      <c r="E646" s="74">
        <v>1946.45</v>
      </c>
      <c r="F646" s="75" t="s">
        <v>8</v>
      </c>
    </row>
    <row r="647" spans="1:6">
      <c r="A647" s="71">
        <v>42767</v>
      </c>
      <c r="B647" s="72" t="s">
        <v>550</v>
      </c>
      <c r="C647" s="60">
        <v>300</v>
      </c>
      <c r="D647" s="73">
        <v>35.39</v>
      </c>
      <c r="E647" s="74">
        <v>10617</v>
      </c>
      <c r="F647" s="75" t="s">
        <v>8</v>
      </c>
    </row>
    <row r="648" spans="1:6">
      <c r="A648" s="71">
        <v>42767</v>
      </c>
      <c r="B648" s="72" t="s">
        <v>550</v>
      </c>
      <c r="C648" s="60">
        <v>82</v>
      </c>
      <c r="D648" s="73">
        <v>35.39</v>
      </c>
      <c r="E648" s="74">
        <v>2901.98</v>
      </c>
      <c r="F648" s="75" t="s">
        <v>8</v>
      </c>
    </row>
    <row r="649" spans="1:6">
      <c r="A649" s="71">
        <v>42767</v>
      </c>
      <c r="B649" s="72" t="s">
        <v>551</v>
      </c>
      <c r="C649" s="60">
        <v>1052</v>
      </c>
      <c r="D649" s="73">
        <v>35.325000000000003</v>
      </c>
      <c r="E649" s="74">
        <v>37161.9</v>
      </c>
      <c r="F649" s="75" t="s">
        <v>8</v>
      </c>
    </row>
    <row r="650" spans="1:6">
      <c r="A650" s="71">
        <v>42767</v>
      </c>
      <c r="B650" s="72" t="s">
        <v>551</v>
      </c>
      <c r="C650" s="60">
        <v>1012</v>
      </c>
      <c r="D650" s="73">
        <v>35.325000000000003</v>
      </c>
      <c r="E650" s="74">
        <v>35748.9</v>
      </c>
      <c r="F650" s="75" t="s">
        <v>8</v>
      </c>
    </row>
    <row r="651" spans="1:6">
      <c r="A651" s="71">
        <v>42767</v>
      </c>
      <c r="B651" s="72" t="s">
        <v>551</v>
      </c>
      <c r="C651" s="60">
        <v>514</v>
      </c>
      <c r="D651" s="73">
        <v>35.325000000000003</v>
      </c>
      <c r="E651" s="74">
        <v>18157.050000000003</v>
      </c>
      <c r="F651" s="75" t="s">
        <v>8</v>
      </c>
    </row>
    <row r="652" spans="1:6">
      <c r="A652" s="71">
        <v>42767</v>
      </c>
      <c r="B652" s="72" t="s">
        <v>551</v>
      </c>
      <c r="C652" s="60">
        <v>274</v>
      </c>
      <c r="D652" s="73">
        <v>35.325000000000003</v>
      </c>
      <c r="E652" s="74">
        <v>9679.0500000000011</v>
      </c>
      <c r="F652" s="75" t="s">
        <v>8</v>
      </c>
    </row>
    <row r="653" spans="1:6">
      <c r="A653" s="71">
        <v>42767</v>
      </c>
      <c r="B653" s="72" t="s">
        <v>551</v>
      </c>
      <c r="C653" s="60">
        <v>267</v>
      </c>
      <c r="D653" s="73">
        <v>35.325000000000003</v>
      </c>
      <c r="E653" s="74">
        <v>9431.7750000000015</v>
      </c>
      <c r="F653" s="75" t="s">
        <v>8</v>
      </c>
    </row>
    <row r="654" spans="1:6">
      <c r="A654" s="71">
        <v>42767</v>
      </c>
      <c r="B654" s="72" t="s">
        <v>551</v>
      </c>
      <c r="C654" s="60">
        <v>246</v>
      </c>
      <c r="D654" s="73">
        <v>35.325000000000003</v>
      </c>
      <c r="E654" s="74">
        <v>8689.9500000000007</v>
      </c>
      <c r="F654" s="75" t="s">
        <v>8</v>
      </c>
    </row>
    <row r="655" spans="1:6">
      <c r="A655" s="71">
        <v>42767</v>
      </c>
      <c r="B655" s="72" t="s">
        <v>551</v>
      </c>
      <c r="C655" s="60">
        <v>200</v>
      </c>
      <c r="D655" s="73">
        <v>35.32</v>
      </c>
      <c r="E655" s="74">
        <v>7064</v>
      </c>
      <c r="F655" s="75" t="s">
        <v>8</v>
      </c>
    </row>
    <row r="656" spans="1:6">
      <c r="A656" s="71">
        <v>42767</v>
      </c>
      <c r="B656" s="72" t="s">
        <v>551</v>
      </c>
      <c r="C656" s="60">
        <v>200</v>
      </c>
      <c r="D656" s="73">
        <v>35.32</v>
      </c>
      <c r="E656" s="74">
        <v>7064</v>
      </c>
      <c r="F656" s="75" t="s">
        <v>8</v>
      </c>
    </row>
    <row r="657" spans="1:6">
      <c r="A657" s="71">
        <v>42767</v>
      </c>
      <c r="B657" s="72" t="s">
        <v>551</v>
      </c>
      <c r="C657" s="60">
        <v>180</v>
      </c>
      <c r="D657" s="73">
        <v>35.32</v>
      </c>
      <c r="E657" s="74">
        <v>6357.6</v>
      </c>
      <c r="F657" s="75" t="s">
        <v>8</v>
      </c>
    </row>
    <row r="658" spans="1:6">
      <c r="A658" s="71">
        <v>42767</v>
      </c>
      <c r="B658" s="72" t="s">
        <v>551</v>
      </c>
      <c r="C658" s="60">
        <v>176</v>
      </c>
      <c r="D658" s="73">
        <v>35.325000000000003</v>
      </c>
      <c r="E658" s="74">
        <v>6217.2000000000007</v>
      </c>
      <c r="F658" s="75" t="s">
        <v>8</v>
      </c>
    </row>
    <row r="659" spans="1:6">
      <c r="A659" s="71">
        <v>42767</v>
      </c>
      <c r="B659" s="72" t="s">
        <v>551</v>
      </c>
      <c r="C659" s="60">
        <v>170</v>
      </c>
      <c r="D659" s="73">
        <v>35.325000000000003</v>
      </c>
      <c r="E659" s="74">
        <v>6005.2500000000009</v>
      </c>
      <c r="F659" s="75" t="s">
        <v>8</v>
      </c>
    </row>
    <row r="660" spans="1:6">
      <c r="A660" s="71">
        <v>42767</v>
      </c>
      <c r="B660" s="72" t="s">
        <v>551</v>
      </c>
      <c r="C660" s="60">
        <v>170</v>
      </c>
      <c r="D660" s="73">
        <v>35.32</v>
      </c>
      <c r="E660" s="74">
        <v>6004.4</v>
      </c>
      <c r="F660" s="75" t="s">
        <v>8</v>
      </c>
    </row>
    <row r="661" spans="1:6">
      <c r="A661" s="71">
        <v>42767</v>
      </c>
      <c r="B661" s="72" t="s">
        <v>551</v>
      </c>
      <c r="C661" s="60">
        <v>150</v>
      </c>
      <c r="D661" s="73">
        <v>35.325000000000003</v>
      </c>
      <c r="E661" s="74">
        <v>5298.75</v>
      </c>
      <c r="F661" s="75" t="s">
        <v>8</v>
      </c>
    </row>
    <row r="662" spans="1:6">
      <c r="A662" s="71">
        <v>42767</v>
      </c>
      <c r="B662" s="72" t="s">
        <v>551</v>
      </c>
      <c r="C662" s="60">
        <v>136</v>
      </c>
      <c r="D662" s="73">
        <v>35.325000000000003</v>
      </c>
      <c r="E662" s="74">
        <v>4804.2000000000007</v>
      </c>
      <c r="F662" s="75" t="s">
        <v>8</v>
      </c>
    </row>
    <row r="663" spans="1:6">
      <c r="A663" s="71">
        <v>42767</v>
      </c>
      <c r="B663" s="72" t="s">
        <v>551</v>
      </c>
      <c r="C663" s="60">
        <v>108</v>
      </c>
      <c r="D663" s="73">
        <v>35.325000000000003</v>
      </c>
      <c r="E663" s="74">
        <v>3815.1000000000004</v>
      </c>
      <c r="F663" s="75" t="s">
        <v>8</v>
      </c>
    </row>
    <row r="664" spans="1:6">
      <c r="A664" s="71">
        <v>42767</v>
      </c>
      <c r="B664" s="72" t="s">
        <v>551</v>
      </c>
      <c r="C664" s="60">
        <v>101</v>
      </c>
      <c r="D664" s="73">
        <v>35.32</v>
      </c>
      <c r="E664" s="74">
        <v>3567.32</v>
      </c>
      <c r="F664" s="75" t="s">
        <v>8</v>
      </c>
    </row>
    <row r="665" spans="1:6">
      <c r="A665" s="71">
        <v>42767</v>
      </c>
      <c r="B665" s="72" t="s">
        <v>551</v>
      </c>
      <c r="C665" s="60">
        <v>44</v>
      </c>
      <c r="D665" s="73">
        <v>35.325000000000003</v>
      </c>
      <c r="E665" s="74">
        <v>1554.3000000000002</v>
      </c>
      <c r="F665" s="75" t="s">
        <v>8</v>
      </c>
    </row>
    <row r="666" spans="1:6">
      <c r="A666" s="71">
        <v>42767</v>
      </c>
      <c r="B666" s="72" t="s">
        <v>552</v>
      </c>
      <c r="C666" s="60">
        <v>132</v>
      </c>
      <c r="D666" s="73">
        <v>35.32</v>
      </c>
      <c r="E666" s="74">
        <v>4662.24</v>
      </c>
      <c r="F666" s="75" t="s">
        <v>8</v>
      </c>
    </row>
    <row r="667" spans="1:6">
      <c r="A667" s="71">
        <v>42767</v>
      </c>
      <c r="B667" s="72" t="s">
        <v>553</v>
      </c>
      <c r="C667" s="60">
        <v>458</v>
      </c>
      <c r="D667" s="73">
        <v>35.32</v>
      </c>
      <c r="E667" s="74">
        <v>16176.56</v>
      </c>
      <c r="F667" s="75" t="s">
        <v>8</v>
      </c>
    </row>
    <row r="668" spans="1:6">
      <c r="A668" s="71">
        <v>42767</v>
      </c>
      <c r="B668" s="72" t="s">
        <v>553</v>
      </c>
      <c r="C668" s="60">
        <v>398</v>
      </c>
      <c r="D668" s="73">
        <v>35.32</v>
      </c>
      <c r="E668" s="74">
        <v>14057.36</v>
      </c>
      <c r="F668" s="75" t="s">
        <v>8</v>
      </c>
    </row>
    <row r="669" spans="1:6">
      <c r="A669" s="71">
        <v>42767</v>
      </c>
      <c r="B669" s="72" t="s">
        <v>553</v>
      </c>
      <c r="C669" s="60">
        <v>315</v>
      </c>
      <c r="D669" s="73">
        <v>35.32</v>
      </c>
      <c r="E669" s="74">
        <v>11125.8</v>
      </c>
      <c r="F669" s="75" t="s">
        <v>8</v>
      </c>
    </row>
    <row r="670" spans="1:6">
      <c r="A670" s="71">
        <v>42767</v>
      </c>
      <c r="B670" s="72" t="s">
        <v>553</v>
      </c>
      <c r="C670" s="60">
        <v>300</v>
      </c>
      <c r="D670" s="73">
        <v>35.32</v>
      </c>
      <c r="E670" s="74">
        <v>10596</v>
      </c>
      <c r="F670" s="75" t="s">
        <v>8</v>
      </c>
    </row>
    <row r="671" spans="1:6">
      <c r="A671" s="71">
        <v>42767</v>
      </c>
      <c r="B671" s="72" t="s">
        <v>553</v>
      </c>
      <c r="C671" s="60">
        <v>200</v>
      </c>
      <c r="D671" s="73">
        <v>35.32</v>
      </c>
      <c r="E671" s="74">
        <v>7064</v>
      </c>
      <c r="F671" s="75" t="s">
        <v>8</v>
      </c>
    </row>
    <row r="672" spans="1:6">
      <c r="A672" s="71">
        <v>42767</v>
      </c>
      <c r="B672" s="72" t="s">
        <v>553</v>
      </c>
      <c r="C672" s="60">
        <v>200</v>
      </c>
      <c r="D672" s="73">
        <v>35.32</v>
      </c>
      <c r="E672" s="74">
        <v>7064</v>
      </c>
      <c r="F672" s="75" t="s">
        <v>8</v>
      </c>
    </row>
    <row r="673" spans="1:6">
      <c r="A673" s="71">
        <v>42767</v>
      </c>
      <c r="B673" s="72" t="s">
        <v>553</v>
      </c>
      <c r="C673" s="60">
        <v>200</v>
      </c>
      <c r="D673" s="73">
        <v>35.32</v>
      </c>
      <c r="E673" s="74">
        <v>7064</v>
      </c>
      <c r="F673" s="75" t="s">
        <v>8</v>
      </c>
    </row>
    <row r="674" spans="1:6">
      <c r="A674" s="71">
        <v>42767</v>
      </c>
      <c r="B674" s="72" t="s">
        <v>553</v>
      </c>
      <c r="C674" s="60">
        <v>200</v>
      </c>
      <c r="D674" s="73">
        <v>35.32</v>
      </c>
      <c r="E674" s="74">
        <v>7064</v>
      </c>
      <c r="F674" s="75" t="s">
        <v>8</v>
      </c>
    </row>
    <row r="675" spans="1:6">
      <c r="A675" s="71">
        <v>42767</v>
      </c>
      <c r="B675" s="72" t="s">
        <v>553</v>
      </c>
      <c r="C675" s="60">
        <v>177</v>
      </c>
      <c r="D675" s="73">
        <v>35.32</v>
      </c>
      <c r="E675" s="74">
        <v>6251.64</v>
      </c>
      <c r="F675" s="75" t="s">
        <v>8</v>
      </c>
    </row>
    <row r="676" spans="1:6">
      <c r="A676" s="71">
        <v>42767</v>
      </c>
      <c r="B676" s="72" t="s">
        <v>553</v>
      </c>
      <c r="C676" s="60">
        <v>170</v>
      </c>
      <c r="D676" s="73">
        <v>35.32</v>
      </c>
      <c r="E676" s="74">
        <v>6004.4</v>
      </c>
      <c r="F676" s="75" t="s">
        <v>8</v>
      </c>
    </row>
    <row r="677" spans="1:6">
      <c r="A677" s="71">
        <v>42767</v>
      </c>
      <c r="B677" s="72" t="s">
        <v>553</v>
      </c>
      <c r="C677" s="60">
        <v>132</v>
      </c>
      <c r="D677" s="73">
        <v>35.32</v>
      </c>
      <c r="E677" s="74">
        <v>4662.24</v>
      </c>
      <c r="F677" s="75" t="s">
        <v>8</v>
      </c>
    </row>
    <row r="678" spans="1:6">
      <c r="A678" s="71">
        <v>42767</v>
      </c>
      <c r="B678" s="72" t="s">
        <v>553</v>
      </c>
      <c r="C678" s="60">
        <v>102</v>
      </c>
      <c r="D678" s="73">
        <v>35.32</v>
      </c>
      <c r="E678" s="74">
        <v>3602.64</v>
      </c>
      <c r="F678" s="75" t="s">
        <v>8</v>
      </c>
    </row>
    <row r="679" spans="1:6">
      <c r="A679" s="71">
        <v>42767</v>
      </c>
      <c r="B679" s="72" t="s">
        <v>553</v>
      </c>
      <c r="C679" s="60">
        <v>100</v>
      </c>
      <c r="D679" s="73">
        <v>35.32</v>
      </c>
      <c r="E679" s="74">
        <v>3532</v>
      </c>
      <c r="F679" s="75" t="s">
        <v>8</v>
      </c>
    </row>
    <row r="680" spans="1:6">
      <c r="A680" s="71">
        <v>42767</v>
      </c>
      <c r="B680" s="72" t="s">
        <v>553</v>
      </c>
      <c r="C680" s="60">
        <v>100</v>
      </c>
      <c r="D680" s="73">
        <v>35.32</v>
      </c>
      <c r="E680" s="74">
        <v>3532</v>
      </c>
      <c r="F680" s="75" t="s">
        <v>8</v>
      </c>
    </row>
    <row r="681" spans="1:6">
      <c r="A681" s="71">
        <v>42767</v>
      </c>
      <c r="B681" s="72" t="s">
        <v>553</v>
      </c>
      <c r="C681" s="60">
        <v>53</v>
      </c>
      <c r="D681" s="73">
        <v>35.32</v>
      </c>
      <c r="E681" s="74">
        <v>1871.96</v>
      </c>
      <c r="F681" s="75" t="s">
        <v>8</v>
      </c>
    </row>
    <row r="682" spans="1:6">
      <c r="A682" s="71">
        <v>42767</v>
      </c>
      <c r="B682" s="72" t="s">
        <v>553</v>
      </c>
      <c r="C682" s="60">
        <v>53</v>
      </c>
      <c r="D682" s="73">
        <v>35.32</v>
      </c>
      <c r="E682" s="74">
        <v>1871.96</v>
      </c>
      <c r="F682" s="75" t="s">
        <v>8</v>
      </c>
    </row>
    <row r="683" spans="1:6">
      <c r="A683" s="71">
        <v>42767</v>
      </c>
      <c r="B683" s="72" t="s">
        <v>553</v>
      </c>
      <c r="C683" s="60">
        <v>53</v>
      </c>
      <c r="D683" s="73">
        <v>35.32</v>
      </c>
      <c r="E683" s="74">
        <v>1871.96</v>
      </c>
      <c r="F683" s="75" t="s">
        <v>8</v>
      </c>
    </row>
    <row r="684" spans="1:6">
      <c r="A684" s="71">
        <v>42767</v>
      </c>
      <c r="B684" s="72" t="s">
        <v>553</v>
      </c>
      <c r="C684" s="60">
        <v>29</v>
      </c>
      <c r="D684" s="73">
        <v>35.32</v>
      </c>
      <c r="E684" s="74">
        <v>1024.28</v>
      </c>
      <c r="F684" s="75" t="s">
        <v>8</v>
      </c>
    </row>
    <row r="685" spans="1:6">
      <c r="A685" s="71">
        <v>42767</v>
      </c>
      <c r="B685" s="72" t="s">
        <v>553</v>
      </c>
      <c r="C685" s="60">
        <v>24</v>
      </c>
      <c r="D685" s="73">
        <v>35.32</v>
      </c>
      <c r="E685" s="74">
        <v>847.68000000000006</v>
      </c>
      <c r="F685" s="75" t="s">
        <v>8</v>
      </c>
    </row>
    <row r="686" spans="1:6">
      <c r="A686" s="71">
        <v>42767</v>
      </c>
      <c r="B686" s="72" t="s">
        <v>553</v>
      </c>
      <c r="C686" s="60">
        <v>22</v>
      </c>
      <c r="D686" s="73">
        <v>35.32</v>
      </c>
      <c r="E686" s="74">
        <v>777.04</v>
      </c>
      <c r="F686" s="75" t="s">
        <v>8</v>
      </c>
    </row>
    <row r="687" spans="1:6">
      <c r="A687" s="71">
        <v>42767</v>
      </c>
      <c r="B687" s="72" t="s">
        <v>554</v>
      </c>
      <c r="C687" s="60">
        <v>246</v>
      </c>
      <c r="D687" s="73">
        <v>35.365000000000002</v>
      </c>
      <c r="E687" s="74">
        <v>8699.7900000000009</v>
      </c>
      <c r="F687" s="75" t="s">
        <v>8</v>
      </c>
    </row>
    <row r="688" spans="1:6">
      <c r="A688" s="71">
        <v>42767</v>
      </c>
      <c r="B688" s="72" t="s">
        <v>554</v>
      </c>
      <c r="C688" s="60">
        <v>200</v>
      </c>
      <c r="D688" s="73">
        <v>35.365000000000002</v>
      </c>
      <c r="E688" s="74">
        <v>7073</v>
      </c>
      <c r="F688" s="75" t="s">
        <v>8</v>
      </c>
    </row>
    <row r="689" spans="1:6">
      <c r="A689" s="71">
        <v>42767</v>
      </c>
      <c r="B689" s="72" t="s">
        <v>554</v>
      </c>
      <c r="C689" s="60">
        <v>176</v>
      </c>
      <c r="D689" s="73">
        <v>35.365000000000002</v>
      </c>
      <c r="E689" s="74">
        <v>6224.2400000000007</v>
      </c>
      <c r="F689" s="75" t="s">
        <v>8</v>
      </c>
    </row>
    <row r="690" spans="1:6">
      <c r="A690" s="71">
        <v>42767</v>
      </c>
      <c r="B690" s="72" t="s">
        <v>554</v>
      </c>
      <c r="C690" s="60">
        <v>170</v>
      </c>
      <c r="D690" s="73">
        <v>35.365000000000002</v>
      </c>
      <c r="E690" s="74">
        <v>6012.05</v>
      </c>
      <c r="F690" s="75" t="s">
        <v>8</v>
      </c>
    </row>
    <row r="691" spans="1:6">
      <c r="A691" s="71">
        <v>42767</v>
      </c>
      <c r="B691" s="72" t="s">
        <v>554</v>
      </c>
      <c r="C691" s="60">
        <v>170</v>
      </c>
      <c r="D691" s="73">
        <v>35.365000000000002</v>
      </c>
      <c r="E691" s="74">
        <v>6012.05</v>
      </c>
      <c r="F691" s="75" t="s">
        <v>8</v>
      </c>
    </row>
    <row r="692" spans="1:6">
      <c r="A692" s="71">
        <v>42767</v>
      </c>
      <c r="B692" s="72" t="s">
        <v>554</v>
      </c>
      <c r="C692" s="60">
        <v>170</v>
      </c>
      <c r="D692" s="73">
        <v>35.365000000000002</v>
      </c>
      <c r="E692" s="74">
        <v>6012.05</v>
      </c>
      <c r="F692" s="75" t="s">
        <v>8</v>
      </c>
    </row>
    <row r="693" spans="1:6">
      <c r="A693" s="71">
        <v>42767</v>
      </c>
      <c r="B693" s="72" t="s">
        <v>554</v>
      </c>
      <c r="C693" s="60">
        <v>150</v>
      </c>
      <c r="D693" s="73">
        <v>35.365000000000002</v>
      </c>
      <c r="E693" s="74">
        <v>5304.75</v>
      </c>
      <c r="F693" s="75" t="s">
        <v>8</v>
      </c>
    </row>
    <row r="694" spans="1:6">
      <c r="A694" s="71">
        <v>42767</v>
      </c>
      <c r="B694" s="72" t="s">
        <v>554</v>
      </c>
      <c r="C694" s="60">
        <v>130</v>
      </c>
      <c r="D694" s="73">
        <v>35.365000000000002</v>
      </c>
      <c r="E694" s="74">
        <v>4597.45</v>
      </c>
      <c r="F694" s="75" t="s">
        <v>8</v>
      </c>
    </row>
    <row r="695" spans="1:6">
      <c r="A695" s="71">
        <v>42767</v>
      </c>
      <c r="B695" s="72" t="s">
        <v>554</v>
      </c>
      <c r="C695" s="60">
        <v>99</v>
      </c>
      <c r="D695" s="73">
        <v>35.365000000000002</v>
      </c>
      <c r="E695" s="74">
        <v>3501.1350000000002</v>
      </c>
      <c r="F695" s="75" t="s">
        <v>8</v>
      </c>
    </row>
    <row r="696" spans="1:6">
      <c r="A696" s="71">
        <v>42767</v>
      </c>
      <c r="B696" s="72" t="s">
        <v>554</v>
      </c>
      <c r="C696" s="60">
        <v>71</v>
      </c>
      <c r="D696" s="73">
        <v>35.365000000000002</v>
      </c>
      <c r="E696" s="74">
        <v>2510.915</v>
      </c>
      <c r="F696" s="75" t="s">
        <v>8</v>
      </c>
    </row>
    <row r="697" spans="1:6">
      <c r="A697" s="71">
        <v>42767</v>
      </c>
      <c r="B697" s="72" t="s">
        <v>555</v>
      </c>
      <c r="C697" s="60">
        <v>1000</v>
      </c>
      <c r="D697" s="73">
        <v>35.33</v>
      </c>
      <c r="E697" s="74">
        <v>35330</v>
      </c>
      <c r="F697" s="75" t="s">
        <v>8</v>
      </c>
    </row>
    <row r="698" spans="1:6">
      <c r="A698" s="71">
        <v>42767</v>
      </c>
      <c r="B698" s="72" t="s">
        <v>555</v>
      </c>
      <c r="C698" s="60">
        <v>908</v>
      </c>
      <c r="D698" s="73">
        <v>35.33</v>
      </c>
      <c r="E698" s="74">
        <v>32079.64</v>
      </c>
      <c r="F698" s="75" t="s">
        <v>8</v>
      </c>
    </row>
    <row r="699" spans="1:6">
      <c r="A699" s="71">
        <v>42767</v>
      </c>
      <c r="B699" s="72" t="s">
        <v>555</v>
      </c>
      <c r="C699" s="60">
        <v>440</v>
      </c>
      <c r="D699" s="73">
        <v>35.33</v>
      </c>
      <c r="E699" s="74">
        <v>15545.199999999999</v>
      </c>
      <c r="F699" s="75" t="s">
        <v>8</v>
      </c>
    </row>
    <row r="700" spans="1:6">
      <c r="A700" s="71">
        <v>42767</v>
      </c>
      <c r="B700" s="72" t="s">
        <v>555</v>
      </c>
      <c r="C700" s="60">
        <v>400</v>
      </c>
      <c r="D700" s="73">
        <v>35.33</v>
      </c>
      <c r="E700" s="74">
        <v>14132</v>
      </c>
      <c r="F700" s="75" t="s">
        <v>8</v>
      </c>
    </row>
    <row r="701" spans="1:6">
      <c r="A701" s="71">
        <v>42767</v>
      </c>
      <c r="B701" s="72" t="s">
        <v>555</v>
      </c>
      <c r="C701" s="60">
        <v>334</v>
      </c>
      <c r="D701" s="73">
        <v>35.33</v>
      </c>
      <c r="E701" s="74">
        <v>11800.22</v>
      </c>
      <c r="F701" s="75" t="s">
        <v>8</v>
      </c>
    </row>
    <row r="702" spans="1:6">
      <c r="A702" s="71">
        <v>42767</v>
      </c>
      <c r="B702" s="72" t="s">
        <v>555</v>
      </c>
      <c r="C702" s="60">
        <v>277</v>
      </c>
      <c r="D702" s="73">
        <v>35.33</v>
      </c>
      <c r="E702" s="74">
        <v>9786.41</v>
      </c>
      <c r="F702" s="75" t="s">
        <v>8</v>
      </c>
    </row>
    <row r="703" spans="1:6">
      <c r="A703" s="71">
        <v>42767</v>
      </c>
      <c r="B703" s="72" t="s">
        <v>555</v>
      </c>
      <c r="C703" s="60">
        <v>264</v>
      </c>
      <c r="D703" s="73">
        <v>35.33</v>
      </c>
      <c r="E703" s="74">
        <v>9327.119999999999</v>
      </c>
      <c r="F703" s="75" t="s">
        <v>8</v>
      </c>
    </row>
    <row r="704" spans="1:6">
      <c r="A704" s="71">
        <v>42767</v>
      </c>
      <c r="B704" s="72" t="s">
        <v>555</v>
      </c>
      <c r="C704" s="60">
        <v>254</v>
      </c>
      <c r="D704" s="73">
        <v>35.33</v>
      </c>
      <c r="E704" s="74">
        <v>8973.82</v>
      </c>
      <c r="F704" s="75" t="s">
        <v>8</v>
      </c>
    </row>
    <row r="705" spans="1:6">
      <c r="A705" s="71">
        <v>42767</v>
      </c>
      <c r="B705" s="72" t="s">
        <v>555</v>
      </c>
      <c r="C705" s="60">
        <v>246</v>
      </c>
      <c r="D705" s="73">
        <v>35.33</v>
      </c>
      <c r="E705" s="74">
        <v>8691.18</v>
      </c>
      <c r="F705" s="75" t="s">
        <v>8</v>
      </c>
    </row>
    <row r="706" spans="1:6">
      <c r="A706" s="71">
        <v>42767</v>
      </c>
      <c r="B706" s="72" t="s">
        <v>555</v>
      </c>
      <c r="C706" s="60">
        <v>192</v>
      </c>
      <c r="D706" s="73">
        <v>35.32</v>
      </c>
      <c r="E706" s="74">
        <v>6781.4400000000005</v>
      </c>
      <c r="F706" s="75" t="s">
        <v>8</v>
      </c>
    </row>
    <row r="707" spans="1:6">
      <c r="A707" s="71">
        <v>42767</v>
      </c>
      <c r="B707" s="72" t="s">
        <v>555</v>
      </c>
      <c r="C707" s="60">
        <v>150</v>
      </c>
      <c r="D707" s="73">
        <v>35.33</v>
      </c>
      <c r="E707" s="74">
        <v>5299.5</v>
      </c>
      <c r="F707" s="75" t="s">
        <v>8</v>
      </c>
    </row>
    <row r="708" spans="1:6">
      <c r="A708" s="71">
        <v>42767</v>
      </c>
      <c r="B708" s="72" t="s">
        <v>555</v>
      </c>
      <c r="C708" s="60">
        <v>140</v>
      </c>
      <c r="D708" s="73">
        <v>35.33</v>
      </c>
      <c r="E708" s="74">
        <v>4946.2</v>
      </c>
      <c r="F708" s="75" t="s">
        <v>8</v>
      </c>
    </row>
    <row r="709" spans="1:6">
      <c r="A709" s="71">
        <v>42767</v>
      </c>
      <c r="B709" s="72" t="s">
        <v>555</v>
      </c>
      <c r="C709" s="60">
        <v>140</v>
      </c>
      <c r="D709" s="73">
        <v>35.325000000000003</v>
      </c>
      <c r="E709" s="74">
        <v>4945.5</v>
      </c>
      <c r="F709" s="75" t="s">
        <v>8</v>
      </c>
    </row>
    <row r="710" spans="1:6">
      <c r="A710" s="71">
        <v>42767</v>
      </c>
      <c r="B710" s="72" t="s">
        <v>555</v>
      </c>
      <c r="C710" s="60">
        <v>102</v>
      </c>
      <c r="D710" s="73">
        <v>35.33</v>
      </c>
      <c r="E710" s="74">
        <v>3603.66</v>
      </c>
      <c r="F710" s="75" t="s">
        <v>8</v>
      </c>
    </row>
    <row r="711" spans="1:6">
      <c r="A711" s="71">
        <v>42767</v>
      </c>
      <c r="B711" s="72" t="s">
        <v>555</v>
      </c>
      <c r="C711" s="60">
        <v>102</v>
      </c>
      <c r="D711" s="73">
        <v>35.325000000000003</v>
      </c>
      <c r="E711" s="74">
        <v>3603.15</v>
      </c>
      <c r="F711" s="75" t="s">
        <v>8</v>
      </c>
    </row>
    <row r="712" spans="1:6">
      <c r="A712" s="71">
        <v>42767</v>
      </c>
      <c r="B712" s="72" t="s">
        <v>555</v>
      </c>
      <c r="C712" s="60">
        <v>46</v>
      </c>
      <c r="D712" s="73">
        <v>35.33</v>
      </c>
      <c r="E712" s="74">
        <v>1625.1799999999998</v>
      </c>
      <c r="F712" s="75" t="s">
        <v>8</v>
      </c>
    </row>
    <row r="713" spans="1:6">
      <c r="A713" s="71">
        <v>42767</v>
      </c>
      <c r="B713" s="72" t="s">
        <v>555</v>
      </c>
      <c r="C713" s="60">
        <v>5</v>
      </c>
      <c r="D713" s="73">
        <v>35.33</v>
      </c>
      <c r="E713" s="74">
        <v>176.64999999999998</v>
      </c>
      <c r="F713" s="75" t="s">
        <v>8</v>
      </c>
    </row>
    <row r="714" spans="1:6">
      <c r="A714" s="71">
        <v>42767</v>
      </c>
      <c r="B714" s="72" t="s">
        <v>556</v>
      </c>
      <c r="C714" s="60">
        <v>296</v>
      </c>
      <c r="D714" s="73">
        <v>35.33</v>
      </c>
      <c r="E714" s="74">
        <v>10457.68</v>
      </c>
      <c r="F714" s="75" t="s">
        <v>8</v>
      </c>
    </row>
    <row r="715" spans="1:6">
      <c r="A715" s="71">
        <v>42767</v>
      </c>
      <c r="B715" s="72" t="s">
        <v>556</v>
      </c>
      <c r="C715" s="60">
        <v>260</v>
      </c>
      <c r="D715" s="73">
        <v>35.325000000000003</v>
      </c>
      <c r="E715" s="74">
        <v>9184.5</v>
      </c>
      <c r="F715" s="75" t="s">
        <v>8</v>
      </c>
    </row>
    <row r="716" spans="1:6">
      <c r="A716" s="71">
        <v>42767</v>
      </c>
      <c r="B716" s="72" t="s">
        <v>556</v>
      </c>
      <c r="C716" s="60">
        <v>246</v>
      </c>
      <c r="D716" s="73">
        <v>35.33</v>
      </c>
      <c r="E716" s="74">
        <v>8691.18</v>
      </c>
      <c r="F716" s="75" t="s">
        <v>8</v>
      </c>
    </row>
    <row r="717" spans="1:6">
      <c r="A717" s="71">
        <v>42767</v>
      </c>
      <c r="B717" s="72" t="s">
        <v>556</v>
      </c>
      <c r="C717" s="60">
        <v>200</v>
      </c>
      <c r="D717" s="73">
        <v>35.33</v>
      </c>
      <c r="E717" s="74">
        <v>7066</v>
      </c>
      <c r="F717" s="75" t="s">
        <v>8</v>
      </c>
    </row>
    <row r="718" spans="1:6">
      <c r="A718" s="71">
        <v>42767</v>
      </c>
      <c r="B718" s="72" t="s">
        <v>556</v>
      </c>
      <c r="C718" s="60">
        <v>100</v>
      </c>
      <c r="D718" s="73">
        <v>35.33</v>
      </c>
      <c r="E718" s="74">
        <v>3533</v>
      </c>
      <c r="F718" s="75" t="s">
        <v>8</v>
      </c>
    </row>
    <row r="719" spans="1:6">
      <c r="A719" s="71">
        <v>42767</v>
      </c>
      <c r="B719" s="72" t="s">
        <v>556</v>
      </c>
      <c r="C719" s="60">
        <v>34</v>
      </c>
      <c r="D719" s="73">
        <v>35.325000000000003</v>
      </c>
      <c r="E719" s="74">
        <v>1201.0500000000002</v>
      </c>
      <c r="F719" s="75" t="s">
        <v>8</v>
      </c>
    </row>
    <row r="720" spans="1:6">
      <c r="A720" s="71">
        <v>42767</v>
      </c>
      <c r="B720" s="72" t="s">
        <v>557</v>
      </c>
      <c r="C720" s="60">
        <v>26</v>
      </c>
      <c r="D720" s="73">
        <v>35.33</v>
      </c>
      <c r="E720" s="74">
        <v>918.57999999999993</v>
      </c>
      <c r="F720" s="75" t="s">
        <v>8</v>
      </c>
    </row>
    <row r="721" spans="1:6">
      <c r="A721" s="71">
        <v>42767</v>
      </c>
      <c r="B721" s="72" t="s">
        <v>558</v>
      </c>
      <c r="C721" s="60">
        <v>1892</v>
      </c>
      <c r="D721" s="73">
        <v>35.33</v>
      </c>
      <c r="E721" s="74">
        <v>66844.36</v>
      </c>
      <c r="F721" s="75" t="s">
        <v>8</v>
      </c>
    </row>
    <row r="722" spans="1:6">
      <c r="A722" s="71">
        <v>42767</v>
      </c>
      <c r="B722" s="72" t="s">
        <v>558</v>
      </c>
      <c r="C722" s="60">
        <v>1468</v>
      </c>
      <c r="D722" s="73">
        <v>35.33</v>
      </c>
      <c r="E722" s="74">
        <v>51864.439999999995</v>
      </c>
      <c r="F722" s="75" t="s">
        <v>8</v>
      </c>
    </row>
    <row r="723" spans="1:6">
      <c r="A723" s="71">
        <v>42767</v>
      </c>
      <c r="B723" s="72" t="s">
        <v>558</v>
      </c>
      <c r="C723" s="60">
        <v>344</v>
      </c>
      <c r="D723" s="73">
        <v>35.33</v>
      </c>
      <c r="E723" s="74">
        <v>12153.519999999999</v>
      </c>
      <c r="F723" s="75" t="s">
        <v>8</v>
      </c>
    </row>
    <row r="724" spans="1:6">
      <c r="A724" s="71">
        <v>42767</v>
      </c>
      <c r="B724" s="72" t="s">
        <v>558</v>
      </c>
      <c r="C724" s="60">
        <v>134</v>
      </c>
      <c r="D724" s="73">
        <v>35.33</v>
      </c>
      <c r="E724" s="74">
        <v>4734.2199999999993</v>
      </c>
      <c r="F724" s="75" t="s">
        <v>8</v>
      </c>
    </row>
    <row r="725" spans="1:6">
      <c r="A725" s="89"/>
      <c r="B725" s="61"/>
      <c r="C725" s="90"/>
      <c r="D725" s="59"/>
      <c r="E725" s="91"/>
      <c r="F725" s="58"/>
    </row>
  </sheetData>
  <autoFilter ref="A4:F725" xr:uid="{00000000-0009-0000-0000-000004000000}">
    <sortState ref="A6:G179">
      <sortCondition ref="A5"/>
    </sortState>
  </autoFilter>
  <mergeCells count="1">
    <mergeCell ref="A3:F3"/>
  </mergeCells>
  <pageMargins left="0.7" right="0.7" top="0.75" bottom="0.75" header="0.3" footer="0.3"/>
  <pageSetup paperSize="9" scale="68" orientation="portrait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868"/>
  <sheetViews>
    <sheetView zoomScaleNormal="100" zoomScaleSheetLayoutView="85" workbookViewId="0"/>
  </sheetViews>
  <sheetFormatPr defaultColWidth="9.1796875" defaultRowHeight="14.5"/>
  <cols>
    <col min="1" max="1" width="20.7265625" style="35" customWidth="1"/>
    <col min="2" max="2" width="20.7265625" style="108" customWidth="1"/>
    <col min="3" max="3" width="20.7265625" style="35" customWidth="1"/>
    <col min="4" max="4" width="20.7265625" style="109" customWidth="1"/>
    <col min="5" max="5" width="20.7265625" style="110" customWidth="1"/>
    <col min="6" max="6" width="20.7265625" style="35" customWidth="1"/>
    <col min="7" max="7" width="10.1796875" style="6" bestFit="1" customWidth="1"/>
    <col min="8" max="16384" width="9.1796875" style="6"/>
  </cols>
  <sheetData>
    <row r="1" spans="1:7" ht="23.5">
      <c r="A1" s="7" t="s">
        <v>20</v>
      </c>
      <c r="B1" s="8"/>
      <c r="C1" s="4"/>
      <c r="D1" s="83"/>
      <c r="E1" s="12"/>
      <c r="F1" s="4"/>
    </row>
    <row r="2" spans="1:7">
      <c r="A2" s="6"/>
      <c r="B2" s="8"/>
      <c r="C2" s="4"/>
      <c r="D2" s="83"/>
      <c r="E2" s="12"/>
      <c r="F2" s="4"/>
    </row>
    <row r="3" spans="1:7">
      <c r="A3" s="114" t="s">
        <v>12</v>
      </c>
      <c r="B3" s="114"/>
      <c r="C3" s="114"/>
      <c r="D3" s="114"/>
      <c r="E3" s="114"/>
      <c r="F3" s="114"/>
      <c r="G3" s="13"/>
    </row>
    <row r="4" spans="1:7">
      <c r="A4" s="14" t="s">
        <v>0</v>
      </c>
      <c r="B4" s="15" t="s">
        <v>13</v>
      </c>
      <c r="C4" s="15" t="s">
        <v>14</v>
      </c>
      <c r="D4" s="88" t="s">
        <v>15</v>
      </c>
      <c r="E4" s="17" t="s">
        <v>16</v>
      </c>
      <c r="F4" s="14" t="s">
        <v>17</v>
      </c>
      <c r="G4" s="18"/>
    </row>
    <row r="5" spans="1:7">
      <c r="A5" s="71">
        <v>42754</v>
      </c>
      <c r="B5" s="72" t="s">
        <v>311</v>
      </c>
      <c r="C5" s="60">
        <v>1205</v>
      </c>
      <c r="D5" s="73">
        <v>34.46</v>
      </c>
      <c r="E5" s="74">
        <v>41524.300000000003</v>
      </c>
      <c r="F5" s="75" t="s">
        <v>8</v>
      </c>
    </row>
    <row r="6" spans="1:7">
      <c r="A6" s="71">
        <v>42754</v>
      </c>
      <c r="B6" s="72" t="s">
        <v>311</v>
      </c>
      <c r="C6" s="60">
        <v>971</v>
      </c>
      <c r="D6" s="73">
        <v>34.46</v>
      </c>
      <c r="E6" s="74">
        <v>33460.660000000003</v>
      </c>
      <c r="F6" s="75" t="s">
        <v>8</v>
      </c>
    </row>
    <row r="7" spans="1:7">
      <c r="A7" s="71">
        <v>42754</v>
      </c>
      <c r="B7" s="72" t="s">
        <v>311</v>
      </c>
      <c r="C7" s="60">
        <v>304</v>
      </c>
      <c r="D7" s="73">
        <v>34.46</v>
      </c>
      <c r="E7" s="74">
        <v>10475.84</v>
      </c>
      <c r="F7" s="75" t="s">
        <v>8</v>
      </c>
    </row>
    <row r="8" spans="1:7">
      <c r="A8" s="71">
        <v>42754</v>
      </c>
      <c r="B8" s="72" t="s">
        <v>311</v>
      </c>
      <c r="C8" s="60">
        <v>279</v>
      </c>
      <c r="D8" s="73">
        <v>34.46</v>
      </c>
      <c r="E8" s="74">
        <v>9614.34</v>
      </c>
      <c r="F8" s="75" t="s">
        <v>8</v>
      </c>
    </row>
    <row r="9" spans="1:7">
      <c r="A9" s="71">
        <v>42754</v>
      </c>
      <c r="B9" s="72" t="s">
        <v>311</v>
      </c>
      <c r="C9" s="60">
        <v>268</v>
      </c>
      <c r="D9" s="73">
        <v>34.46</v>
      </c>
      <c r="E9" s="74">
        <v>9235.2800000000007</v>
      </c>
      <c r="F9" s="75" t="s">
        <v>8</v>
      </c>
    </row>
    <row r="10" spans="1:7">
      <c r="A10" s="71">
        <v>42754</v>
      </c>
      <c r="B10" s="72" t="s">
        <v>311</v>
      </c>
      <c r="C10" s="60">
        <v>242</v>
      </c>
      <c r="D10" s="73">
        <v>34.46</v>
      </c>
      <c r="E10" s="74">
        <v>8339.32</v>
      </c>
      <c r="F10" s="75" t="s">
        <v>8</v>
      </c>
    </row>
    <row r="11" spans="1:7">
      <c r="A11" s="71">
        <v>42754</v>
      </c>
      <c r="B11" s="72" t="s">
        <v>311</v>
      </c>
      <c r="C11" s="60">
        <v>200</v>
      </c>
      <c r="D11" s="73">
        <v>34.46</v>
      </c>
      <c r="E11" s="74">
        <v>6892</v>
      </c>
      <c r="F11" s="75" t="s">
        <v>8</v>
      </c>
    </row>
    <row r="12" spans="1:7">
      <c r="A12" s="71">
        <v>42754</v>
      </c>
      <c r="B12" s="72" t="s">
        <v>311</v>
      </c>
      <c r="C12" s="60">
        <v>200</v>
      </c>
      <c r="D12" s="73">
        <v>34.454999999999998</v>
      </c>
      <c r="E12" s="74">
        <v>6891</v>
      </c>
      <c r="F12" s="75" t="s">
        <v>8</v>
      </c>
    </row>
    <row r="13" spans="1:7">
      <c r="A13" s="71">
        <v>42754</v>
      </c>
      <c r="B13" s="72" t="s">
        <v>311</v>
      </c>
      <c r="C13" s="60">
        <v>200</v>
      </c>
      <c r="D13" s="73">
        <v>34.46</v>
      </c>
      <c r="E13" s="74">
        <v>6892</v>
      </c>
      <c r="F13" s="75" t="s">
        <v>8</v>
      </c>
    </row>
    <row r="14" spans="1:7">
      <c r="A14" s="71">
        <v>42754</v>
      </c>
      <c r="B14" s="72" t="s">
        <v>311</v>
      </c>
      <c r="C14" s="60">
        <v>171</v>
      </c>
      <c r="D14" s="73">
        <v>34.46</v>
      </c>
      <c r="E14" s="74">
        <v>5892.66</v>
      </c>
      <c r="F14" s="75" t="s">
        <v>8</v>
      </c>
    </row>
    <row r="15" spans="1:7">
      <c r="A15" s="71">
        <v>42754</v>
      </c>
      <c r="B15" s="72" t="s">
        <v>311</v>
      </c>
      <c r="C15" s="60">
        <v>170</v>
      </c>
      <c r="D15" s="73">
        <v>34.46</v>
      </c>
      <c r="E15" s="74">
        <v>5858.2</v>
      </c>
      <c r="F15" s="75" t="s">
        <v>8</v>
      </c>
    </row>
    <row r="16" spans="1:7">
      <c r="A16" s="71">
        <v>42754</v>
      </c>
      <c r="B16" s="72" t="s">
        <v>311</v>
      </c>
      <c r="C16" s="60">
        <v>150</v>
      </c>
      <c r="D16" s="73">
        <v>34.454999999999998</v>
      </c>
      <c r="E16" s="74">
        <v>5168.25</v>
      </c>
      <c r="F16" s="75" t="s">
        <v>8</v>
      </c>
    </row>
    <row r="17" spans="1:6">
      <c r="A17" s="71">
        <v>42754</v>
      </c>
      <c r="B17" s="72" t="s">
        <v>311</v>
      </c>
      <c r="C17" s="60">
        <v>150</v>
      </c>
      <c r="D17" s="73">
        <v>34.46</v>
      </c>
      <c r="E17" s="74">
        <v>5169</v>
      </c>
      <c r="F17" s="75" t="s">
        <v>8</v>
      </c>
    </row>
    <row r="18" spans="1:6">
      <c r="A18" s="71">
        <v>42754</v>
      </c>
      <c r="B18" s="72" t="s">
        <v>311</v>
      </c>
      <c r="C18" s="60">
        <v>135</v>
      </c>
      <c r="D18" s="73">
        <v>34.454999999999998</v>
      </c>
      <c r="E18" s="74">
        <v>4651.4250000000002</v>
      </c>
      <c r="F18" s="75" t="s">
        <v>8</v>
      </c>
    </row>
    <row r="19" spans="1:6">
      <c r="A19" s="71">
        <v>42754</v>
      </c>
      <c r="B19" s="72" t="s">
        <v>311</v>
      </c>
      <c r="C19" s="60">
        <v>105</v>
      </c>
      <c r="D19" s="73">
        <v>34.46</v>
      </c>
      <c r="E19" s="74">
        <v>3618.3</v>
      </c>
      <c r="F19" s="75" t="s">
        <v>8</v>
      </c>
    </row>
    <row r="20" spans="1:6">
      <c r="A20" s="71">
        <v>42754</v>
      </c>
      <c r="B20" s="72" t="s">
        <v>311</v>
      </c>
      <c r="C20" s="60">
        <v>105</v>
      </c>
      <c r="D20" s="73">
        <v>34.46</v>
      </c>
      <c r="E20" s="74">
        <v>3618.3</v>
      </c>
      <c r="F20" s="75" t="s">
        <v>8</v>
      </c>
    </row>
    <row r="21" spans="1:6">
      <c r="A21" s="71">
        <v>42754</v>
      </c>
      <c r="B21" s="72" t="s">
        <v>311</v>
      </c>
      <c r="C21" s="60">
        <v>102</v>
      </c>
      <c r="D21" s="73">
        <v>34.46</v>
      </c>
      <c r="E21" s="74">
        <v>3514.92</v>
      </c>
      <c r="F21" s="75" t="s">
        <v>8</v>
      </c>
    </row>
    <row r="22" spans="1:6">
      <c r="A22" s="71">
        <v>42754</v>
      </c>
      <c r="B22" s="72" t="s">
        <v>311</v>
      </c>
      <c r="C22" s="60">
        <v>43</v>
      </c>
      <c r="D22" s="73">
        <v>34.46</v>
      </c>
      <c r="E22" s="74">
        <v>1481.78</v>
      </c>
      <c r="F22" s="75" t="s">
        <v>8</v>
      </c>
    </row>
    <row r="23" spans="1:6">
      <c r="A23" s="71">
        <v>42755</v>
      </c>
      <c r="B23" s="72" t="s">
        <v>312</v>
      </c>
      <c r="C23" s="60">
        <v>1103</v>
      </c>
      <c r="D23" s="73">
        <v>34.5</v>
      </c>
      <c r="E23" s="74">
        <v>38053.5</v>
      </c>
      <c r="F23" s="75" t="s">
        <v>8</v>
      </c>
    </row>
    <row r="24" spans="1:6">
      <c r="A24" s="71">
        <v>42755</v>
      </c>
      <c r="B24" s="72" t="s">
        <v>312</v>
      </c>
      <c r="C24" s="60">
        <v>957</v>
      </c>
      <c r="D24" s="73">
        <v>34.5</v>
      </c>
      <c r="E24" s="74">
        <v>33016.5</v>
      </c>
      <c r="F24" s="75" t="s">
        <v>8</v>
      </c>
    </row>
    <row r="25" spans="1:6">
      <c r="A25" s="71">
        <v>42755</v>
      </c>
      <c r="B25" s="72" t="s">
        <v>312</v>
      </c>
      <c r="C25" s="60">
        <v>368</v>
      </c>
      <c r="D25" s="73">
        <v>34.5</v>
      </c>
      <c r="E25" s="74">
        <v>12696</v>
      </c>
      <c r="F25" s="75" t="s">
        <v>8</v>
      </c>
    </row>
    <row r="26" spans="1:6">
      <c r="A26" s="71">
        <v>42755</v>
      </c>
      <c r="B26" s="72" t="s">
        <v>312</v>
      </c>
      <c r="C26" s="60">
        <v>72</v>
      </c>
      <c r="D26" s="73">
        <v>34.5</v>
      </c>
      <c r="E26" s="74">
        <v>2484</v>
      </c>
      <c r="F26" s="75" t="s">
        <v>8</v>
      </c>
    </row>
    <row r="27" spans="1:6">
      <c r="A27" s="71">
        <v>42755</v>
      </c>
      <c r="B27" s="72" t="s">
        <v>313</v>
      </c>
      <c r="C27" s="60">
        <v>1307</v>
      </c>
      <c r="D27" s="73">
        <v>34.734999999999999</v>
      </c>
      <c r="E27" s="74">
        <v>45398.644999999997</v>
      </c>
      <c r="F27" s="75" t="s">
        <v>8</v>
      </c>
    </row>
    <row r="28" spans="1:6">
      <c r="A28" s="71">
        <v>42755</v>
      </c>
      <c r="B28" s="72" t="s">
        <v>313</v>
      </c>
      <c r="C28" s="60">
        <v>1015</v>
      </c>
      <c r="D28" s="73">
        <v>34.734999999999999</v>
      </c>
      <c r="E28" s="74">
        <v>35256.025000000001</v>
      </c>
      <c r="F28" s="75" t="s">
        <v>8</v>
      </c>
    </row>
    <row r="29" spans="1:6">
      <c r="A29" s="71">
        <v>42755</v>
      </c>
      <c r="B29" s="72" t="s">
        <v>313</v>
      </c>
      <c r="C29" s="60">
        <v>169</v>
      </c>
      <c r="D29" s="73">
        <v>34.734999999999999</v>
      </c>
      <c r="E29" s="74">
        <v>5870.2150000000001</v>
      </c>
      <c r="F29" s="75" t="s">
        <v>8</v>
      </c>
    </row>
    <row r="30" spans="1:6">
      <c r="A30" s="71">
        <v>42755</v>
      </c>
      <c r="B30" s="72" t="s">
        <v>313</v>
      </c>
      <c r="C30" s="60">
        <v>9</v>
      </c>
      <c r="D30" s="73">
        <v>34.734999999999999</v>
      </c>
      <c r="E30" s="74">
        <v>312.61500000000001</v>
      </c>
      <c r="F30" s="75" t="s">
        <v>8</v>
      </c>
    </row>
    <row r="31" spans="1:6">
      <c r="A31" s="71">
        <v>42755</v>
      </c>
      <c r="B31" s="72" t="s">
        <v>314</v>
      </c>
      <c r="C31" s="60">
        <v>288</v>
      </c>
      <c r="D31" s="73">
        <v>34.755000000000003</v>
      </c>
      <c r="E31" s="74">
        <v>10009.44</v>
      </c>
      <c r="F31" s="75" t="s">
        <v>8</v>
      </c>
    </row>
    <row r="32" spans="1:6">
      <c r="A32" s="71">
        <v>42755</v>
      </c>
      <c r="B32" s="72" t="s">
        <v>314</v>
      </c>
      <c r="C32" s="60">
        <v>203</v>
      </c>
      <c r="D32" s="73">
        <v>34.755000000000003</v>
      </c>
      <c r="E32" s="74">
        <v>7055.2650000000003</v>
      </c>
      <c r="F32" s="75" t="s">
        <v>8</v>
      </c>
    </row>
    <row r="33" spans="1:6">
      <c r="A33" s="71">
        <v>42755</v>
      </c>
      <c r="B33" s="72" t="s">
        <v>314</v>
      </c>
      <c r="C33" s="60">
        <v>200</v>
      </c>
      <c r="D33" s="73">
        <v>34.755000000000003</v>
      </c>
      <c r="E33" s="74">
        <v>6951.0000000000009</v>
      </c>
      <c r="F33" s="75" t="s">
        <v>8</v>
      </c>
    </row>
    <row r="34" spans="1:6">
      <c r="A34" s="71">
        <v>42755</v>
      </c>
      <c r="B34" s="72" t="s">
        <v>314</v>
      </c>
      <c r="C34" s="60">
        <v>179</v>
      </c>
      <c r="D34" s="73">
        <v>34.755000000000003</v>
      </c>
      <c r="E34" s="74">
        <v>6221.1450000000004</v>
      </c>
      <c r="F34" s="75" t="s">
        <v>8</v>
      </c>
    </row>
    <row r="35" spans="1:6">
      <c r="A35" s="71">
        <v>42755</v>
      </c>
      <c r="B35" s="72" t="s">
        <v>314</v>
      </c>
      <c r="C35" s="60">
        <v>171</v>
      </c>
      <c r="D35" s="73">
        <v>34.755000000000003</v>
      </c>
      <c r="E35" s="74">
        <v>5943.1050000000005</v>
      </c>
      <c r="F35" s="75" t="s">
        <v>8</v>
      </c>
    </row>
    <row r="36" spans="1:6">
      <c r="A36" s="71">
        <v>42755</v>
      </c>
      <c r="B36" s="72" t="s">
        <v>314</v>
      </c>
      <c r="C36" s="60">
        <v>170</v>
      </c>
      <c r="D36" s="73">
        <v>34.755000000000003</v>
      </c>
      <c r="E36" s="74">
        <v>5908.35</v>
      </c>
      <c r="F36" s="75" t="s">
        <v>8</v>
      </c>
    </row>
    <row r="37" spans="1:6">
      <c r="A37" s="71">
        <v>42755</v>
      </c>
      <c r="B37" s="72" t="s">
        <v>314</v>
      </c>
      <c r="C37" s="60">
        <v>165</v>
      </c>
      <c r="D37" s="73">
        <v>34.755000000000003</v>
      </c>
      <c r="E37" s="74">
        <v>5734.5750000000007</v>
      </c>
      <c r="F37" s="75" t="s">
        <v>8</v>
      </c>
    </row>
    <row r="38" spans="1:6">
      <c r="A38" s="71">
        <v>42755</v>
      </c>
      <c r="B38" s="72" t="s">
        <v>314</v>
      </c>
      <c r="C38" s="60">
        <v>159</v>
      </c>
      <c r="D38" s="73">
        <v>34.755000000000003</v>
      </c>
      <c r="E38" s="74">
        <v>5526.0450000000001</v>
      </c>
      <c r="F38" s="75" t="s">
        <v>8</v>
      </c>
    </row>
    <row r="39" spans="1:6">
      <c r="A39" s="71">
        <v>42755</v>
      </c>
      <c r="B39" s="72" t="s">
        <v>314</v>
      </c>
      <c r="C39" s="60">
        <v>147</v>
      </c>
      <c r="D39" s="73">
        <v>34.755000000000003</v>
      </c>
      <c r="E39" s="74">
        <v>5108.9850000000006</v>
      </c>
      <c r="F39" s="75" t="s">
        <v>8</v>
      </c>
    </row>
    <row r="40" spans="1:6">
      <c r="A40" s="71">
        <v>42755</v>
      </c>
      <c r="B40" s="72" t="s">
        <v>314</v>
      </c>
      <c r="C40" s="60">
        <v>40</v>
      </c>
      <c r="D40" s="73">
        <v>34.755000000000003</v>
      </c>
      <c r="E40" s="74">
        <v>1390.2</v>
      </c>
      <c r="F40" s="75" t="s">
        <v>8</v>
      </c>
    </row>
    <row r="41" spans="1:6">
      <c r="A41" s="71">
        <v>42755</v>
      </c>
      <c r="B41" s="72" t="s">
        <v>315</v>
      </c>
      <c r="C41" s="60">
        <v>2318</v>
      </c>
      <c r="D41" s="73">
        <v>34.755000000000003</v>
      </c>
      <c r="E41" s="74">
        <v>80562.090000000011</v>
      </c>
      <c r="F41" s="75" t="s">
        <v>8</v>
      </c>
    </row>
    <row r="42" spans="1:6">
      <c r="A42" s="71">
        <v>42755</v>
      </c>
      <c r="B42" s="72" t="s">
        <v>315</v>
      </c>
      <c r="C42" s="60">
        <v>960</v>
      </c>
      <c r="D42" s="73">
        <v>34.755000000000003</v>
      </c>
      <c r="E42" s="74">
        <v>33364.800000000003</v>
      </c>
      <c r="F42" s="75" t="s">
        <v>8</v>
      </c>
    </row>
    <row r="43" spans="1:6">
      <c r="A43" s="71">
        <v>42758</v>
      </c>
      <c r="B43" s="72" t="s">
        <v>316</v>
      </c>
      <c r="C43" s="60">
        <v>291</v>
      </c>
      <c r="D43" s="73">
        <v>35.01</v>
      </c>
      <c r="E43" s="74">
        <v>10187.91</v>
      </c>
      <c r="F43" s="75" t="s">
        <v>8</v>
      </c>
    </row>
    <row r="44" spans="1:6">
      <c r="A44" s="71">
        <v>42758</v>
      </c>
      <c r="B44" s="72" t="s">
        <v>316</v>
      </c>
      <c r="C44" s="60">
        <v>291</v>
      </c>
      <c r="D44" s="73">
        <v>35.01</v>
      </c>
      <c r="E44" s="74">
        <v>10187.91</v>
      </c>
      <c r="F44" s="75" t="s">
        <v>8</v>
      </c>
    </row>
    <row r="45" spans="1:6">
      <c r="A45" s="71">
        <v>42758</v>
      </c>
      <c r="B45" s="72" t="s">
        <v>316</v>
      </c>
      <c r="C45" s="60">
        <v>209</v>
      </c>
      <c r="D45" s="73">
        <v>35.01</v>
      </c>
      <c r="E45" s="74">
        <v>7317.0899999999992</v>
      </c>
      <c r="F45" s="75" t="s">
        <v>8</v>
      </c>
    </row>
    <row r="46" spans="1:6">
      <c r="A46" s="71">
        <v>42758</v>
      </c>
      <c r="B46" s="72" t="s">
        <v>316</v>
      </c>
      <c r="C46" s="60">
        <v>209</v>
      </c>
      <c r="D46" s="73">
        <v>35.01</v>
      </c>
      <c r="E46" s="74">
        <v>7317.0899999999992</v>
      </c>
      <c r="F46" s="75" t="s">
        <v>8</v>
      </c>
    </row>
    <row r="47" spans="1:6">
      <c r="A47" s="71">
        <v>42758</v>
      </c>
      <c r="B47" s="72" t="s">
        <v>316</v>
      </c>
      <c r="C47" s="60">
        <v>209</v>
      </c>
      <c r="D47" s="73">
        <v>35.01</v>
      </c>
      <c r="E47" s="74">
        <v>7317.0899999999992</v>
      </c>
      <c r="F47" s="75" t="s">
        <v>8</v>
      </c>
    </row>
    <row r="48" spans="1:6">
      <c r="A48" s="71">
        <v>42758</v>
      </c>
      <c r="B48" s="72" t="s">
        <v>316</v>
      </c>
      <c r="C48" s="60">
        <v>170</v>
      </c>
      <c r="D48" s="73">
        <v>35.005000000000003</v>
      </c>
      <c r="E48" s="74">
        <v>5950.85</v>
      </c>
      <c r="F48" s="75" t="s">
        <v>8</v>
      </c>
    </row>
    <row r="49" spans="1:6">
      <c r="A49" s="71">
        <v>42758</v>
      </c>
      <c r="B49" s="72" t="s">
        <v>316</v>
      </c>
      <c r="C49" s="60">
        <v>164</v>
      </c>
      <c r="D49" s="73">
        <v>35.01</v>
      </c>
      <c r="E49" s="74">
        <v>5741.6399999999994</v>
      </c>
      <c r="F49" s="75" t="s">
        <v>8</v>
      </c>
    </row>
    <row r="50" spans="1:6">
      <c r="A50" s="71">
        <v>42758</v>
      </c>
      <c r="B50" s="72" t="s">
        <v>316</v>
      </c>
      <c r="C50" s="60">
        <v>162</v>
      </c>
      <c r="D50" s="73">
        <v>35</v>
      </c>
      <c r="E50" s="74">
        <v>5670</v>
      </c>
      <c r="F50" s="75" t="s">
        <v>8</v>
      </c>
    </row>
    <row r="51" spans="1:6">
      <c r="A51" s="71">
        <v>42758</v>
      </c>
      <c r="B51" s="72" t="s">
        <v>316</v>
      </c>
      <c r="C51" s="60">
        <v>138</v>
      </c>
      <c r="D51" s="73">
        <v>35</v>
      </c>
      <c r="E51" s="74">
        <v>4830</v>
      </c>
      <c r="F51" s="75" t="s">
        <v>8</v>
      </c>
    </row>
    <row r="52" spans="1:6">
      <c r="A52" s="71">
        <v>42758</v>
      </c>
      <c r="B52" s="72" t="s">
        <v>316</v>
      </c>
      <c r="C52" s="60">
        <v>133</v>
      </c>
      <c r="D52" s="73">
        <v>35.01</v>
      </c>
      <c r="E52" s="74">
        <v>4656.33</v>
      </c>
      <c r="F52" s="75" t="s">
        <v>8</v>
      </c>
    </row>
    <row r="53" spans="1:6">
      <c r="A53" s="71">
        <v>42758</v>
      </c>
      <c r="B53" s="72" t="s">
        <v>316</v>
      </c>
      <c r="C53" s="60">
        <v>127</v>
      </c>
      <c r="D53" s="73">
        <v>35.01</v>
      </c>
      <c r="E53" s="74">
        <v>4446.2699999999995</v>
      </c>
      <c r="F53" s="75" t="s">
        <v>8</v>
      </c>
    </row>
    <row r="54" spans="1:6">
      <c r="A54" s="71">
        <v>42758</v>
      </c>
      <c r="B54" s="72" t="s">
        <v>316</v>
      </c>
      <c r="C54" s="60">
        <v>103</v>
      </c>
      <c r="D54" s="73">
        <v>35.005000000000003</v>
      </c>
      <c r="E54" s="74">
        <v>3605.5150000000003</v>
      </c>
      <c r="F54" s="75" t="s">
        <v>8</v>
      </c>
    </row>
    <row r="55" spans="1:6">
      <c r="A55" s="71">
        <v>42758</v>
      </c>
      <c r="B55" s="72" t="s">
        <v>316</v>
      </c>
      <c r="C55" s="60">
        <v>82</v>
      </c>
      <c r="D55" s="73">
        <v>35.01</v>
      </c>
      <c r="E55" s="74">
        <v>2870.8199999999997</v>
      </c>
      <c r="F55" s="75" t="s">
        <v>8</v>
      </c>
    </row>
    <row r="56" spans="1:6">
      <c r="A56" s="71">
        <v>42758</v>
      </c>
      <c r="B56" s="72" t="s">
        <v>316</v>
      </c>
      <c r="C56" s="60">
        <v>78</v>
      </c>
      <c r="D56" s="73">
        <v>35.01</v>
      </c>
      <c r="E56" s="74">
        <v>2730.7799999999997</v>
      </c>
      <c r="F56" s="75" t="s">
        <v>8</v>
      </c>
    </row>
    <row r="57" spans="1:6">
      <c r="A57" s="71">
        <v>42758</v>
      </c>
      <c r="B57" s="72" t="s">
        <v>316</v>
      </c>
      <c r="C57" s="60">
        <v>73</v>
      </c>
      <c r="D57" s="73">
        <v>35.005000000000003</v>
      </c>
      <c r="E57" s="74">
        <v>2555.3650000000002</v>
      </c>
      <c r="F57" s="75" t="s">
        <v>8</v>
      </c>
    </row>
    <row r="58" spans="1:6">
      <c r="A58" s="71">
        <v>42758</v>
      </c>
      <c r="B58" s="72" t="s">
        <v>316</v>
      </c>
      <c r="C58" s="60">
        <v>50</v>
      </c>
      <c r="D58" s="73">
        <v>35.01</v>
      </c>
      <c r="E58" s="74">
        <v>1750.5</v>
      </c>
      <c r="F58" s="75" t="s">
        <v>8</v>
      </c>
    </row>
    <row r="59" spans="1:6">
      <c r="A59" s="71">
        <v>42758</v>
      </c>
      <c r="B59" s="72" t="s">
        <v>316</v>
      </c>
      <c r="C59" s="60">
        <v>44</v>
      </c>
      <c r="D59" s="73">
        <v>35.01</v>
      </c>
      <c r="E59" s="74">
        <v>1540.4399999999998</v>
      </c>
      <c r="F59" s="75" t="s">
        <v>8</v>
      </c>
    </row>
    <row r="60" spans="1:6">
      <c r="A60" s="71">
        <v>42758</v>
      </c>
      <c r="B60" s="72" t="s">
        <v>317</v>
      </c>
      <c r="C60" s="60">
        <v>186</v>
      </c>
      <c r="D60" s="73">
        <v>35.01</v>
      </c>
      <c r="E60" s="74">
        <v>6511.86</v>
      </c>
      <c r="F60" s="75" t="s">
        <v>8</v>
      </c>
    </row>
    <row r="61" spans="1:6">
      <c r="A61" s="71">
        <v>42758</v>
      </c>
      <c r="B61" s="72" t="s">
        <v>317</v>
      </c>
      <c r="C61" s="60">
        <v>90</v>
      </c>
      <c r="D61" s="73">
        <v>35.01</v>
      </c>
      <c r="E61" s="74">
        <v>3150.8999999999996</v>
      </c>
      <c r="F61" s="75" t="s">
        <v>8</v>
      </c>
    </row>
    <row r="62" spans="1:6">
      <c r="A62" s="71">
        <v>42758</v>
      </c>
      <c r="B62" s="72" t="s">
        <v>318</v>
      </c>
      <c r="C62" s="60">
        <v>146</v>
      </c>
      <c r="D62" s="73">
        <v>35.01</v>
      </c>
      <c r="E62" s="74">
        <v>5111.46</v>
      </c>
      <c r="F62" s="75" t="s">
        <v>8</v>
      </c>
    </row>
    <row r="63" spans="1:6">
      <c r="A63" s="71">
        <v>42758</v>
      </c>
      <c r="B63" s="72" t="s">
        <v>319</v>
      </c>
      <c r="C63" s="60">
        <v>500</v>
      </c>
      <c r="D63" s="73">
        <v>35.01</v>
      </c>
      <c r="E63" s="74">
        <v>17505</v>
      </c>
      <c r="F63" s="75" t="s">
        <v>8</v>
      </c>
    </row>
    <row r="64" spans="1:6">
      <c r="A64" s="71">
        <v>42758</v>
      </c>
      <c r="B64" s="72" t="s">
        <v>319</v>
      </c>
      <c r="C64" s="60">
        <v>500</v>
      </c>
      <c r="D64" s="73">
        <v>35.01</v>
      </c>
      <c r="E64" s="74">
        <v>17505</v>
      </c>
      <c r="F64" s="75" t="s">
        <v>8</v>
      </c>
    </row>
    <row r="65" spans="1:6">
      <c r="A65" s="71">
        <v>42758</v>
      </c>
      <c r="B65" s="72" t="s">
        <v>320</v>
      </c>
      <c r="C65" s="60">
        <v>447</v>
      </c>
      <c r="D65" s="73">
        <v>35.01</v>
      </c>
      <c r="E65" s="74">
        <v>15649.47</v>
      </c>
      <c r="F65" s="75" t="s">
        <v>8</v>
      </c>
    </row>
    <row r="66" spans="1:6">
      <c r="A66" s="71">
        <v>42758</v>
      </c>
      <c r="B66" s="72" t="s">
        <v>321</v>
      </c>
      <c r="C66" s="60">
        <v>31</v>
      </c>
      <c r="D66" s="73">
        <v>35.01</v>
      </c>
      <c r="E66" s="74">
        <v>1085.31</v>
      </c>
      <c r="F66" s="75" t="s">
        <v>8</v>
      </c>
    </row>
    <row r="67" spans="1:6">
      <c r="A67" s="71">
        <v>42758</v>
      </c>
      <c r="B67" s="72" t="s">
        <v>322</v>
      </c>
      <c r="C67" s="60">
        <v>357</v>
      </c>
      <c r="D67" s="73">
        <v>35.01</v>
      </c>
      <c r="E67" s="74">
        <v>12498.57</v>
      </c>
      <c r="F67" s="75" t="s">
        <v>8</v>
      </c>
    </row>
    <row r="68" spans="1:6">
      <c r="A68" s="71">
        <v>42758</v>
      </c>
      <c r="B68" s="72" t="s">
        <v>322</v>
      </c>
      <c r="C68" s="60">
        <v>143</v>
      </c>
      <c r="D68" s="73">
        <v>35.01</v>
      </c>
      <c r="E68" s="74">
        <v>5006.4299999999994</v>
      </c>
      <c r="F68" s="75" t="s">
        <v>8</v>
      </c>
    </row>
    <row r="69" spans="1:6">
      <c r="A69" s="71">
        <v>42758</v>
      </c>
      <c r="B69" s="72" t="s">
        <v>322</v>
      </c>
      <c r="C69" s="60">
        <v>45</v>
      </c>
      <c r="D69" s="73">
        <v>35.01</v>
      </c>
      <c r="E69" s="74">
        <v>1575.4499999999998</v>
      </c>
      <c r="F69" s="75" t="s">
        <v>8</v>
      </c>
    </row>
    <row r="70" spans="1:6">
      <c r="A70" s="71">
        <v>42758</v>
      </c>
      <c r="B70" s="72" t="s">
        <v>322</v>
      </c>
      <c r="C70" s="60">
        <v>22</v>
      </c>
      <c r="D70" s="73">
        <v>35.01</v>
      </c>
      <c r="E70" s="74">
        <v>770.21999999999991</v>
      </c>
      <c r="F70" s="75" t="s">
        <v>8</v>
      </c>
    </row>
    <row r="71" spans="1:6">
      <c r="A71" s="71">
        <v>42758</v>
      </c>
      <c r="B71" s="72" t="s">
        <v>323</v>
      </c>
      <c r="C71" s="60">
        <v>1231</v>
      </c>
      <c r="D71" s="73">
        <v>34.895000000000003</v>
      </c>
      <c r="E71" s="74">
        <v>42955.745000000003</v>
      </c>
      <c r="F71" s="75" t="s">
        <v>8</v>
      </c>
    </row>
    <row r="72" spans="1:6">
      <c r="A72" s="71">
        <v>42758</v>
      </c>
      <c r="B72" s="72" t="s">
        <v>323</v>
      </c>
      <c r="C72" s="60">
        <v>351</v>
      </c>
      <c r="D72" s="73">
        <v>34.895000000000003</v>
      </c>
      <c r="E72" s="74">
        <v>12248.145</v>
      </c>
      <c r="F72" s="75" t="s">
        <v>8</v>
      </c>
    </row>
    <row r="73" spans="1:6">
      <c r="A73" s="71">
        <v>42758</v>
      </c>
      <c r="B73" s="72" t="s">
        <v>323</v>
      </c>
      <c r="C73" s="60">
        <v>301</v>
      </c>
      <c r="D73" s="73">
        <v>34.895000000000003</v>
      </c>
      <c r="E73" s="74">
        <v>10503.395</v>
      </c>
      <c r="F73" s="75" t="s">
        <v>8</v>
      </c>
    </row>
    <row r="74" spans="1:6">
      <c r="A74" s="71">
        <v>42758</v>
      </c>
      <c r="B74" s="72" t="s">
        <v>323</v>
      </c>
      <c r="C74" s="60">
        <v>300</v>
      </c>
      <c r="D74" s="73">
        <v>34.895000000000003</v>
      </c>
      <c r="E74" s="74">
        <v>10468.500000000002</v>
      </c>
      <c r="F74" s="75" t="s">
        <v>8</v>
      </c>
    </row>
    <row r="75" spans="1:6">
      <c r="A75" s="71">
        <v>42758</v>
      </c>
      <c r="B75" s="72" t="s">
        <v>323</v>
      </c>
      <c r="C75" s="60">
        <v>279</v>
      </c>
      <c r="D75" s="73">
        <v>34.895000000000003</v>
      </c>
      <c r="E75" s="74">
        <v>9735.7050000000017</v>
      </c>
      <c r="F75" s="75" t="s">
        <v>8</v>
      </c>
    </row>
    <row r="76" spans="1:6">
      <c r="A76" s="71">
        <v>42758</v>
      </c>
      <c r="B76" s="72" t="s">
        <v>323</v>
      </c>
      <c r="C76" s="60">
        <v>200</v>
      </c>
      <c r="D76" s="73">
        <v>34.895000000000003</v>
      </c>
      <c r="E76" s="74">
        <v>6979.0000000000009</v>
      </c>
      <c r="F76" s="75" t="s">
        <v>8</v>
      </c>
    </row>
    <row r="77" spans="1:6">
      <c r="A77" s="71">
        <v>42758</v>
      </c>
      <c r="B77" s="72" t="s">
        <v>323</v>
      </c>
      <c r="C77" s="60">
        <v>200</v>
      </c>
      <c r="D77" s="73">
        <v>34.895000000000003</v>
      </c>
      <c r="E77" s="74">
        <v>6979.0000000000009</v>
      </c>
      <c r="F77" s="75" t="s">
        <v>8</v>
      </c>
    </row>
    <row r="78" spans="1:6">
      <c r="A78" s="71">
        <v>42758</v>
      </c>
      <c r="B78" s="72" t="s">
        <v>323</v>
      </c>
      <c r="C78" s="60">
        <v>200</v>
      </c>
      <c r="D78" s="73">
        <v>34.895000000000003</v>
      </c>
      <c r="E78" s="74">
        <v>6979.0000000000009</v>
      </c>
      <c r="F78" s="75" t="s">
        <v>8</v>
      </c>
    </row>
    <row r="79" spans="1:6">
      <c r="A79" s="71">
        <v>42758</v>
      </c>
      <c r="B79" s="72" t="s">
        <v>323</v>
      </c>
      <c r="C79" s="60">
        <v>200</v>
      </c>
      <c r="D79" s="73">
        <v>34.89</v>
      </c>
      <c r="E79" s="74">
        <v>6978</v>
      </c>
      <c r="F79" s="75" t="s">
        <v>8</v>
      </c>
    </row>
    <row r="80" spans="1:6">
      <c r="A80" s="71">
        <v>42758</v>
      </c>
      <c r="B80" s="72" t="s">
        <v>323</v>
      </c>
      <c r="C80" s="60">
        <v>200</v>
      </c>
      <c r="D80" s="73">
        <v>34.884999999999998</v>
      </c>
      <c r="E80" s="74">
        <v>6977</v>
      </c>
      <c r="F80" s="75" t="s">
        <v>8</v>
      </c>
    </row>
    <row r="81" spans="1:6">
      <c r="A81" s="71">
        <v>42758</v>
      </c>
      <c r="B81" s="72" t="s">
        <v>323</v>
      </c>
      <c r="C81" s="60">
        <v>170</v>
      </c>
      <c r="D81" s="73">
        <v>34.895000000000003</v>
      </c>
      <c r="E81" s="74">
        <v>5932.1500000000005</v>
      </c>
      <c r="F81" s="75" t="s">
        <v>8</v>
      </c>
    </row>
    <row r="82" spans="1:6">
      <c r="A82" s="71">
        <v>42758</v>
      </c>
      <c r="B82" s="72" t="s">
        <v>323</v>
      </c>
      <c r="C82" s="60">
        <v>158</v>
      </c>
      <c r="D82" s="73">
        <v>34.895000000000003</v>
      </c>
      <c r="E82" s="74">
        <v>5513.4100000000008</v>
      </c>
      <c r="F82" s="75" t="s">
        <v>8</v>
      </c>
    </row>
    <row r="83" spans="1:6">
      <c r="A83" s="71">
        <v>42758</v>
      </c>
      <c r="B83" s="72" t="s">
        <v>323</v>
      </c>
      <c r="C83" s="60">
        <v>158</v>
      </c>
      <c r="D83" s="73">
        <v>34.884999999999998</v>
      </c>
      <c r="E83" s="74">
        <v>5511.83</v>
      </c>
      <c r="F83" s="75" t="s">
        <v>8</v>
      </c>
    </row>
    <row r="84" spans="1:6">
      <c r="A84" s="71">
        <v>42758</v>
      </c>
      <c r="B84" s="72" t="s">
        <v>323</v>
      </c>
      <c r="C84" s="60">
        <v>150</v>
      </c>
      <c r="D84" s="73">
        <v>34.895000000000003</v>
      </c>
      <c r="E84" s="74">
        <v>5234.2500000000009</v>
      </c>
      <c r="F84" s="75" t="s">
        <v>8</v>
      </c>
    </row>
    <row r="85" spans="1:6">
      <c r="A85" s="71">
        <v>42758</v>
      </c>
      <c r="B85" s="72" t="s">
        <v>323</v>
      </c>
      <c r="C85" s="60">
        <v>117</v>
      </c>
      <c r="D85" s="73">
        <v>34.895000000000003</v>
      </c>
      <c r="E85" s="74">
        <v>4082.7150000000001</v>
      </c>
      <c r="F85" s="75" t="s">
        <v>8</v>
      </c>
    </row>
    <row r="86" spans="1:6">
      <c r="A86" s="71">
        <v>42758</v>
      </c>
      <c r="B86" s="72" t="s">
        <v>323</v>
      </c>
      <c r="C86" s="60">
        <v>117</v>
      </c>
      <c r="D86" s="73">
        <v>34.89</v>
      </c>
      <c r="E86" s="74">
        <v>4082.13</v>
      </c>
      <c r="F86" s="75" t="s">
        <v>8</v>
      </c>
    </row>
    <row r="87" spans="1:6">
      <c r="A87" s="71">
        <v>42758</v>
      </c>
      <c r="B87" s="72" t="s">
        <v>323</v>
      </c>
      <c r="C87" s="60">
        <v>109</v>
      </c>
      <c r="D87" s="73">
        <v>34.895000000000003</v>
      </c>
      <c r="E87" s="74">
        <v>3803.5550000000003</v>
      </c>
      <c r="F87" s="75" t="s">
        <v>8</v>
      </c>
    </row>
    <row r="88" spans="1:6">
      <c r="A88" s="71">
        <v>42758</v>
      </c>
      <c r="B88" s="72" t="s">
        <v>323</v>
      </c>
      <c r="C88" s="60">
        <v>109</v>
      </c>
      <c r="D88" s="73">
        <v>34.895000000000003</v>
      </c>
      <c r="E88" s="74">
        <v>3803.5550000000003</v>
      </c>
      <c r="F88" s="75" t="s">
        <v>8</v>
      </c>
    </row>
    <row r="89" spans="1:6">
      <c r="A89" s="71">
        <v>42758</v>
      </c>
      <c r="B89" s="72" t="s">
        <v>323</v>
      </c>
      <c r="C89" s="60">
        <v>104</v>
      </c>
      <c r="D89" s="73">
        <v>34.895000000000003</v>
      </c>
      <c r="E89" s="74">
        <v>3629.0800000000004</v>
      </c>
      <c r="F89" s="75" t="s">
        <v>8</v>
      </c>
    </row>
    <row r="90" spans="1:6">
      <c r="A90" s="71">
        <v>42758</v>
      </c>
      <c r="B90" s="72" t="s">
        <v>323</v>
      </c>
      <c r="C90" s="60">
        <v>102</v>
      </c>
      <c r="D90" s="73">
        <v>34.89</v>
      </c>
      <c r="E90" s="74">
        <v>3558.78</v>
      </c>
      <c r="F90" s="75" t="s">
        <v>8</v>
      </c>
    </row>
    <row r="91" spans="1:6">
      <c r="A91" s="71">
        <v>42758</v>
      </c>
      <c r="B91" s="72" t="s">
        <v>323</v>
      </c>
      <c r="C91" s="60">
        <v>100</v>
      </c>
      <c r="D91" s="73">
        <v>34.895000000000003</v>
      </c>
      <c r="E91" s="74">
        <v>3489.5000000000005</v>
      </c>
      <c r="F91" s="75" t="s">
        <v>8</v>
      </c>
    </row>
    <row r="92" spans="1:6">
      <c r="A92" s="71">
        <v>42758</v>
      </c>
      <c r="B92" s="72" t="s">
        <v>323</v>
      </c>
      <c r="C92" s="60">
        <v>100</v>
      </c>
      <c r="D92" s="73">
        <v>34.895000000000003</v>
      </c>
      <c r="E92" s="74">
        <v>3489.5000000000005</v>
      </c>
      <c r="F92" s="75" t="s">
        <v>8</v>
      </c>
    </row>
    <row r="93" spans="1:6">
      <c r="A93" s="71">
        <v>42758</v>
      </c>
      <c r="B93" s="72" t="s">
        <v>323</v>
      </c>
      <c r="C93" s="60">
        <v>44</v>
      </c>
      <c r="D93" s="73">
        <v>34.895000000000003</v>
      </c>
      <c r="E93" s="74">
        <v>1535.38</v>
      </c>
      <c r="F93" s="75" t="s">
        <v>8</v>
      </c>
    </row>
    <row r="94" spans="1:6">
      <c r="A94" s="71">
        <v>42758</v>
      </c>
      <c r="B94" s="72" t="s">
        <v>324</v>
      </c>
      <c r="C94" s="60">
        <v>2155</v>
      </c>
      <c r="D94" s="73">
        <v>34.89</v>
      </c>
      <c r="E94" s="74">
        <v>75187.95</v>
      </c>
      <c r="F94" s="75" t="s">
        <v>8</v>
      </c>
    </row>
    <row r="95" spans="1:6">
      <c r="A95" s="71">
        <v>42758</v>
      </c>
      <c r="B95" s="72" t="s">
        <v>324</v>
      </c>
      <c r="C95" s="60">
        <v>1130</v>
      </c>
      <c r="D95" s="73">
        <v>34.89</v>
      </c>
      <c r="E95" s="74">
        <v>39425.699999999997</v>
      </c>
      <c r="F95" s="75" t="s">
        <v>8</v>
      </c>
    </row>
    <row r="96" spans="1:6">
      <c r="A96" s="71">
        <v>42758</v>
      </c>
      <c r="B96" s="72" t="s">
        <v>324</v>
      </c>
      <c r="C96" s="60">
        <v>634</v>
      </c>
      <c r="D96" s="73">
        <v>34.89</v>
      </c>
      <c r="E96" s="74">
        <v>22120.260000000002</v>
      </c>
      <c r="F96" s="75" t="s">
        <v>8</v>
      </c>
    </row>
    <row r="97" spans="1:6">
      <c r="A97" s="71">
        <v>42758</v>
      </c>
      <c r="B97" s="72" t="s">
        <v>324</v>
      </c>
      <c r="C97" s="60">
        <v>263</v>
      </c>
      <c r="D97" s="73">
        <v>34.89</v>
      </c>
      <c r="E97" s="74">
        <v>9176.07</v>
      </c>
      <c r="F97" s="75" t="s">
        <v>8</v>
      </c>
    </row>
    <row r="98" spans="1:6">
      <c r="A98" s="71">
        <v>42758</v>
      </c>
      <c r="B98" s="72" t="s">
        <v>324</v>
      </c>
      <c r="C98" s="60">
        <v>211</v>
      </c>
      <c r="D98" s="73">
        <v>34.89</v>
      </c>
      <c r="E98" s="74">
        <v>7361.79</v>
      </c>
      <c r="F98" s="75" t="s">
        <v>8</v>
      </c>
    </row>
    <row r="99" spans="1:6">
      <c r="A99" s="71">
        <v>42758</v>
      </c>
      <c r="B99" s="72" t="s">
        <v>324</v>
      </c>
      <c r="C99" s="60">
        <v>200</v>
      </c>
      <c r="D99" s="73">
        <v>34.89</v>
      </c>
      <c r="E99" s="74">
        <v>6978</v>
      </c>
      <c r="F99" s="75" t="s">
        <v>8</v>
      </c>
    </row>
    <row r="100" spans="1:6">
      <c r="A100" s="71">
        <v>42758</v>
      </c>
      <c r="B100" s="72" t="s">
        <v>324</v>
      </c>
      <c r="C100" s="60">
        <v>200</v>
      </c>
      <c r="D100" s="73">
        <v>34.89</v>
      </c>
      <c r="E100" s="74">
        <v>6978</v>
      </c>
      <c r="F100" s="75" t="s">
        <v>8</v>
      </c>
    </row>
    <row r="101" spans="1:6">
      <c r="A101" s="71">
        <v>42758</v>
      </c>
      <c r="B101" s="72" t="s">
        <v>324</v>
      </c>
      <c r="C101" s="60">
        <v>107</v>
      </c>
      <c r="D101" s="73">
        <v>34.89</v>
      </c>
      <c r="E101" s="74">
        <v>3733.23</v>
      </c>
      <c r="F101" s="75" t="s">
        <v>8</v>
      </c>
    </row>
    <row r="102" spans="1:6">
      <c r="A102" s="71">
        <v>42758</v>
      </c>
      <c r="B102" s="72" t="s">
        <v>324</v>
      </c>
      <c r="C102" s="60">
        <v>100</v>
      </c>
      <c r="D102" s="73">
        <v>34.884999999999998</v>
      </c>
      <c r="E102" s="74">
        <v>3488.5</v>
      </c>
      <c r="F102" s="75" t="s">
        <v>8</v>
      </c>
    </row>
    <row r="103" spans="1:6">
      <c r="A103" s="71">
        <v>42758</v>
      </c>
      <c r="B103" s="72" t="s">
        <v>325</v>
      </c>
      <c r="C103" s="60">
        <v>1053</v>
      </c>
      <c r="D103" s="73">
        <v>34.9</v>
      </c>
      <c r="E103" s="74">
        <v>36749.699999999997</v>
      </c>
      <c r="F103" s="75" t="s">
        <v>8</v>
      </c>
    </row>
    <row r="104" spans="1:6">
      <c r="A104" s="71">
        <v>42758</v>
      </c>
      <c r="B104" s="72" t="s">
        <v>325</v>
      </c>
      <c r="C104" s="60">
        <v>309</v>
      </c>
      <c r="D104" s="73">
        <v>34.895000000000003</v>
      </c>
      <c r="E104" s="74">
        <v>10782.555</v>
      </c>
      <c r="F104" s="75" t="s">
        <v>8</v>
      </c>
    </row>
    <row r="105" spans="1:6">
      <c r="A105" s="71">
        <v>42758</v>
      </c>
      <c r="B105" s="72" t="s">
        <v>325</v>
      </c>
      <c r="C105" s="60">
        <v>303</v>
      </c>
      <c r="D105" s="73">
        <v>34.9</v>
      </c>
      <c r="E105" s="74">
        <v>10574.699999999999</v>
      </c>
      <c r="F105" s="75" t="s">
        <v>8</v>
      </c>
    </row>
    <row r="106" spans="1:6">
      <c r="A106" s="71">
        <v>42758</v>
      </c>
      <c r="B106" s="72" t="s">
        <v>325</v>
      </c>
      <c r="C106" s="60">
        <v>300</v>
      </c>
      <c r="D106" s="73">
        <v>34.9</v>
      </c>
      <c r="E106" s="74">
        <v>10470</v>
      </c>
      <c r="F106" s="75" t="s">
        <v>8</v>
      </c>
    </row>
    <row r="107" spans="1:6">
      <c r="A107" s="71">
        <v>42758</v>
      </c>
      <c r="B107" s="72" t="s">
        <v>325</v>
      </c>
      <c r="C107" s="60">
        <v>300</v>
      </c>
      <c r="D107" s="73">
        <v>34.895000000000003</v>
      </c>
      <c r="E107" s="74">
        <v>10468.500000000002</v>
      </c>
      <c r="F107" s="75" t="s">
        <v>8</v>
      </c>
    </row>
    <row r="108" spans="1:6">
      <c r="A108" s="71">
        <v>42758</v>
      </c>
      <c r="B108" s="72" t="s">
        <v>325</v>
      </c>
      <c r="C108" s="60">
        <v>283</v>
      </c>
      <c r="D108" s="73">
        <v>34.895000000000003</v>
      </c>
      <c r="E108" s="74">
        <v>9875.2850000000017</v>
      </c>
      <c r="F108" s="75" t="s">
        <v>8</v>
      </c>
    </row>
    <row r="109" spans="1:6">
      <c r="A109" s="71">
        <v>42758</v>
      </c>
      <c r="B109" s="72" t="s">
        <v>325</v>
      </c>
      <c r="C109" s="60">
        <v>174</v>
      </c>
      <c r="D109" s="73">
        <v>34.9</v>
      </c>
      <c r="E109" s="74">
        <v>6072.5999999999995</v>
      </c>
      <c r="F109" s="75" t="s">
        <v>8</v>
      </c>
    </row>
    <row r="110" spans="1:6">
      <c r="A110" s="71">
        <v>42758</v>
      </c>
      <c r="B110" s="72" t="s">
        <v>325</v>
      </c>
      <c r="C110" s="60">
        <v>170</v>
      </c>
      <c r="D110" s="73">
        <v>34.895000000000003</v>
      </c>
      <c r="E110" s="74">
        <v>5932.1500000000005</v>
      </c>
      <c r="F110" s="75" t="s">
        <v>8</v>
      </c>
    </row>
    <row r="111" spans="1:6">
      <c r="A111" s="71">
        <v>42758</v>
      </c>
      <c r="B111" s="72" t="s">
        <v>325</v>
      </c>
      <c r="C111" s="60">
        <v>170</v>
      </c>
      <c r="D111" s="73">
        <v>34.895000000000003</v>
      </c>
      <c r="E111" s="74">
        <v>5932.1500000000005</v>
      </c>
      <c r="F111" s="75" t="s">
        <v>8</v>
      </c>
    </row>
    <row r="112" spans="1:6">
      <c r="A112" s="71">
        <v>42758</v>
      </c>
      <c r="B112" s="72" t="s">
        <v>325</v>
      </c>
      <c r="C112" s="60">
        <v>170</v>
      </c>
      <c r="D112" s="73">
        <v>34.884999999999998</v>
      </c>
      <c r="E112" s="74">
        <v>5930.45</v>
      </c>
      <c r="F112" s="75" t="s">
        <v>8</v>
      </c>
    </row>
    <row r="113" spans="1:6">
      <c r="A113" s="71">
        <v>42758</v>
      </c>
      <c r="B113" s="72" t="s">
        <v>325</v>
      </c>
      <c r="C113" s="60">
        <v>170</v>
      </c>
      <c r="D113" s="73">
        <v>34.884999999999998</v>
      </c>
      <c r="E113" s="74">
        <v>5930.45</v>
      </c>
      <c r="F113" s="75" t="s">
        <v>8</v>
      </c>
    </row>
    <row r="114" spans="1:6">
      <c r="A114" s="71">
        <v>42758</v>
      </c>
      <c r="B114" s="72" t="s">
        <v>325</v>
      </c>
      <c r="C114" s="60">
        <v>162</v>
      </c>
      <c r="D114" s="73">
        <v>34.884999999999998</v>
      </c>
      <c r="E114" s="74">
        <v>5651.37</v>
      </c>
      <c r="F114" s="75" t="s">
        <v>8</v>
      </c>
    </row>
    <row r="115" spans="1:6">
      <c r="A115" s="71">
        <v>42758</v>
      </c>
      <c r="B115" s="72" t="s">
        <v>325</v>
      </c>
      <c r="C115" s="60">
        <v>160</v>
      </c>
      <c r="D115" s="73">
        <v>34.884999999999998</v>
      </c>
      <c r="E115" s="74">
        <v>5581.5999999999995</v>
      </c>
      <c r="F115" s="75" t="s">
        <v>8</v>
      </c>
    </row>
    <row r="116" spans="1:6">
      <c r="A116" s="71">
        <v>42758</v>
      </c>
      <c r="B116" s="72" t="s">
        <v>325</v>
      </c>
      <c r="C116" s="60">
        <v>159</v>
      </c>
      <c r="D116" s="73">
        <v>34.895000000000003</v>
      </c>
      <c r="E116" s="74">
        <v>5548.3050000000003</v>
      </c>
      <c r="F116" s="75" t="s">
        <v>8</v>
      </c>
    </row>
    <row r="117" spans="1:6">
      <c r="A117" s="71">
        <v>42758</v>
      </c>
      <c r="B117" s="72" t="s">
        <v>325</v>
      </c>
      <c r="C117" s="60">
        <v>159</v>
      </c>
      <c r="D117" s="73">
        <v>34.884999999999998</v>
      </c>
      <c r="E117" s="74">
        <v>5546.7149999999992</v>
      </c>
      <c r="F117" s="75" t="s">
        <v>8</v>
      </c>
    </row>
    <row r="118" spans="1:6">
      <c r="A118" s="71">
        <v>42758</v>
      </c>
      <c r="B118" s="72" t="s">
        <v>325</v>
      </c>
      <c r="C118" s="60">
        <v>158</v>
      </c>
      <c r="D118" s="73">
        <v>34.895000000000003</v>
      </c>
      <c r="E118" s="74">
        <v>5513.4100000000008</v>
      </c>
      <c r="F118" s="75" t="s">
        <v>8</v>
      </c>
    </row>
    <row r="119" spans="1:6">
      <c r="A119" s="71">
        <v>42758</v>
      </c>
      <c r="B119" s="72" t="s">
        <v>325</v>
      </c>
      <c r="C119" s="60">
        <v>150</v>
      </c>
      <c r="D119" s="73">
        <v>34.9</v>
      </c>
      <c r="E119" s="74">
        <v>5235</v>
      </c>
      <c r="F119" s="75" t="s">
        <v>8</v>
      </c>
    </row>
    <row r="120" spans="1:6">
      <c r="A120" s="71">
        <v>42758</v>
      </c>
      <c r="B120" s="72" t="s">
        <v>325</v>
      </c>
      <c r="C120" s="60">
        <v>150</v>
      </c>
      <c r="D120" s="73">
        <v>34.9</v>
      </c>
      <c r="E120" s="74">
        <v>5235</v>
      </c>
      <c r="F120" s="75" t="s">
        <v>8</v>
      </c>
    </row>
    <row r="121" spans="1:6">
      <c r="A121" s="71">
        <v>42758</v>
      </c>
      <c r="B121" s="72" t="s">
        <v>325</v>
      </c>
      <c r="C121" s="60">
        <v>109</v>
      </c>
      <c r="D121" s="73">
        <v>34.9</v>
      </c>
      <c r="E121" s="74">
        <v>3804.1</v>
      </c>
      <c r="F121" s="75" t="s">
        <v>8</v>
      </c>
    </row>
    <row r="122" spans="1:6">
      <c r="A122" s="71">
        <v>42758</v>
      </c>
      <c r="B122" s="72" t="s">
        <v>325</v>
      </c>
      <c r="C122" s="60">
        <v>101</v>
      </c>
      <c r="D122" s="73">
        <v>34.9</v>
      </c>
      <c r="E122" s="74">
        <v>3524.8999999999996</v>
      </c>
      <c r="F122" s="75" t="s">
        <v>8</v>
      </c>
    </row>
    <row r="123" spans="1:6">
      <c r="A123" s="71">
        <v>42758</v>
      </c>
      <c r="B123" s="72" t="s">
        <v>325</v>
      </c>
      <c r="C123" s="60">
        <v>101</v>
      </c>
      <c r="D123" s="73">
        <v>34.895000000000003</v>
      </c>
      <c r="E123" s="74">
        <v>3524.3950000000004</v>
      </c>
      <c r="F123" s="75" t="s">
        <v>8</v>
      </c>
    </row>
    <row r="124" spans="1:6">
      <c r="A124" s="71">
        <v>42758</v>
      </c>
      <c r="B124" s="72" t="s">
        <v>325</v>
      </c>
      <c r="C124" s="60">
        <v>101</v>
      </c>
      <c r="D124" s="73">
        <v>34.89</v>
      </c>
      <c r="E124" s="74">
        <v>3523.89</v>
      </c>
      <c r="F124" s="75" t="s">
        <v>8</v>
      </c>
    </row>
    <row r="125" spans="1:6">
      <c r="A125" s="71">
        <v>42758</v>
      </c>
      <c r="B125" s="72" t="s">
        <v>325</v>
      </c>
      <c r="C125" s="60">
        <v>44</v>
      </c>
      <c r="D125" s="73">
        <v>34.9</v>
      </c>
      <c r="E125" s="74">
        <v>1535.6</v>
      </c>
      <c r="F125" s="75" t="s">
        <v>8</v>
      </c>
    </row>
    <row r="126" spans="1:6">
      <c r="A126" s="71">
        <v>42758</v>
      </c>
      <c r="B126" s="72" t="s">
        <v>325</v>
      </c>
      <c r="C126" s="60">
        <v>44</v>
      </c>
      <c r="D126" s="73">
        <v>34.895000000000003</v>
      </c>
      <c r="E126" s="74">
        <v>1535.38</v>
      </c>
      <c r="F126" s="75" t="s">
        <v>8</v>
      </c>
    </row>
    <row r="127" spans="1:6">
      <c r="A127" s="71">
        <v>42758</v>
      </c>
      <c r="B127" s="72" t="s">
        <v>326</v>
      </c>
      <c r="C127" s="60">
        <v>1243</v>
      </c>
      <c r="D127" s="73">
        <v>34.835000000000001</v>
      </c>
      <c r="E127" s="74">
        <v>43299.904999999999</v>
      </c>
      <c r="F127" s="75" t="s">
        <v>8</v>
      </c>
    </row>
    <row r="128" spans="1:6">
      <c r="A128" s="71">
        <v>42758</v>
      </c>
      <c r="B128" s="72" t="s">
        <v>326</v>
      </c>
      <c r="C128" s="60">
        <v>795</v>
      </c>
      <c r="D128" s="73">
        <v>34.83</v>
      </c>
      <c r="E128" s="74">
        <v>27689.85</v>
      </c>
      <c r="F128" s="75" t="s">
        <v>8</v>
      </c>
    </row>
    <row r="129" spans="1:6">
      <c r="A129" s="71">
        <v>42758</v>
      </c>
      <c r="B129" s="72" t="s">
        <v>326</v>
      </c>
      <c r="C129" s="60">
        <v>300</v>
      </c>
      <c r="D129" s="73">
        <v>34.835000000000001</v>
      </c>
      <c r="E129" s="74">
        <v>10450.5</v>
      </c>
      <c r="F129" s="75" t="s">
        <v>8</v>
      </c>
    </row>
    <row r="130" spans="1:6">
      <c r="A130" s="71">
        <v>42758</v>
      </c>
      <c r="B130" s="72" t="s">
        <v>326</v>
      </c>
      <c r="C130" s="60">
        <v>269</v>
      </c>
      <c r="D130" s="73">
        <v>34.83</v>
      </c>
      <c r="E130" s="74">
        <v>9369.27</v>
      </c>
      <c r="F130" s="75" t="s">
        <v>8</v>
      </c>
    </row>
    <row r="131" spans="1:6">
      <c r="A131" s="71">
        <v>42758</v>
      </c>
      <c r="B131" s="72" t="s">
        <v>326</v>
      </c>
      <c r="C131" s="60">
        <v>200</v>
      </c>
      <c r="D131" s="73">
        <v>34.825000000000003</v>
      </c>
      <c r="E131" s="74">
        <v>6965.0000000000009</v>
      </c>
      <c r="F131" s="75" t="s">
        <v>8</v>
      </c>
    </row>
    <row r="132" spans="1:6">
      <c r="A132" s="71">
        <v>42758</v>
      </c>
      <c r="B132" s="72" t="s">
        <v>326</v>
      </c>
      <c r="C132" s="60">
        <v>170</v>
      </c>
      <c r="D132" s="73">
        <v>34.835000000000001</v>
      </c>
      <c r="E132" s="74">
        <v>5921.95</v>
      </c>
      <c r="F132" s="75" t="s">
        <v>8</v>
      </c>
    </row>
    <row r="133" spans="1:6">
      <c r="A133" s="71">
        <v>42758</v>
      </c>
      <c r="B133" s="72" t="s">
        <v>326</v>
      </c>
      <c r="C133" s="60">
        <v>156</v>
      </c>
      <c r="D133" s="73">
        <v>34.825000000000003</v>
      </c>
      <c r="E133" s="74">
        <v>5432.7000000000007</v>
      </c>
      <c r="F133" s="75" t="s">
        <v>8</v>
      </c>
    </row>
    <row r="134" spans="1:6">
      <c r="A134" s="71">
        <v>42758</v>
      </c>
      <c r="B134" s="72" t="s">
        <v>326</v>
      </c>
      <c r="C134" s="60">
        <v>119</v>
      </c>
      <c r="D134" s="73">
        <v>34.835000000000001</v>
      </c>
      <c r="E134" s="74">
        <v>4145.3649999999998</v>
      </c>
      <c r="F134" s="75" t="s">
        <v>8</v>
      </c>
    </row>
    <row r="135" spans="1:6">
      <c r="A135" s="71">
        <v>42758</v>
      </c>
      <c r="B135" s="72" t="s">
        <v>326</v>
      </c>
      <c r="C135" s="60">
        <v>119</v>
      </c>
      <c r="D135" s="73">
        <v>34.835000000000001</v>
      </c>
      <c r="E135" s="74">
        <v>4145.3649999999998</v>
      </c>
      <c r="F135" s="75" t="s">
        <v>8</v>
      </c>
    </row>
    <row r="136" spans="1:6">
      <c r="A136" s="71">
        <v>42758</v>
      </c>
      <c r="B136" s="72" t="s">
        <v>326</v>
      </c>
      <c r="C136" s="60">
        <v>109</v>
      </c>
      <c r="D136" s="73">
        <v>34.835000000000001</v>
      </c>
      <c r="E136" s="74">
        <v>3797.0149999999999</v>
      </c>
      <c r="F136" s="75" t="s">
        <v>8</v>
      </c>
    </row>
    <row r="137" spans="1:6">
      <c r="A137" s="71">
        <v>42758</v>
      </c>
      <c r="B137" s="72" t="s">
        <v>326</v>
      </c>
      <c r="C137" s="60">
        <v>105</v>
      </c>
      <c r="D137" s="73">
        <v>34.83</v>
      </c>
      <c r="E137" s="74">
        <v>3657.1499999999996</v>
      </c>
      <c r="F137" s="75" t="s">
        <v>8</v>
      </c>
    </row>
    <row r="138" spans="1:6">
      <c r="A138" s="71">
        <v>42758</v>
      </c>
      <c r="B138" s="72" t="s">
        <v>326</v>
      </c>
      <c r="C138" s="60">
        <v>102</v>
      </c>
      <c r="D138" s="73">
        <v>34.835000000000001</v>
      </c>
      <c r="E138" s="74">
        <v>3553.17</v>
      </c>
      <c r="F138" s="75" t="s">
        <v>8</v>
      </c>
    </row>
    <row r="139" spans="1:6">
      <c r="A139" s="71">
        <v>42758</v>
      </c>
      <c r="B139" s="72" t="s">
        <v>326</v>
      </c>
      <c r="C139" s="60">
        <v>93</v>
      </c>
      <c r="D139" s="73">
        <v>34.83</v>
      </c>
      <c r="E139" s="74">
        <v>3239.19</v>
      </c>
      <c r="F139" s="75" t="s">
        <v>8</v>
      </c>
    </row>
    <row r="140" spans="1:6">
      <c r="A140" s="71">
        <v>42758</v>
      </c>
      <c r="B140" s="72" t="s">
        <v>326</v>
      </c>
      <c r="C140" s="60">
        <v>44</v>
      </c>
      <c r="D140" s="73">
        <v>34.835000000000001</v>
      </c>
      <c r="E140" s="74">
        <v>1532.74</v>
      </c>
      <c r="F140" s="75" t="s">
        <v>8</v>
      </c>
    </row>
    <row r="141" spans="1:6">
      <c r="A141" s="71">
        <v>42758</v>
      </c>
      <c r="B141" s="72" t="s">
        <v>326</v>
      </c>
      <c r="C141" s="60">
        <v>27</v>
      </c>
      <c r="D141" s="73">
        <v>34.83</v>
      </c>
      <c r="E141" s="74">
        <v>940.41</v>
      </c>
      <c r="F141" s="75" t="s">
        <v>8</v>
      </c>
    </row>
    <row r="142" spans="1:6">
      <c r="A142" s="71">
        <v>42758</v>
      </c>
      <c r="B142" s="72" t="s">
        <v>326</v>
      </c>
      <c r="C142" s="60">
        <v>24</v>
      </c>
      <c r="D142" s="73">
        <v>34.825000000000003</v>
      </c>
      <c r="E142" s="74">
        <v>835.80000000000007</v>
      </c>
      <c r="F142" s="75" t="s">
        <v>8</v>
      </c>
    </row>
    <row r="143" spans="1:6">
      <c r="A143" s="71">
        <v>42758</v>
      </c>
      <c r="B143" s="72" t="s">
        <v>326</v>
      </c>
      <c r="C143" s="60">
        <v>22</v>
      </c>
      <c r="D143" s="73">
        <v>34.825000000000003</v>
      </c>
      <c r="E143" s="74">
        <v>766.15000000000009</v>
      </c>
      <c r="F143" s="75" t="s">
        <v>8</v>
      </c>
    </row>
    <row r="144" spans="1:6">
      <c r="A144" s="71">
        <v>42758</v>
      </c>
      <c r="B144" s="72" t="s">
        <v>327</v>
      </c>
      <c r="C144" s="60">
        <v>848</v>
      </c>
      <c r="D144" s="73">
        <v>34.835000000000001</v>
      </c>
      <c r="E144" s="74">
        <v>29540.080000000002</v>
      </c>
      <c r="F144" s="75" t="s">
        <v>8</v>
      </c>
    </row>
    <row r="145" spans="1:6">
      <c r="A145" s="71">
        <v>42758</v>
      </c>
      <c r="B145" s="72" t="s">
        <v>327</v>
      </c>
      <c r="C145" s="60">
        <v>255</v>
      </c>
      <c r="D145" s="73">
        <v>34.835000000000001</v>
      </c>
      <c r="E145" s="74">
        <v>8882.9250000000011</v>
      </c>
      <c r="F145" s="75" t="s">
        <v>8</v>
      </c>
    </row>
    <row r="146" spans="1:6">
      <c r="A146" s="71">
        <v>42758</v>
      </c>
      <c r="B146" s="72" t="s">
        <v>328</v>
      </c>
      <c r="C146" s="60">
        <v>322</v>
      </c>
      <c r="D146" s="73">
        <v>34.83</v>
      </c>
      <c r="E146" s="74">
        <v>11215.26</v>
      </c>
      <c r="F146" s="75" t="s">
        <v>8</v>
      </c>
    </row>
    <row r="147" spans="1:6">
      <c r="A147" s="71">
        <v>42758</v>
      </c>
      <c r="B147" s="72" t="s">
        <v>328</v>
      </c>
      <c r="C147" s="60">
        <v>200</v>
      </c>
      <c r="D147" s="73">
        <v>34.83</v>
      </c>
      <c r="E147" s="74">
        <v>6966</v>
      </c>
      <c r="F147" s="75" t="s">
        <v>8</v>
      </c>
    </row>
    <row r="148" spans="1:6">
      <c r="A148" s="71">
        <v>42758</v>
      </c>
      <c r="B148" s="72" t="s">
        <v>328</v>
      </c>
      <c r="C148" s="60">
        <v>200</v>
      </c>
      <c r="D148" s="73">
        <v>34.83</v>
      </c>
      <c r="E148" s="74">
        <v>6966</v>
      </c>
      <c r="F148" s="75" t="s">
        <v>8</v>
      </c>
    </row>
    <row r="149" spans="1:6">
      <c r="A149" s="71">
        <v>42758</v>
      </c>
      <c r="B149" s="72" t="s">
        <v>328</v>
      </c>
      <c r="C149" s="60">
        <v>162</v>
      </c>
      <c r="D149" s="73">
        <v>34.83</v>
      </c>
      <c r="E149" s="74">
        <v>5642.46</v>
      </c>
      <c r="F149" s="75" t="s">
        <v>8</v>
      </c>
    </row>
    <row r="150" spans="1:6">
      <c r="A150" s="71">
        <v>42758</v>
      </c>
      <c r="B150" s="72" t="s">
        <v>329</v>
      </c>
      <c r="C150" s="60">
        <v>186</v>
      </c>
      <c r="D150" s="73">
        <v>34.83</v>
      </c>
      <c r="E150" s="74">
        <v>6478.38</v>
      </c>
      <c r="F150" s="75" t="s">
        <v>8</v>
      </c>
    </row>
    <row r="151" spans="1:6">
      <c r="A151" s="71">
        <v>42758</v>
      </c>
      <c r="B151" s="72" t="s">
        <v>329</v>
      </c>
      <c r="C151" s="60">
        <v>152</v>
      </c>
      <c r="D151" s="73">
        <v>34.83</v>
      </c>
      <c r="E151" s="74">
        <v>5294.16</v>
      </c>
      <c r="F151" s="75" t="s">
        <v>8</v>
      </c>
    </row>
    <row r="152" spans="1:6">
      <c r="A152" s="71">
        <v>42758</v>
      </c>
      <c r="B152" s="72" t="s">
        <v>330</v>
      </c>
      <c r="C152" s="60">
        <v>293</v>
      </c>
      <c r="D152" s="73">
        <v>34.83</v>
      </c>
      <c r="E152" s="74">
        <v>10205.189999999999</v>
      </c>
      <c r="F152" s="75" t="s">
        <v>8</v>
      </c>
    </row>
    <row r="153" spans="1:6">
      <c r="A153" s="71">
        <v>42758</v>
      </c>
      <c r="B153" s="72" t="s">
        <v>330</v>
      </c>
      <c r="C153" s="60">
        <v>207</v>
      </c>
      <c r="D153" s="73">
        <v>34.83</v>
      </c>
      <c r="E153" s="74">
        <v>7209.8099999999995</v>
      </c>
      <c r="F153" s="75" t="s">
        <v>8</v>
      </c>
    </row>
    <row r="154" spans="1:6">
      <c r="A154" s="71">
        <v>42758</v>
      </c>
      <c r="B154" s="72" t="s">
        <v>331</v>
      </c>
      <c r="C154" s="60">
        <v>558</v>
      </c>
      <c r="D154" s="73">
        <v>34.83</v>
      </c>
      <c r="E154" s="74">
        <v>19435.14</v>
      </c>
      <c r="F154" s="75" t="s">
        <v>8</v>
      </c>
    </row>
    <row r="155" spans="1:6">
      <c r="A155" s="71">
        <v>42758</v>
      </c>
      <c r="B155" s="72" t="s">
        <v>331</v>
      </c>
      <c r="C155" s="60">
        <v>403</v>
      </c>
      <c r="D155" s="73">
        <v>34.83</v>
      </c>
      <c r="E155" s="74">
        <v>14036.49</v>
      </c>
      <c r="F155" s="75" t="s">
        <v>8</v>
      </c>
    </row>
    <row r="156" spans="1:6">
      <c r="A156" s="71">
        <v>42758</v>
      </c>
      <c r="B156" s="72" t="s">
        <v>331</v>
      </c>
      <c r="C156" s="60">
        <v>306</v>
      </c>
      <c r="D156" s="73">
        <v>34.83</v>
      </c>
      <c r="E156" s="74">
        <v>10657.98</v>
      </c>
      <c r="F156" s="75" t="s">
        <v>8</v>
      </c>
    </row>
    <row r="157" spans="1:6">
      <c r="A157" s="71">
        <v>42758</v>
      </c>
      <c r="B157" s="72" t="s">
        <v>331</v>
      </c>
      <c r="C157" s="60">
        <v>170</v>
      </c>
      <c r="D157" s="73">
        <v>34.83</v>
      </c>
      <c r="E157" s="74">
        <v>5921.0999999999995</v>
      </c>
      <c r="F157" s="75" t="s">
        <v>8</v>
      </c>
    </row>
    <row r="158" spans="1:6">
      <c r="A158" s="71">
        <v>42758</v>
      </c>
      <c r="B158" s="72" t="s">
        <v>331</v>
      </c>
      <c r="C158" s="60">
        <v>97</v>
      </c>
      <c r="D158" s="73">
        <v>34.83</v>
      </c>
      <c r="E158" s="74">
        <v>3378.5099999999998</v>
      </c>
      <c r="F158" s="75" t="s">
        <v>8</v>
      </c>
    </row>
    <row r="159" spans="1:6">
      <c r="A159" s="71">
        <v>42758</v>
      </c>
      <c r="B159" s="72" t="s">
        <v>331</v>
      </c>
      <c r="C159" s="60">
        <v>97</v>
      </c>
      <c r="D159" s="73">
        <v>34.83</v>
      </c>
      <c r="E159" s="74">
        <v>3378.5099999999998</v>
      </c>
      <c r="F159" s="75" t="s">
        <v>8</v>
      </c>
    </row>
    <row r="160" spans="1:6">
      <c r="A160" s="71">
        <v>42758</v>
      </c>
      <c r="B160" s="72" t="s">
        <v>331</v>
      </c>
      <c r="C160" s="60">
        <v>24</v>
      </c>
      <c r="D160" s="73">
        <v>34.83</v>
      </c>
      <c r="E160" s="74">
        <v>835.92</v>
      </c>
      <c r="F160" s="75" t="s">
        <v>8</v>
      </c>
    </row>
    <row r="161" spans="1:6">
      <c r="A161" s="71">
        <v>42758</v>
      </c>
      <c r="B161" s="72" t="s">
        <v>332</v>
      </c>
      <c r="C161" s="60">
        <v>623</v>
      </c>
      <c r="D161" s="73">
        <v>34.83</v>
      </c>
      <c r="E161" s="74">
        <v>21699.09</v>
      </c>
      <c r="F161" s="75" t="s">
        <v>8</v>
      </c>
    </row>
    <row r="162" spans="1:6">
      <c r="A162" s="71">
        <v>42758</v>
      </c>
      <c r="B162" s="72" t="s">
        <v>332</v>
      </c>
      <c r="C162" s="60">
        <v>500</v>
      </c>
      <c r="D162" s="73">
        <v>34.83</v>
      </c>
      <c r="E162" s="74">
        <v>17415</v>
      </c>
      <c r="F162" s="75" t="s">
        <v>8</v>
      </c>
    </row>
    <row r="163" spans="1:6">
      <c r="A163" s="71">
        <v>42758</v>
      </c>
      <c r="B163" s="72" t="s">
        <v>332</v>
      </c>
      <c r="C163" s="60">
        <v>305</v>
      </c>
      <c r="D163" s="73">
        <v>34.83</v>
      </c>
      <c r="E163" s="74">
        <v>10623.15</v>
      </c>
      <c r="F163" s="75" t="s">
        <v>8</v>
      </c>
    </row>
    <row r="164" spans="1:6">
      <c r="A164" s="71">
        <v>42758</v>
      </c>
      <c r="B164" s="72" t="s">
        <v>332</v>
      </c>
      <c r="C164" s="60">
        <v>195</v>
      </c>
      <c r="D164" s="73">
        <v>34.83</v>
      </c>
      <c r="E164" s="74">
        <v>6791.8499999999995</v>
      </c>
      <c r="F164" s="75" t="s">
        <v>8</v>
      </c>
    </row>
    <row r="165" spans="1:6">
      <c r="A165" s="71">
        <v>42758</v>
      </c>
      <c r="B165" s="72" t="s">
        <v>333</v>
      </c>
      <c r="C165" s="60">
        <v>802</v>
      </c>
      <c r="D165" s="73">
        <v>34.83</v>
      </c>
      <c r="E165" s="74">
        <v>27933.66</v>
      </c>
      <c r="F165" s="75" t="s">
        <v>8</v>
      </c>
    </row>
    <row r="166" spans="1:6">
      <c r="A166" s="71">
        <v>42758</v>
      </c>
      <c r="B166" s="72" t="s">
        <v>333</v>
      </c>
      <c r="C166" s="60">
        <v>516</v>
      </c>
      <c r="D166" s="73">
        <v>34.83</v>
      </c>
      <c r="E166" s="74">
        <v>17972.28</v>
      </c>
      <c r="F166" s="75" t="s">
        <v>8</v>
      </c>
    </row>
    <row r="167" spans="1:6">
      <c r="A167" s="71">
        <v>42758</v>
      </c>
      <c r="B167" s="72" t="s">
        <v>333</v>
      </c>
      <c r="C167" s="60">
        <v>381</v>
      </c>
      <c r="D167" s="73">
        <v>34.83</v>
      </c>
      <c r="E167" s="74">
        <v>13270.23</v>
      </c>
      <c r="F167" s="75" t="s">
        <v>8</v>
      </c>
    </row>
    <row r="168" spans="1:6">
      <c r="A168" s="71">
        <v>42758</v>
      </c>
      <c r="B168" s="72" t="s">
        <v>333</v>
      </c>
      <c r="C168" s="60">
        <v>300</v>
      </c>
      <c r="D168" s="73">
        <v>34.83</v>
      </c>
      <c r="E168" s="74">
        <v>10449</v>
      </c>
      <c r="F168" s="75" t="s">
        <v>8</v>
      </c>
    </row>
    <row r="169" spans="1:6">
      <c r="A169" s="71">
        <v>42758</v>
      </c>
      <c r="B169" s="72" t="s">
        <v>333</v>
      </c>
      <c r="C169" s="60">
        <v>289</v>
      </c>
      <c r="D169" s="73">
        <v>34.83</v>
      </c>
      <c r="E169" s="74">
        <v>10065.869999999999</v>
      </c>
      <c r="F169" s="75" t="s">
        <v>8</v>
      </c>
    </row>
    <row r="170" spans="1:6">
      <c r="A170" s="71">
        <v>42758</v>
      </c>
      <c r="B170" s="72" t="s">
        <v>333</v>
      </c>
      <c r="C170" s="60">
        <v>289</v>
      </c>
      <c r="D170" s="73">
        <v>34.825000000000003</v>
      </c>
      <c r="E170" s="74">
        <v>10064.425000000001</v>
      </c>
      <c r="F170" s="75" t="s">
        <v>8</v>
      </c>
    </row>
    <row r="171" spans="1:6">
      <c r="A171" s="71">
        <v>42758</v>
      </c>
      <c r="B171" s="72" t="s">
        <v>333</v>
      </c>
      <c r="C171" s="60">
        <v>279</v>
      </c>
      <c r="D171" s="73">
        <v>34.825000000000003</v>
      </c>
      <c r="E171" s="74">
        <v>9716.1750000000011</v>
      </c>
      <c r="F171" s="75" t="s">
        <v>8</v>
      </c>
    </row>
    <row r="172" spans="1:6">
      <c r="A172" s="71">
        <v>42758</v>
      </c>
      <c r="B172" s="72" t="s">
        <v>333</v>
      </c>
      <c r="C172" s="60">
        <v>261</v>
      </c>
      <c r="D172" s="73">
        <v>34.83</v>
      </c>
      <c r="E172" s="74">
        <v>9090.6299999999992</v>
      </c>
      <c r="F172" s="75" t="s">
        <v>8</v>
      </c>
    </row>
    <row r="173" spans="1:6">
      <c r="A173" s="71">
        <v>42758</v>
      </c>
      <c r="B173" s="72" t="s">
        <v>333</v>
      </c>
      <c r="C173" s="60">
        <v>190</v>
      </c>
      <c r="D173" s="73">
        <v>34.825000000000003</v>
      </c>
      <c r="E173" s="74">
        <v>6616.7500000000009</v>
      </c>
      <c r="F173" s="75" t="s">
        <v>8</v>
      </c>
    </row>
    <row r="174" spans="1:6">
      <c r="A174" s="71">
        <v>42758</v>
      </c>
      <c r="B174" s="72" t="s">
        <v>333</v>
      </c>
      <c r="C174" s="60">
        <v>170</v>
      </c>
      <c r="D174" s="73">
        <v>34.825000000000003</v>
      </c>
      <c r="E174" s="74">
        <v>5920.2500000000009</v>
      </c>
      <c r="F174" s="75" t="s">
        <v>8</v>
      </c>
    </row>
    <row r="175" spans="1:6">
      <c r="A175" s="71">
        <v>42758</v>
      </c>
      <c r="B175" s="72" t="s">
        <v>333</v>
      </c>
      <c r="C175" s="60">
        <v>170</v>
      </c>
      <c r="D175" s="73">
        <v>34.825000000000003</v>
      </c>
      <c r="E175" s="74">
        <v>5920.2500000000009</v>
      </c>
      <c r="F175" s="75" t="s">
        <v>8</v>
      </c>
    </row>
    <row r="176" spans="1:6">
      <c r="A176" s="71">
        <v>42758</v>
      </c>
      <c r="B176" s="72" t="s">
        <v>333</v>
      </c>
      <c r="C176" s="60">
        <v>162</v>
      </c>
      <c r="D176" s="73">
        <v>34.83</v>
      </c>
      <c r="E176" s="74">
        <v>5642.46</v>
      </c>
      <c r="F176" s="75" t="s">
        <v>8</v>
      </c>
    </row>
    <row r="177" spans="1:6">
      <c r="A177" s="71">
        <v>42758</v>
      </c>
      <c r="B177" s="72" t="s">
        <v>333</v>
      </c>
      <c r="C177" s="60">
        <v>162</v>
      </c>
      <c r="D177" s="73">
        <v>34.82</v>
      </c>
      <c r="E177" s="74">
        <v>5640.84</v>
      </c>
      <c r="F177" s="75" t="s">
        <v>8</v>
      </c>
    </row>
    <row r="178" spans="1:6">
      <c r="A178" s="71">
        <v>42758</v>
      </c>
      <c r="B178" s="72" t="s">
        <v>333</v>
      </c>
      <c r="C178" s="60">
        <v>160</v>
      </c>
      <c r="D178" s="73">
        <v>34.83</v>
      </c>
      <c r="E178" s="74">
        <v>5572.7999999999993</v>
      </c>
      <c r="F178" s="75" t="s">
        <v>8</v>
      </c>
    </row>
    <row r="179" spans="1:6">
      <c r="A179" s="71">
        <v>42758</v>
      </c>
      <c r="B179" s="72" t="s">
        <v>333</v>
      </c>
      <c r="C179" s="60">
        <v>160</v>
      </c>
      <c r="D179" s="73">
        <v>34.82</v>
      </c>
      <c r="E179" s="74">
        <v>5571.2</v>
      </c>
      <c r="F179" s="75" t="s">
        <v>8</v>
      </c>
    </row>
    <row r="180" spans="1:6">
      <c r="A180" s="71">
        <v>42758</v>
      </c>
      <c r="B180" s="72" t="s">
        <v>333</v>
      </c>
      <c r="C180" s="60">
        <v>158</v>
      </c>
      <c r="D180" s="73">
        <v>34.825000000000003</v>
      </c>
      <c r="E180" s="74">
        <v>5502.35</v>
      </c>
      <c r="F180" s="75" t="s">
        <v>8</v>
      </c>
    </row>
    <row r="181" spans="1:6">
      <c r="A181" s="71">
        <v>42758</v>
      </c>
      <c r="B181" s="72" t="s">
        <v>333</v>
      </c>
      <c r="C181" s="60">
        <v>150</v>
      </c>
      <c r="D181" s="73">
        <v>34.83</v>
      </c>
      <c r="E181" s="74">
        <v>5224.5</v>
      </c>
      <c r="F181" s="75" t="s">
        <v>8</v>
      </c>
    </row>
    <row r="182" spans="1:6">
      <c r="A182" s="71">
        <v>42758</v>
      </c>
      <c r="B182" s="72" t="s">
        <v>333</v>
      </c>
      <c r="C182" s="60">
        <v>116</v>
      </c>
      <c r="D182" s="73">
        <v>34.83</v>
      </c>
      <c r="E182" s="74">
        <v>4040.2799999999997</v>
      </c>
      <c r="F182" s="75" t="s">
        <v>8</v>
      </c>
    </row>
    <row r="183" spans="1:6">
      <c r="A183" s="71">
        <v>42758</v>
      </c>
      <c r="B183" s="72" t="s">
        <v>333</v>
      </c>
      <c r="C183" s="60">
        <v>116</v>
      </c>
      <c r="D183" s="73">
        <v>34.825000000000003</v>
      </c>
      <c r="E183" s="74">
        <v>4039.7000000000003</v>
      </c>
      <c r="F183" s="75" t="s">
        <v>8</v>
      </c>
    </row>
    <row r="184" spans="1:6">
      <c r="A184" s="71">
        <v>42758</v>
      </c>
      <c r="B184" s="72" t="s">
        <v>333</v>
      </c>
      <c r="C184" s="60">
        <v>105</v>
      </c>
      <c r="D184" s="73">
        <v>34.83</v>
      </c>
      <c r="E184" s="74">
        <v>3657.1499999999996</v>
      </c>
      <c r="F184" s="75" t="s">
        <v>8</v>
      </c>
    </row>
    <row r="185" spans="1:6">
      <c r="A185" s="71">
        <v>42758</v>
      </c>
      <c r="B185" s="72" t="s">
        <v>333</v>
      </c>
      <c r="C185" s="60">
        <v>44</v>
      </c>
      <c r="D185" s="73">
        <v>34.83</v>
      </c>
      <c r="E185" s="74">
        <v>1532.52</v>
      </c>
      <c r="F185" s="75" t="s">
        <v>8</v>
      </c>
    </row>
    <row r="186" spans="1:6">
      <c r="A186" s="71">
        <v>42758</v>
      </c>
      <c r="B186" s="72" t="s">
        <v>333</v>
      </c>
      <c r="C186" s="60">
        <v>20</v>
      </c>
      <c r="D186" s="73">
        <v>34.825000000000003</v>
      </c>
      <c r="E186" s="74">
        <v>696.5</v>
      </c>
      <c r="F186" s="75" t="s">
        <v>8</v>
      </c>
    </row>
    <row r="187" spans="1:6">
      <c r="A187" s="71">
        <v>42758</v>
      </c>
      <c r="B187" s="72" t="s">
        <v>334</v>
      </c>
      <c r="C187" s="60">
        <v>3686</v>
      </c>
      <c r="D187" s="73">
        <v>34.83</v>
      </c>
      <c r="E187" s="74">
        <v>128383.37999999999</v>
      </c>
      <c r="F187" s="75" t="s">
        <v>8</v>
      </c>
    </row>
    <row r="188" spans="1:6">
      <c r="A188" s="71">
        <v>42758</v>
      </c>
      <c r="B188" s="72" t="s">
        <v>334</v>
      </c>
      <c r="C188" s="60">
        <v>571</v>
      </c>
      <c r="D188" s="73">
        <v>34.825000000000003</v>
      </c>
      <c r="E188" s="74">
        <v>19885.075000000001</v>
      </c>
      <c r="F188" s="75" t="s">
        <v>8</v>
      </c>
    </row>
    <row r="189" spans="1:6">
      <c r="A189" s="71">
        <v>42758</v>
      </c>
      <c r="B189" s="72" t="s">
        <v>334</v>
      </c>
      <c r="C189" s="60">
        <v>190</v>
      </c>
      <c r="D189" s="73">
        <v>34.825000000000003</v>
      </c>
      <c r="E189" s="74">
        <v>6616.7500000000009</v>
      </c>
      <c r="F189" s="75" t="s">
        <v>8</v>
      </c>
    </row>
    <row r="190" spans="1:6">
      <c r="A190" s="71">
        <v>42758</v>
      </c>
      <c r="B190" s="72" t="s">
        <v>334</v>
      </c>
      <c r="C190" s="60">
        <v>150</v>
      </c>
      <c r="D190" s="73">
        <v>34.83</v>
      </c>
      <c r="E190" s="74">
        <v>5224.5</v>
      </c>
      <c r="F190" s="75" t="s">
        <v>8</v>
      </c>
    </row>
    <row r="191" spans="1:6">
      <c r="A191" s="71">
        <v>42758</v>
      </c>
      <c r="B191" s="72" t="s">
        <v>334</v>
      </c>
      <c r="C191" s="60">
        <v>128</v>
      </c>
      <c r="D191" s="73">
        <v>34.83</v>
      </c>
      <c r="E191" s="74">
        <v>4458.24</v>
      </c>
      <c r="F191" s="75" t="s">
        <v>8</v>
      </c>
    </row>
    <row r="192" spans="1:6">
      <c r="A192" s="71">
        <v>42758</v>
      </c>
      <c r="B192" s="72" t="s">
        <v>334</v>
      </c>
      <c r="C192" s="60">
        <v>117</v>
      </c>
      <c r="D192" s="73">
        <v>34.83</v>
      </c>
      <c r="E192" s="74">
        <v>4075.1099999999997</v>
      </c>
      <c r="F192" s="75" t="s">
        <v>8</v>
      </c>
    </row>
    <row r="193" spans="1:6">
      <c r="A193" s="71">
        <v>42758</v>
      </c>
      <c r="B193" s="72" t="s">
        <v>334</v>
      </c>
      <c r="C193" s="60">
        <v>100</v>
      </c>
      <c r="D193" s="73">
        <v>34.83</v>
      </c>
      <c r="E193" s="74">
        <v>3483</v>
      </c>
      <c r="F193" s="75" t="s">
        <v>8</v>
      </c>
    </row>
    <row r="194" spans="1:6">
      <c r="A194" s="71">
        <v>42758</v>
      </c>
      <c r="B194" s="72" t="s">
        <v>334</v>
      </c>
      <c r="C194" s="60">
        <v>58</v>
      </c>
      <c r="D194" s="73">
        <v>34.83</v>
      </c>
      <c r="E194" s="74">
        <v>2020.1399999999999</v>
      </c>
      <c r="F194" s="75" t="s">
        <v>8</v>
      </c>
    </row>
    <row r="195" spans="1:6">
      <c r="A195" s="71">
        <v>42758</v>
      </c>
      <c r="B195" s="72" t="s">
        <v>335</v>
      </c>
      <c r="C195" s="60">
        <v>908</v>
      </c>
      <c r="D195" s="73">
        <v>34.835000000000001</v>
      </c>
      <c r="E195" s="74">
        <v>31630.18</v>
      </c>
      <c r="F195" s="75" t="s">
        <v>8</v>
      </c>
    </row>
    <row r="196" spans="1:6">
      <c r="A196" s="71">
        <v>42758</v>
      </c>
      <c r="B196" s="72" t="s">
        <v>335</v>
      </c>
      <c r="C196" s="60">
        <v>749</v>
      </c>
      <c r="D196" s="73">
        <v>34.835000000000001</v>
      </c>
      <c r="E196" s="74">
        <v>26091.415000000001</v>
      </c>
      <c r="F196" s="75" t="s">
        <v>8</v>
      </c>
    </row>
    <row r="197" spans="1:6">
      <c r="A197" s="71">
        <v>42758</v>
      </c>
      <c r="B197" s="72" t="s">
        <v>335</v>
      </c>
      <c r="C197" s="60">
        <v>400</v>
      </c>
      <c r="D197" s="73">
        <v>34.835000000000001</v>
      </c>
      <c r="E197" s="74">
        <v>13934</v>
      </c>
      <c r="F197" s="75" t="s">
        <v>8</v>
      </c>
    </row>
    <row r="198" spans="1:6">
      <c r="A198" s="71">
        <v>42758</v>
      </c>
      <c r="B198" s="72" t="s">
        <v>335</v>
      </c>
      <c r="C198" s="60">
        <v>400</v>
      </c>
      <c r="D198" s="73">
        <v>34.835000000000001</v>
      </c>
      <c r="E198" s="74">
        <v>13934</v>
      </c>
      <c r="F198" s="75" t="s">
        <v>8</v>
      </c>
    </row>
    <row r="199" spans="1:6">
      <c r="A199" s="71">
        <v>42758</v>
      </c>
      <c r="B199" s="72" t="s">
        <v>335</v>
      </c>
      <c r="C199" s="60">
        <v>400</v>
      </c>
      <c r="D199" s="73">
        <v>34.835000000000001</v>
      </c>
      <c r="E199" s="74">
        <v>13934</v>
      </c>
      <c r="F199" s="75" t="s">
        <v>8</v>
      </c>
    </row>
    <row r="200" spans="1:6">
      <c r="A200" s="71">
        <v>42758</v>
      </c>
      <c r="B200" s="72" t="s">
        <v>335</v>
      </c>
      <c r="C200" s="60">
        <v>300</v>
      </c>
      <c r="D200" s="73">
        <v>34.835000000000001</v>
      </c>
      <c r="E200" s="74">
        <v>10450.5</v>
      </c>
      <c r="F200" s="75" t="s">
        <v>8</v>
      </c>
    </row>
    <row r="201" spans="1:6">
      <c r="A201" s="71">
        <v>42758</v>
      </c>
      <c r="B201" s="72" t="s">
        <v>335</v>
      </c>
      <c r="C201" s="60">
        <v>299</v>
      </c>
      <c r="D201" s="73">
        <v>34.835000000000001</v>
      </c>
      <c r="E201" s="74">
        <v>10415.665000000001</v>
      </c>
      <c r="F201" s="75" t="s">
        <v>8</v>
      </c>
    </row>
    <row r="202" spans="1:6">
      <c r="A202" s="71">
        <v>42758</v>
      </c>
      <c r="B202" s="72" t="s">
        <v>335</v>
      </c>
      <c r="C202" s="60">
        <v>200</v>
      </c>
      <c r="D202" s="73">
        <v>34.835000000000001</v>
      </c>
      <c r="E202" s="74">
        <v>6967</v>
      </c>
      <c r="F202" s="75" t="s">
        <v>8</v>
      </c>
    </row>
    <row r="203" spans="1:6">
      <c r="A203" s="71">
        <v>42758</v>
      </c>
      <c r="B203" s="72" t="s">
        <v>335</v>
      </c>
      <c r="C203" s="60">
        <v>200</v>
      </c>
      <c r="D203" s="73">
        <v>34.835000000000001</v>
      </c>
      <c r="E203" s="74">
        <v>6967</v>
      </c>
      <c r="F203" s="75" t="s">
        <v>8</v>
      </c>
    </row>
    <row r="204" spans="1:6">
      <c r="A204" s="71">
        <v>42758</v>
      </c>
      <c r="B204" s="72" t="s">
        <v>335</v>
      </c>
      <c r="C204" s="60">
        <v>200</v>
      </c>
      <c r="D204" s="73">
        <v>34.835000000000001</v>
      </c>
      <c r="E204" s="74">
        <v>6967</v>
      </c>
      <c r="F204" s="75" t="s">
        <v>8</v>
      </c>
    </row>
    <row r="205" spans="1:6">
      <c r="A205" s="71">
        <v>42758</v>
      </c>
      <c r="B205" s="72" t="s">
        <v>335</v>
      </c>
      <c r="C205" s="60">
        <v>200</v>
      </c>
      <c r="D205" s="73">
        <v>34.835000000000001</v>
      </c>
      <c r="E205" s="74">
        <v>6967</v>
      </c>
      <c r="F205" s="75" t="s">
        <v>8</v>
      </c>
    </row>
    <row r="206" spans="1:6">
      <c r="A206" s="71">
        <v>42758</v>
      </c>
      <c r="B206" s="72" t="s">
        <v>335</v>
      </c>
      <c r="C206" s="60">
        <v>200</v>
      </c>
      <c r="D206" s="73">
        <v>34.835000000000001</v>
      </c>
      <c r="E206" s="74">
        <v>6967</v>
      </c>
      <c r="F206" s="75" t="s">
        <v>8</v>
      </c>
    </row>
    <row r="207" spans="1:6">
      <c r="A207" s="71">
        <v>42758</v>
      </c>
      <c r="B207" s="72" t="s">
        <v>335</v>
      </c>
      <c r="C207" s="60">
        <v>200</v>
      </c>
      <c r="D207" s="73">
        <v>34.835000000000001</v>
      </c>
      <c r="E207" s="74">
        <v>6967</v>
      </c>
      <c r="F207" s="75" t="s">
        <v>8</v>
      </c>
    </row>
    <row r="208" spans="1:6">
      <c r="A208" s="71">
        <v>42758</v>
      </c>
      <c r="B208" s="72" t="s">
        <v>335</v>
      </c>
      <c r="C208" s="60">
        <v>144</v>
      </c>
      <c r="D208" s="73">
        <v>34.835000000000001</v>
      </c>
      <c r="E208" s="74">
        <v>5016.24</v>
      </c>
      <c r="F208" s="75" t="s">
        <v>8</v>
      </c>
    </row>
    <row r="209" spans="1:6">
      <c r="A209" s="71">
        <v>42758</v>
      </c>
      <c r="B209" s="72" t="s">
        <v>335</v>
      </c>
      <c r="C209" s="60">
        <v>100</v>
      </c>
      <c r="D209" s="73">
        <v>34.835000000000001</v>
      </c>
      <c r="E209" s="74">
        <v>3483.5</v>
      </c>
      <c r="F209" s="75" t="s">
        <v>8</v>
      </c>
    </row>
    <row r="210" spans="1:6">
      <c r="A210" s="71">
        <v>42758</v>
      </c>
      <c r="B210" s="72" t="s">
        <v>335</v>
      </c>
      <c r="C210" s="60">
        <v>100</v>
      </c>
      <c r="D210" s="73">
        <v>34.835000000000001</v>
      </c>
      <c r="E210" s="74">
        <v>3483.5</v>
      </c>
      <c r="F210" s="75" t="s">
        <v>8</v>
      </c>
    </row>
    <row r="211" spans="1:6">
      <c r="A211" s="71">
        <v>42758</v>
      </c>
      <c r="B211" s="72" t="s">
        <v>29</v>
      </c>
      <c r="C211" s="60">
        <v>500</v>
      </c>
      <c r="D211" s="73">
        <v>34.945</v>
      </c>
      <c r="E211" s="74">
        <v>17472.5</v>
      </c>
      <c r="F211" s="75" t="s">
        <v>8</v>
      </c>
    </row>
    <row r="212" spans="1:6">
      <c r="A212" s="71">
        <v>42758</v>
      </c>
      <c r="B212" s="72" t="s">
        <v>29</v>
      </c>
      <c r="C212" s="60">
        <v>317</v>
      </c>
      <c r="D212" s="73">
        <v>34.945</v>
      </c>
      <c r="E212" s="74">
        <v>11077.565000000001</v>
      </c>
      <c r="F212" s="75" t="s">
        <v>8</v>
      </c>
    </row>
    <row r="213" spans="1:6">
      <c r="A213" s="71">
        <v>42758</v>
      </c>
      <c r="B213" s="72" t="s">
        <v>29</v>
      </c>
      <c r="C213" s="60">
        <v>291</v>
      </c>
      <c r="D213" s="73">
        <v>34.945</v>
      </c>
      <c r="E213" s="74">
        <v>10168.995000000001</v>
      </c>
      <c r="F213" s="75" t="s">
        <v>8</v>
      </c>
    </row>
    <row r="214" spans="1:6">
      <c r="A214" s="71">
        <v>42758</v>
      </c>
      <c r="B214" s="72" t="s">
        <v>29</v>
      </c>
      <c r="C214" s="60">
        <v>219</v>
      </c>
      <c r="D214" s="73">
        <v>34.945</v>
      </c>
      <c r="E214" s="74">
        <v>7652.9549999999999</v>
      </c>
      <c r="F214" s="75" t="s">
        <v>8</v>
      </c>
    </row>
    <row r="215" spans="1:6">
      <c r="A215" s="71">
        <v>42758</v>
      </c>
      <c r="B215" s="72" t="s">
        <v>29</v>
      </c>
      <c r="C215" s="60">
        <v>209</v>
      </c>
      <c r="D215" s="73">
        <v>34.945</v>
      </c>
      <c r="E215" s="74">
        <v>7303.5050000000001</v>
      </c>
      <c r="F215" s="75" t="s">
        <v>8</v>
      </c>
    </row>
    <row r="216" spans="1:6">
      <c r="A216" s="71">
        <v>42758</v>
      </c>
      <c r="B216" s="72" t="s">
        <v>29</v>
      </c>
      <c r="C216" s="60">
        <v>209</v>
      </c>
      <c r="D216" s="73">
        <v>34.945</v>
      </c>
      <c r="E216" s="74">
        <v>7303.5050000000001</v>
      </c>
      <c r="F216" s="75" t="s">
        <v>8</v>
      </c>
    </row>
    <row r="217" spans="1:6">
      <c r="A217" s="71">
        <v>42758</v>
      </c>
      <c r="B217" s="72" t="s">
        <v>29</v>
      </c>
      <c r="C217" s="60">
        <v>174</v>
      </c>
      <c r="D217" s="73">
        <v>34.945</v>
      </c>
      <c r="E217" s="74">
        <v>6080.43</v>
      </c>
      <c r="F217" s="75" t="s">
        <v>8</v>
      </c>
    </row>
    <row r="218" spans="1:6">
      <c r="A218" s="71">
        <v>42758</v>
      </c>
      <c r="B218" s="72" t="s">
        <v>29</v>
      </c>
      <c r="C218" s="60">
        <v>170</v>
      </c>
      <c r="D218" s="73">
        <v>34.945</v>
      </c>
      <c r="E218" s="74">
        <v>5940.65</v>
      </c>
      <c r="F218" s="75" t="s">
        <v>8</v>
      </c>
    </row>
    <row r="219" spans="1:6">
      <c r="A219" s="71">
        <v>42758</v>
      </c>
      <c r="B219" s="72" t="s">
        <v>336</v>
      </c>
      <c r="C219" s="60">
        <v>405</v>
      </c>
      <c r="D219" s="73">
        <v>34.945</v>
      </c>
      <c r="E219" s="74">
        <v>14152.725</v>
      </c>
      <c r="F219" s="75" t="s">
        <v>8</v>
      </c>
    </row>
    <row r="220" spans="1:6">
      <c r="A220" s="71">
        <v>42758</v>
      </c>
      <c r="B220" s="72" t="s">
        <v>336</v>
      </c>
      <c r="C220" s="60">
        <v>365</v>
      </c>
      <c r="D220" s="73">
        <v>34.945</v>
      </c>
      <c r="E220" s="74">
        <v>12754.924999999999</v>
      </c>
      <c r="F220" s="75" t="s">
        <v>8</v>
      </c>
    </row>
    <row r="221" spans="1:6">
      <c r="A221" s="71">
        <v>42758</v>
      </c>
      <c r="B221" s="72" t="s">
        <v>336</v>
      </c>
      <c r="C221" s="60">
        <v>300</v>
      </c>
      <c r="D221" s="73">
        <v>34.945</v>
      </c>
      <c r="E221" s="74">
        <v>10483.5</v>
      </c>
      <c r="F221" s="75" t="s">
        <v>8</v>
      </c>
    </row>
    <row r="222" spans="1:6">
      <c r="A222" s="71">
        <v>42758</v>
      </c>
      <c r="B222" s="72" t="s">
        <v>336</v>
      </c>
      <c r="C222" s="60">
        <v>274</v>
      </c>
      <c r="D222" s="73">
        <v>34.945</v>
      </c>
      <c r="E222" s="74">
        <v>9574.93</v>
      </c>
      <c r="F222" s="75" t="s">
        <v>8</v>
      </c>
    </row>
    <row r="223" spans="1:6">
      <c r="A223" s="71">
        <v>42758</v>
      </c>
      <c r="B223" s="72" t="s">
        <v>336</v>
      </c>
      <c r="C223" s="60">
        <v>183</v>
      </c>
      <c r="D223" s="73">
        <v>34.945</v>
      </c>
      <c r="E223" s="74">
        <v>6394.9350000000004</v>
      </c>
      <c r="F223" s="75" t="s">
        <v>8</v>
      </c>
    </row>
    <row r="224" spans="1:6">
      <c r="A224" s="71">
        <v>42758</v>
      </c>
      <c r="B224" s="72" t="s">
        <v>336</v>
      </c>
      <c r="C224" s="60">
        <v>149</v>
      </c>
      <c r="D224" s="73">
        <v>34.945</v>
      </c>
      <c r="E224" s="74">
        <v>5206.8050000000003</v>
      </c>
      <c r="F224" s="75" t="s">
        <v>8</v>
      </c>
    </row>
    <row r="225" spans="1:6">
      <c r="A225" s="71">
        <v>42758</v>
      </c>
      <c r="B225" s="72" t="s">
        <v>336</v>
      </c>
      <c r="C225" s="60">
        <v>135</v>
      </c>
      <c r="D225" s="73">
        <v>34.945</v>
      </c>
      <c r="E225" s="74">
        <v>4717.5749999999998</v>
      </c>
      <c r="F225" s="75" t="s">
        <v>8</v>
      </c>
    </row>
    <row r="226" spans="1:6">
      <c r="A226" s="71">
        <v>42758</v>
      </c>
      <c r="B226" s="72" t="s">
        <v>336</v>
      </c>
      <c r="C226" s="60">
        <v>100</v>
      </c>
      <c r="D226" s="73">
        <v>34.945</v>
      </c>
      <c r="E226" s="74">
        <v>3494.5</v>
      </c>
      <c r="F226" s="75" t="s">
        <v>8</v>
      </c>
    </row>
    <row r="227" spans="1:6">
      <c r="A227" s="71">
        <v>42758</v>
      </c>
      <c r="B227" s="72" t="s">
        <v>336</v>
      </c>
      <c r="C227" s="60">
        <v>91</v>
      </c>
      <c r="D227" s="73">
        <v>34.945</v>
      </c>
      <c r="E227" s="74">
        <v>3179.9949999999999</v>
      </c>
      <c r="F227" s="75" t="s">
        <v>8</v>
      </c>
    </row>
    <row r="228" spans="1:6">
      <c r="A228" s="71">
        <v>42758</v>
      </c>
      <c r="B228" s="72" t="s">
        <v>336</v>
      </c>
      <c r="C228" s="60">
        <v>91</v>
      </c>
      <c r="D228" s="73">
        <v>34.945</v>
      </c>
      <c r="E228" s="74">
        <v>3179.9949999999999</v>
      </c>
      <c r="F228" s="75" t="s">
        <v>8</v>
      </c>
    </row>
    <row r="229" spans="1:6">
      <c r="A229" s="71">
        <v>42758</v>
      </c>
      <c r="B229" s="72" t="s">
        <v>336</v>
      </c>
      <c r="C229" s="60">
        <v>51</v>
      </c>
      <c r="D229" s="73">
        <v>34.945</v>
      </c>
      <c r="E229" s="74">
        <v>1782.1949999999999</v>
      </c>
      <c r="F229" s="75" t="s">
        <v>8</v>
      </c>
    </row>
    <row r="230" spans="1:6">
      <c r="A230" s="71">
        <v>42758</v>
      </c>
      <c r="B230" s="72" t="s">
        <v>336</v>
      </c>
      <c r="C230" s="60">
        <v>49</v>
      </c>
      <c r="D230" s="73">
        <v>34.945</v>
      </c>
      <c r="E230" s="74">
        <v>1712.3050000000001</v>
      </c>
      <c r="F230" s="75" t="s">
        <v>8</v>
      </c>
    </row>
    <row r="231" spans="1:6">
      <c r="A231" s="71">
        <v>42758</v>
      </c>
      <c r="B231" s="72" t="s">
        <v>337</v>
      </c>
      <c r="C231" s="60">
        <v>53</v>
      </c>
      <c r="D231" s="73">
        <v>34.945</v>
      </c>
      <c r="E231" s="74">
        <v>1852.085</v>
      </c>
      <c r="F231" s="75" t="s">
        <v>8</v>
      </c>
    </row>
    <row r="232" spans="1:6">
      <c r="A232" s="71">
        <v>42758</v>
      </c>
      <c r="B232" s="72" t="s">
        <v>337</v>
      </c>
      <c r="C232" s="60">
        <v>4</v>
      </c>
      <c r="D232" s="73">
        <v>34.945</v>
      </c>
      <c r="E232" s="74">
        <v>139.78</v>
      </c>
      <c r="F232" s="75" t="s">
        <v>8</v>
      </c>
    </row>
    <row r="233" spans="1:6">
      <c r="A233" s="71">
        <v>42758</v>
      </c>
      <c r="B233" s="72" t="s">
        <v>338</v>
      </c>
      <c r="C233" s="60">
        <v>289</v>
      </c>
      <c r="D233" s="73">
        <v>34.945</v>
      </c>
      <c r="E233" s="74">
        <v>10099.105</v>
      </c>
      <c r="F233" s="75" t="s">
        <v>8</v>
      </c>
    </row>
    <row r="234" spans="1:6">
      <c r="A234" s="71">
        <v>42758</v>
      </c>
      <c r="B234" s="72" t="s">
        <v>338</v>
      </c>
      <c r="C234" s="60">
        <v>214</v>
      </c>
      <c r="D234" s="73">
        <v>34.945</v>
      </c>
      <c r="E234" s="74">
        <v>7478.2300000000005</v>
      </c>
      <c r="F234" s="75" t="s">
        <v>8</v>
      </c>
    </row>
    <row r="235" spans="1:6">
      <c r="A235" s="71">
        <v>42758</v>
      </c>
      <c r="B235" s="72" t="s">
        <v>338</v>
      </c>
      <c r="C235" s="60">
        <v>158</v>
      </c>
      <c r="D235" s="73">
        <v>34.945</v>
      </c>
      <c r="E235" s="74">
        <v>5521.31</v>
      </c>
      <c r="F235" s="75" t="s">
        <v>8</v>
      </c>
    </row>
    <row r="236" spans="1:6">
      <c r="A236" s="71">
        <v>42758</v>
      </c>
      <c r="B236" s="72" t="s">
        <v>339</v>
      </c>
      <c r="C236" s="60">
        <v>132</v>
      </c>
      <c r="D236" s="73">
        <v>34.880000000000003</v>
      </c>
      <c r="E236" s="74">
        <v>4604.1600000000008</v>
      </c>
      <c r="F236" s="75" t="s">
        <v>8</v>
      </c>
    </row>
    <row r="237" spans="1:6">
      <c r="A237" s="71">
        <v>42758</v>
      </c>
      <c r="B237" s="72" t="s">
        <v>340</v>
      </c>
      <c r="C237" s="60">
        <v>368</v>
      </c>
      <c r="D237" s="73">
        <v>34.880000000000003</v>
      </c>
      <c r="E237" s="74">
        <v>12835.84</v>
      </c>
      <c r="F237" s="75" t="s">
        <v>8</v>
      </c>
    </row>
    <row r="238" spans="1:6">
      <c r="A238" s="71">
        <v>42758</v>
      </c>
      <c r="B238" s="72" t="s">
        <v>340</v>
      </c>
      <c r="C238" s="60">
        <v>200</v>
      </c>
      <c r="D238" s="73">
        <v>34.880000000000003</v>
      </c>
      <c r="E238" s="74">
        <v>6976.0000000000009</v>
      </c>
      <c r="F238" s="75" t="s">
        <v>8</v>
      </c>
    </row>
    <row r="239" spans="1:6">
      <c r="A239" s="71">
        <v>42758</v>
      </c>
      <c r="B239" s="72" t="s">
        <v>340</v>
      </c>
      <c r="C239" s="60">
        <v>196</v>
      </c>
      <c r="D239" s="73">
        <v>34.880000000000003</v>
      </c>
      <c r="E239" s="74">
        <v>6836.4800000000005</v>
      </c>
      <c r="F239" s="75" t="s">
        <v>8</v>
      </c>
    </row>
    <row r="240" spans="1:6">
      <c r="A240" s="71">
        <v>42758</v>
      </c>
      <c r="B240" s="72" t="s">
        <v>340</v>
      </c>
      <c r="C240" s="60">
        <v>196</v>
      </c>
      <c r="D240" s="73">
        <v>34.880000000000003</v>
      </c>
      <c r="E240" s="74">
        <v>6836.4800000000005</v>
      </c>
      <c r="F240" s="75" t="s">
        <v>8</v>
      </c>
    </row>
    <row r="241" spans="1:6">
      <c r="A241" s="71">
        <v>42758</v>
      </c>
      <c r="B241" s="72" t="s">
        <v>340</v>
      </c>
      <c r="C241" s="60">
        <v>172</v>
      </c>
      <c r="D241" s="73">
        <v>34.880000000000003</v>
      </c>
      <c r="E241" s="74">
        <v>5999.3600000000006</v>
      </c>
      <c r="F241" s="75" t="s">
        <v>8</v>
      </c>
    </row>
    <row r="242" spans="1:6">
      <c r="A242" s="71">
        <v>42758</v>
      </c>
      <c r="B242" s="72" t="s">
        <v>340</v>
      </c>
      <c r="C242" s="60">
        <v>132</v>
      </c>
      <c r="D242" s="73">
        <v>34.880000000000003</v>
      </c>
      <c r="E242" s="74">
        <v>4604.1600000000008</v>
      </c>
      <c r="F242" s="75" t="s">
        <v>8</v>
      </c>
    </row>
    <row r="243" spans="1:6">
      <c r="A243" s="71">
        <v>42758</v>
      </c>
      <c r="B243" s="72" t="s">
        <v>340</v>
      </c>
      <c r="C243" s="60">
        <v>104</v>
      </c>
      <c r="D243" s="73">
        <v>34.880000000000003</v>
      </c>
      <c r="E243" s="74">
        <v>3627.5200000000004</v>
      </c>
      <c r="F243" s="75" t="s">
        <v>8</v>
      </c>
    </row>
    <row r="244" spans="1:6">
      <c r="A244" s="71">
        <v>42758</v>
      </c>
      <c r="B244" s="72" t="s">
        <v>340</v>
      </c>
      <c r="C244" s="60">
        <v>18</v>
      </c>
      <c r="D244" s="73">
        <v>34.880000000000003</v>
      </c>
      <c r="E244" s="74">
        <v>627.84</v>
      </c>
      <c r="F244" s="75" t="s">
        <v>8</v>
      </c>
    </row>
    <row r="245" spans="1:6">
      <c r="A245" s="71">
        <v>42758</v>
      </c>
      <c r="B245" s="72" t="s">
        <v>340</v>
      </c>
      <c r="C245" s="60">
        <v>4</v>
      </c>
      <c r="D245" s="73">
        <v>34.880000000000003</v>
      </c>
      <c r="E245" s="74">
        <v>139.52000000000001</v>
      </c>
      <c r="F245" s="75" t="s">
        <v>8</v>
      </c>
    </row>
    <row r="246" spans="1:6">
      <c r="A246" s="71">
        <v>42758</v>
      </c>
      <c r="B246" s="72" t="s">
        <v>341</v>
      </c>
      <c r="C246" s="60">
        <v>393</v>
      </c>
      <c r="D246" s="73">
        <v>34.880000000000003</v>
      </c>
      <c r="E246" s="74">
        <v>13707.84</v>
      </c>
      <c r="F246" s="75" t="s">
        <v>8</v>
      </c>
    </row>
    <row r="247" spans="1:6">
      <c r="A247" s="71">
        <v>42758</v>
      </c>
      <c r="B247" s="72" t="s">
        <v>341</v>
      </c>
      <c r="C247" s="60">
        <v>216</v>
      </c>
      <c r="D247" s="73">
        <v>34.880000000000003</v>
      </c>
      <c r="E247" s="74">
        <v>7534.0800000000008</v>
      </c>
      <c r="F247" s="75" t="s">
        <v>8</v>
      </c>
    </row>
    <row r="248" spans="1:6">
      <c r="A248" s="71">
        <v>42758</v>
      </c>
      <c r="B248" s="72" t="s">
        <v>341</v>
      </c>
      <c r="C248" s="60">
        <v>144</v>
      </c>
      <c r="D248" s="73">
        <v>34.880000000000003</v>
      </c>
      <c r="E248" s="74">
        <v>5022.72</v>
      </c>
      <c r="F248" s="75" t="s">
        <v>8</v>
      </c>
    </row>
    <row r="249" spans="1:6">
      <c r="A249" s="71">
        <v>42758</v>
      </c>
      <c r="B249" s="72" t="s">
        <v>341</v>
      </c>
      <c r="C249" s="60">
        <v>136</v>
      </c>
      <c r="D249" s="73">
        <v>34.880000000000003</v>
      </c>
      <c r="E249" s="74">
        <v>4743.68</v>
      </c>
      <c r="F249" s="75" t="s">
        <v>8</v>
      </c>
    </row>
    <row r="250" spans="1:6">
      <c r="A250" s="71">
        <v>42758</v>
      </c>
      <c r="B250" s="72" t="s">
        <v>341</v>
      </c>
      <c r="C250" s="60">
        <v>107</v>
      </c>
      <c r="D250" s="73">
        <v>34.880000000000003</v>
      </c>
      <c r="E250" s="74">
        <v>3732.1600000000003</v>
      </c>
      <c r="F250" s="75" t="s">
        <v>8</v>
      </c>
    </row>
    <row r="251" spans="1:6">
      <c r="A251" s="71">
        <v>42758</v>
      </c>
      <c r="B251" s="72" t="s">
        <v>342</v>
      </c>
      <c r="C251" s="60">
        <v>469</v>
      </c>
      <c r="D251" s="73">
        <v>34.880000000000003</v>
      </c>
      <c r="E251" s="74">
        <v>16358.720000000001</v>
      </c>
      <c r="F251" s="75" t="s">
        <v>8</v>
      </c>
    </row>
    <row r="252" spans="1:6">
      <c r="A252" s="71">
        <v>42758</v>
      </c>
      <c r="B252" s="72" t="s">
        <v>342</v>
      </c>
      <c r="C252" s="60">
        <v>469</v>
      </c>
      <c r="D252" s="73">
        <v>34.880000000000003</v>
      </c>
      <c r="E252" s="74">
        <v>16358.720000000001</v>
      </c>
      <c r="F252" s="75" t="s">
        <v>8</v>
      </c>
    </row>
    <row r="253" spans="1:6">
      <c r="A253" s="71">
        <v>42758</v>
      </c>
      <c r="B253" s="72" t="s">
        <v>342</v>
      </c>
      <c r="C253" s="60">
        <v>360</v>
      </c>
      <c r="D253" s="73">
        <v>34.880000000000003</v>
      </c>
      <c r="E253" s="74">
        <v>12556.800000000001</v>
      </c>
      <c r="F253" s="75" t="s">
        <v>8</v>
      </c>
    </row>
    <row r="254" spans="1:6">
      <c r="A254" s="71">
        <v>42758</v>
      </c>
      <c r="B254" s="72" t="s">
        <v>342</v>
      </c>
      <c r="C254" s="60">
        <v>140</v>
      </c>
      <c r="D254" s="73">
        <v>34.880000000000003</v>
      </c>
      <c r="E254" s="74">
        <v>4883.2000000000007</v>
      </c>
      <c r="F254" s="75" t="s">
        <v>8</v>
      </c>
    </row>
    <row r="255" spans="1:6">
      <c r="A255" s="71">
        <v>42758</v>
      </c>
      <c r="B255" s="72" t="s">
        <v>342</v>
      </c>
      <c r="C255" s="60">
        <v>65</v>
      </c>
      <c r="D255" s="73">
        <v>34.880000000000003</v>
      </c>
      <c r="E255" s="74">
        <v>2267.2000000000003</v>
      </c>
      <c r="F255" s="75" t="s">
        <v>8</v>
      </c>
    </row>
    <row r="256" spans="1:6">
      <c r="A256" s="71">
        <v>42758</v>
      </c>
      <c r="B256" s="72" t="s">
        <v>342</v>
      </c>
      <c r="C256" s="60">
        <v>31</v>
      </c>
      <c r="D256" s="73">
        <v>34.880000000000003</v>
      </c>
      <c r="E256" s="74">
        <v>1081.28</v>
      </c>
      <c r="F256" s="75" t="s">
        <v>8</v>
      </c>
    </row>
    <row r="257" spans="1:6">
      <c r="A257" s="71">
        <v>42758</v>
      </c>
      <c r="B257" s="72" t="s">
        <v>343</v>
      </c>
      <c r="C257" s="60">
        <v>500</v>
      </c>
      <c r="D257" s="73">
        <v>34.880000000000003</v>
      </c>
      <c r="E257" s="74">
        <v>17440</v>
      </c>
      <c r="F257" s="75" t="s">
        <v>8</v>
      </c>
    </row>
    <row r="258" spans="1:6">
      <c r="A258" s="71">
        <v>42758</v>
      </c>
      <c r="B258" s="72" t="s">
        <v>343</v>
      </c>
      <c r="C258" s="60">
        <v>386</v>
      </c>
      <c r="D258" s="73">
        <v>34.880000000000003</v>
      </c>
      <c r="E258" s="74">
        <v>13463.68</v>
      </c>
      <c r="F258" s="75" t="s">
        <v>8</v>
      </c>
    </row>
    <row r="259" spans="1:6">
      <c r="A259" s="71">
        <v>42758</v>
      </c>
      <c r="B259" s="72" t="s">
        <v>343</v>
      </c>
      <c r="C259" s="60">
        <v>62</v>
      </c>
      <c r="D259" s="73">
        <v>34.880000000000003</v>
      </c>
      <c r="E259" s="74">
        <v>2162.56</v>
      </c>
      <c r="F259" s="75" t="s">
        <v>8</v>
      </c>
    </row>
    <row r="260" spans="1:6">
      <c r="A260" s="71">
        <v>42758</v>
      </c>
      <c r="B260" s="72" t="s">
        <v>344</v>
      </c>
      <c r="C260" s="60">
        <v>215</v>
      </c>
      <c r="D260" s="73">
        <v>34.880000000000003</v>
      </c>
      <c r="E260" s="74">
        <v>7499.2000000000007</v>
      </c>
      <c r="F260" s="75" t="s">
        <v>8</v>
      </c>
    </row>
    <row r="261" spans="1:6">
      <c r="A261" s="71">
        <v>42758</v>
      </c>
      <c r="B261" s="72" t="s">
        <v>344</v>
      </c>
      <c r="C261" s="60">
        <v>164</v>
      </c>
      <c r="D261" s="73">
        <v>34.880000000000003</v>
      </c>
      <c r="E261" s="74">
        <v>5720.3200000000006</v>
      </c>
      <c r="F261" s="75" t="s">
        <v>8</v>
      </c>
    </row>
    <row r="262" spans="1:6">
      <c r="A262" s="71">
        <v>42758</v>
      </c>
      <c r="B262" s="72" t="s">
        <v>344</v>
      </c>
      <c r="C262" s="60">
        <v>6</v>
      </c>
      <c r="D262" s="73">
        <v>34.880000000000003</v>
      </c>
      <c r="E262" s="74">
        <v>209.28000000000003</v>
      </c>
      <c r="F262" s="75" t="s">
        <v>8</v>
      </c>
    </row>
    <row r="263" spans="1:6">
      <c r="A263" s="71">
        <v>42758</v>
      </c>
      <c r="B263" s="72" t="s">
        <v>345</v>
      </c>
      <c r="C263" s="60">
        <v>500</v>
      </c>
      <c r="D263" s="73">
        <v>34.880000000000003</v>
      </c>
      <c r="E263" s="74">
        <v>17440</v>
      </c>
      <c r="F263" s="75" t="s">
        <v>8</v>
      </c>
    </row>
    <row r="264" spans="1:6">
      <c r="A264" s="71">
        <v>42758</v>
      </c>
      <c r="B264" s="72" t="s">
        <v>346</v>
      </c>
      <c r="C264" s="60">
        <v>500</v>
      </c>
      <c r="D264" s="73">
        <v>34.880000000000003</v>
      </c>
      <c r="E264" s="74">
        <v>17440</v>
      </c>
      <c r="F264" s="75" t="s">
        <v>8</v>
      </c>
    </row>
    <row r="265" spans="1:6">
      <c r="A265" s="71">
        <v>42758</v>
      </c>
      <c r="B265" s="72" t="s">
        <v>346</v>
      </c>
      <c r="C265" s="60">
        <v>194</v>
      </c>
      <c r="D265" s="73">
        <v>34.880000000000003</v>
      </c>
      <c r="E265" s="74">
        <v>6766.72</v>
      </c>
      <c r="F265" s="75" t="s">
        <v>8</v>
      </c>
    </row>
    <row r="266" spans="1:6">
      <c r="A266" s="71">
        <v>42758</v>
      </c>
      <c r="B266" s="72" t="s">
        <v>346</v>
      </c>
      <c r="C266" s="60">
        <v>190</v>
      </c>
      <c r="D266" s="73">
        <v>34.880000000000003</v>
      </c>
      <c r="E266" s="74">
        <v>6627.2000000000007</v>
      </c>
      <c r="F266" s="75" t="s">
        <v>8</v>
      </c>
    </row>
    <row r="267" spans="1:6">
      <c r="A267" s="71">
        <v>42758</v>
      </c>
      <c r="B267" s="72" t="s">
        <v>346</v>
      </c>
      <c r="C267" s="60">
        <v>163</v>
      </c>
      <c r="D267" s="73">
        <v>34.880000000000003</v>
      </c>
      <c r="E267" s="74">
        <v>5685.4400000000005</v>
      </c>
      <c r="F267" s="75" t="s">
        <v>8</v>
      </c>
    </row>
    <row r="268" spans="1:6">
      <c r="A268" s="71">
        <v>42758</v>
      </c>
      <c r="B268" s="72" t="s">
        <v>346</v>
      </c>
      <c r="C268" s="60">
        <v>128</v>
      </c>
      <c r="D268" s="73">
        <v>34.880000000000003</v>
      </c>
      <c r="E268" s="74">
        <v>4464.6400000000003</v>
      </c>
      <c r="F268" s="75" t="s">
        <v>8</v>
      </c>
    </row>
    <row r="269" spans="1:6">
      <c r="A269" s="71">
        <v>42758</v>
      </c>
      <c r="B269" s="72" t="s">
        <v>346</v>
      </c>
      <c r="C269" s="60">
        <v>116</v>
      </c>
      <c r="D269" s="73">
        <v>34.880000000000003</v>
      </c>
      <c r="E269" s="74">
        <v>4046.0800000000004</v>
      </c>
      <c r="F269" s="75" t="s">
        <v>8</v>
      </c>
    </row>
    <row r="270" spans="1:6">
      <c r="A270" s="71">
        <v>42758</v>
      </c>
      <c r="B270" s="72" t="s">
        <v>346</v>
      </c>
      <c r="C270" s="60">
        <v>90</v>
      </c>
      <c r="D270" s="73">
        <v>34.880000000000003</v>
      </c>
      <c r="E270" s="74">
        <v>3139.2000000000003</v>
      </c>
      <c r="F270" s="75" t="s">
        <v>8</v>
      </c>
    </row>
    <row r="271" spans="1:6">
      <c r="A271" s="71">
        <v>42758</v>
      </c>
      <c r="B271" s="72" t="s">
        <v>346</v>
      </c>
      <c r="C271" s="60">
        <v>69</v>
      </c>
      <c r="D271" s="73">
        <v>34.880000000000003</v>
      </c>
      <c r="E271" s="74">
        <v>2406.7200000000003</v>
      </c>
      <c r="F271" s="75" t="s">
        <v>8</v>
      </c>
    </row>
    <row r="272" spans="1:6">
      <c r="A272" s="71">
        <v>42758</v>
      </c>
      <c r="B272" s="72" t="s">
        <v>347</v>
      </c>
      <c r="C272" s="60">
        <v>290</v>
      </c>
      <c r="D272" s="73">
        <v>34.880000000000003</v>
      </c>
      <c r="E272" s="74">
        <v>10115.200000000001</v>
      </c>
      <c r="F272" s="75" t="s">
        <v>8</v>
      </c>
    </row>
    <row r="273" spans="1:6">
      <c r="A273" s="71">
        <v>42758</v>
      </c>
      <c r="B273" s="72" t="s">
        <v>347</v>
      </c>
      <c r="C273" s="60">
        <v>269</v>
      </c>
      <c r="D273" s="73">
        <v>34.880000000000003</v>
      </c>
      <c r="E273" s="74">
        <v>9382.7200000000012</v>
      </c>
      <c r="F273" s="75" t="s">
        <v>8</v>
      </c>
    </row>
    <row r="274" spans="1:6">
      <c r="A274" s="71">
        <v>42758</v>
      </c>
      <c r="B274" s="72" t="s">
        <v>347</v>
      </c>
      <c r="C274" s="60">
        <v>210</v>
      </c>
      <c r="D274" s="73">
        <v>34.880000000000003</v>
      </c>
      <c r="E274" s="74">
        <v>7324.8</v>
      </c>
      <c r="F274" s="75" t="s">
        <v>8</v>
      </c>
    </row>
    <row r="275" spans="1:6">
      <c r="A275" s="71">
        <v>42758</v>
      </c>
      <c r="B275" s="72" t="s">
        <v>347</v>
      </c>
      <c r="C275" s="60">
        <v>178</v>
      </c>
      <c r="D275" s="73">
        <v>34.880000000000003</v>
      </c>
      <c r="E275" s="74">
        <v>6208.64</v>
      </c>
      <c r="F275" s="75" t="s">
        <v>8</v>
      </c>
    </row>
    <row r="276" spans="1:6">
      <c r="A276" s="71">
        <v>42758</v>
      </c>
      <c r="B276" s="72" t="s">
        <v>347</v>
      </c>
      <c r="C276" s="60">
        <v>144</v>
      </c>
      <c r="D276" s="73">
        <v>34.880000000000003</v>
      </c>
      <c r="E276" s="74">
        <v>5022.72</v>
      </c>
      <c r="F276" s="75" t="s">
        <v>8</v>
      </c>
    </row>
    <row r="277" spans="1:6">
      <c r="A277" s="71">
        <v>42758</v>
      </c>
      <c r="B277" s="72" t="s">
        <v>348</v>
      </c>
      <c r="C277" s="60">
        <v>200</v>
      </c>
      <c r="D277" s="73">
        <v>34.880000000000003</v>
      </c>
      <c r="E277" s="74">
        <v>6976.0000000000009</v>
      </c>
      <c r="F277" s="75" t="s">
        <v>8</v>
      </c>
    </row>
    <row r="278" spans="1:6">
      <c r="A278" s="71">
        <v>42758</v>
      </c>
      <c r="B278" s="72" t="s">
        <v>348</v>
      </c>
      <c r="C278" s="60">
        <v>121</v>
      </c>
      <c r="D278" s="73">
        <v>34.880000000000003</v>
      </c>
      <c r="E278" s="74">
        <v>4220.4800000000005</v>
      </c>
      <c r="F278" s="75" t="s">
        <v>8</v>
      </c>
    </row>
    <row r="279" spans="1:6">
      <c r="A279" s="71">
        <v>42758</v>
      </c>
      <c r="B279" s="72" t="s">
        <v>348</v>
      </c>
      <c r="C279" s="60">
        <v>87</v>
      </c>
      <c r="D279" s="73">
        <v>34.880000000000003</v>
      </c>
      <c r="E279" s="74">
        <v>3034.5600000000004</v>
      </c>
      <c r="F279" s="75" t="s">
        <v>8</v>
      </c>
    </row>
    <row r="280" spans="1:6">
      <c r="A280" s="71">
        <v>42758</v>
      </c>
      <c r="B280" s="72" t="s">
        <v>349</v>
      </c>
      <c r="C280" s="60">
        <v>300</v>
      </c>
      <c r="D280" s="73">
        <v>34.880000000000003</v>
      </c>
      <c r="E280" s="74">
        <v>10464</v>
      </c>
      <c r="F280" s="75" t="s">
        <v>8</v>
      </c>
    </row>
    <row r="281" spans="1:6">
      <c r="A281" s="71">
        <v>42758</v>
      </c>
      <c r="B281" s="72" t="s">
        <v>349</v>
      </c>
      <c r="C281" s="60">
        <v>80</v>
      </c>
      <c r="D281" s="73">
        <v>34.880000000000003</v>
      </c>
      <c r="E281" s="74">
        <v>2790.4</v>
      </c>
      <c r="F281" s="75" t="s">
        <v>8</v>
      </c>
    </row>
    <row r="282" spans="1:6">
      <c r="A282" s="71">
        <v>42758</v>
      </c>
      <c r="B282" s="72" t="s">
        <v>350</v>
      </c>
      <c r="C282" s="60">
        <v>276</v>
      </c>
      <c r="D282" s="73">
        <v>34.880000000000003</v>
      </c>
      <c r="E282" s="74">
        <v>9626.880000000001</v>
      </c>
      <c r="F282" s="75" t="s">
        <v>8</v>
      </c>
    </row>
    <row r="283" spans="1:6">
      <c r="A283" s="71">
        <v>42758</v>
      </c>
      <c r="B283" s="72" t="s">
        <v>350</v>
      </c>
      <c r="C283" s="60">
        <v>276</v>
      </c>
      <c r="D283" s="73">
        <v>34.880000000000003</v>
      </c>
      <c r="E283" s="74">
        <v>9626.880000000001</v>
      </c>
      <c r="F283" s="75" t="s">
        <v>8</v>
      </c>
    </row>
    <row r="284" spans="1:6">
      <c r="A284" s="71">
        <v>42758</v>
      </c>
      <c r="B284" s="72" t="s">
        <v>350</v>
      </c>
      <c r="C284" s="60">
        <v>224</v>
      </c>
      <c r="D284" s="73">
        <v>34.880000000000003</v>
      </c>
      <c r="E284" s="74">
        <v>7813.1200000000008</v>
      </c>
      <c r="F284" s="75" t="s">
        <v>8</v>
      </c>
    </row>
    <row r="285" spans="1:6">
      <c r="A285" s="71">
        <v>42758</v>
      </c>
      <c r="B285" s="72" t="s">
        <v>351</v>
      </c>
      <c r="C285" s="60">
        <v>10</v>
      </c>
      <c r="D285" s="73">
        <v>34.880000000000003</v>
      </c>
      <c r="E285" s="74">
        <v>348.8</v>
      </c>
      <c r="F285" s="75" t="s">
        <v>8</v>
      </c>
    </row>
    <row r="286" spans="1:6">
      <c r="A286" s="71">
        <v>42758</v>
      </c>
      <c r="B286" s="72" t="s">
        <v>352</v>
      </c>
      <c r="C286" s="60">
        <v>164</v>
      </c>
      <c r="D286" s="73">
        <v>34.865000000000002</v>
      </c>
      <c r="E286" s="74">
        <v>5717.8600000000006</v>
      </c>
      <c r="F286" s="75" t="s">
        <v>8</v>
      </c>
    </row>
    <row r="287" spans="1:6">
      <c r="A287" s="71">
        <v>42758</v>
      </c>
      <c r="B287" s="72" t="s">
        <v>352</v>
      </c>
      <c r="C287" s="60">
        <v>164</v>
      </c>
      <c r="D287" s="73">
        <v>34.865000000000002</v>
      </c>
      <c r="E287" s="74">
        <v>5717.8600000000006</v>
      </c>
      <c r="F287" s="75" t="s">
        <v>8</v>
      </c>
    </row>
    <row r="288" spans="1:6">
      <c r="A288" s="71">
        <v>42758</v>
      </c>
      <c r="B288" s="72" t="s">
        <v>352</v>
      </c>
      <c r="C288" s="60">
        <v>112</v>
      </c>
      <c r="D288" s="73">
        <v>34.865000000000002</v>
      </c>
      <c r="E288" s="74">
        <v>3904.88</v>
      </c>
      <c r="F288" s="75" t="s">
        <v>8</v>
      </c>
    </row>
    <row r="289" spans="1:6">
      <c r="A289" s="71">
        <v>42758</v>
      </c>
      <c r="B289" s="72" t="s">
        <v>353</v>
      </c>
      <c r="C289" s="60">
        <v>137</v>
      </c>
      <c r="D289" s="73">
        <v>34.865000000000002</v>
      </c>
      <c r="E289" s="74">
        <v>4776.5050000000001</v>
      </c>
      <c r="F289" s="75" t="s">
        <v>8</v>
      </c>
    </row>
    <row r="290" spans="1:6">
      <c r="A290" s="71">
        <v>42758</v>
      </c>
      <c r="B290" s="72" t="s">
        <v>353</v>
      </c>
      <c r="C290" s="60">
        <v>60</v>
      </c>
      <c r="D290" s="73">
        <v>34.865000000000002</v>
      </c>
      <c r="E290" s="74">
        <v>2091.9</v>
      </c>
      <c r="F290" s="75" t="s">
        <v>8</v>
      </c>
    </row>
    <row r="291" spans="1:6">
      <c r="A291" s="71">
        <v>42758</v>
      </c>
      <c r="B291" s="72" t="s">
        <v>354</v>
      </c>
      <c r="C291" s="60">
        <v>500</v>
      </c>
      <c r="D291" s="73">
        <v>34.865000000000002</v>
      </c>
      <c r="E291" s="74">
        <v>17432.5</v>
      </c>
      <c r="F291" s="75" t="s">
        <v>8</v>
      </c>
    </row>
    <row r="292" spans="1:6">
      <c r="A292" s="71">
        <v>42758</v>
      </c>
      <c r="B292" s="72" t="s">
        <v>355</v>
      </c>
      <c r="C292" s="60">
        <v>500</v>
      </c>
      <c r="D292" s="73">
        <v>34.865000000000002</v>
      </c>
      <c r="E292" s="74">
        <v>17432.5</v>
      </c>
      <c r="F292" s="75" t="s">
        <v>8</v>
      </c>
    </row>
    <row r="293" spans="1:6">
      <c r="A293" s="71">
        <v>42758</v>
      </c>
      <c r="B293" s="72" t="s">
        <v>355</v>
      </c>
      <c r="C293" s="60">
        <v>500</v>
      </c>
      <c r="D293" s="73">
        <v>34.865000000000002</v>
      </c>
      <c r="E293" s="74">
        <v>17432.5</v>
      </c>
      <c r="F293" s="75" t="s">
        <v>8</v>
      </c>
    </row>
    <row r="294" spans="1:6">
      <c r="A294" s="71">
        <v>42758</v>
      </c>
      <c r="B294" s="72" t="s">
        <v>356</v>
      </c>
      <c r="C294" s="60">
        <v>144</v>
      </c>
      <c r="D294" s="73">
        <v>34.865000000000002</v>
      </c>
      <c r="E294" s="74">
        <v>5020.5600000000004</v>
      </c>
      <c r="F294" s="75" t="s">
        <v>8</v>
      </c>
    </row>
    <row r="295" spans="1:6">
      <c r="A295" s="71">
        <v>42758</v>
      </c>
      <c r="B295" s="72" t="s">
        <v>357</v>
      </c>
      <c r="C295" s="60">
        <v>292</v>
      </c>
      <c r="D295" s="73">
        <v>34.884999999999998</v>
      </c>
      <c r="E295" s="74">
        <v>10186.42</v>
      </c>
      <c r="F295" s="75" t="s">
        <v>8</v>
      </c>
    </row>
    <row r="296" spans="1:6">
      <c r="A296" s="71">
        <v>42758</v>
      </c>
      <c r="B296" s="72" t="s">
        <v>357</v>
      </c>
      <c r="C296" s="60">
        <v>256</v>
      </c>
      <c r="D296" s="73">
        <v>34.89</v>
      </c>
      <c r="E296" s="74">
        <v>8931.84</v>
      </c>
      <c r="F296" s="75" t="s">
        <v>8</v>
      </c>
    </row>
    <row r="297" spans="1:6">
      <c r="A297" s="71">
        <v>42758</v>
      </c>
      <c r="B297" s="72" t="s">
        <v>357</v>
      </c>
      <c r="C297" s="60">
        <v>216</v>
      </c>
      <c r="D297" s="73">
        <v>34.89</v>
      </c>
      <c r="E297" s="74">
        <v>7536.24</v>
      </c>
      <c r="F297" s="75" t="s">
        <v>8</v>
      </c>
    </row>
    <row r="298" spans="1:6">
      <c r="A298" s="71">
        <v>42758</v>
      </c>
      <c r="B298" s="72" t="s">
        <v>357</v>
      </c>
      <c r="C298" s="60">
        <v>202</v>
      </c>
      <c r="D298" s="73">
        <v>34.884999999999998</v>
      </c>
      <c r="E298" s="74">
        <v>7046.7699999999995</v>
      </c>
      <c r="F298" s="75" t="s">
        <v>8</v>
      </c>
    </row>
    <row r="299" spans="1:6">
      <c r="A299" s="71">
        <v>42758</v>
      </c>
      <c r="B299" s="72" t="s">
        <v>357</v>
      </c>
      <c r="C299" s="60">
        <v>200</v>
      </c>
      <c r="D299" s="73">
        <v>34.884999999999998</v>
      </c>
      <c r="E299" s="74">
        <v>6977</v>
      </c>
      <c r="F299" s="75" t="s">
        <v>8</v>
      </c>
    </row>
    <row r="300" spans="1:6">
      <c r="A300" s="71">
        <v>42758</v>
      </c>
      <c r="B300" s="72" t="s">
        <v>357</v>
      </c>
      <c r="C300" s="60">
        <v>200</v>
      </c>
      <c r="D300" s="73">
        <v>34.880000000000003</v>
      </c>
      <c r="E300" s="74">
        <v>6976.0000000000009</v>
      </c>
      <c r="F300" s="75" t="s">
        <v>8</v>
      </c>
    </row>
    <row r="301" spans="1:6">
      <c r="A301" s="71">
        <v>42758</v>
      </c>
      <c r="B301" s="72" t="s">
        <v>357</v>
      </c>
      <c r="C301" s="60">
        <v>174</v>
      </c>
      <c r="D301" s="73">
        <v>34.89</v>
      </c>
      <c r="E301" s="74">
        <v>6070.86</v>
      </c>
      <c r="F301" s="75" t="s">
        <v>8</v>
      </c>
    </row>
    <row r="302" spans="1:6">
      <c r="A302" s="71">
        <v>42758</v>
      </c>
      <c r="B302" s="72" t="s">
        <v>357</v>
      </c>
      <c r="C302" s="60">
        <v>174</v>
      </c>
      <c r="D302" s="73">
        <v>34.884999999999998</v>
      </c>
      <c r="E302" s="74">
        <v>6069.99</v>
      </c>
      <c r="F302" s="75" t="s">
        <v>8</v>
      </c>
    </row>
    <row r="303" spans="1:6">
      <c r="A303" s="71">
        <v>42758</v>
      </c>
      <c r="B303" s="72" t="s">
        <v>357</v>
      </c>
      <c r="C303" s="60">
        <v>170</v>
      </c>
      <c r="D303" s="73">
        <v>34.89</v>
      </c>
      <c r="E303" s="74">
        <v>5931.3</v>
      </c>
      <c r="F303" s="75" t="s">
        <v>8</v>
      </c>
    </row>
    <row r="304" spans="1:6">
      <c r="A304" s="71">
        <v>42758</v>
      </c>
      <c r="B304" s="72" t="s">
        <v>357</v>
      </c>
      <c r="C304" s="60">
        <v>170</v>
      </c>
      <c r="D304" s="73">
        <v>34.884999999999998</v>
      </c>
      <c r="E304" s="74">
        <v>5930.45</v>
      </c>
      <c r="F304" s="75" t="s">
        <v>8</v>
      </c>
    </row>
    <row r="305" spans="1:6">
      <c r="A305" s="71">
        <v>42758</v>
      </c>
      <c r="B305" s="72" t="s">
        <v>357</v>
      </c>
      <c r="C305" s="60">
        <v>150</v>
      </c>
      <c r="D305" s="73">
        <v>34.884999999999998</v>
      </c>
      <c r="E305" s="74">
        <v>5232.75</v>
      </c>
      <c r="F305" s="75" t="s">
        <v>8</v>
      </c>
    </row>
    <row r="306" spans="1:6">
      <c r="A306" s="71">
        <v>42758</v>
      </c>
      <c r="B306" s="72" t="s">
        <v>357</v>
      </c>
      <c r="C306" s="60">
        <v>109</v>
      </c>
      <c r="D306" s="73">
        <v>34.89</v>
      </c>
      <c r="E306" s="74">
        <v>3803.01</v>
      </c>
      <c r="F306" s="75" t="s">
        <v>8</v>
      </c>
    </row>
    <row r="307" spans="1:6">
      <c r="A307" s="71">
        <v>42758</v>
      </c>
      <c r="B307" s="72" t="s">
        <v>357</v>
      </c>
      <c r="C307" s="60">
        <v>107</v>
      </c>
      <c r="D307" s="73">
        <v>34.89</v>
      </c>
      <c r="E307" s="74">
        <v>3733.23</v>
      </c>
      <c r="F307" s="75" t="s">
        <v>8</v>
      </c>
    </row>
    <row r="308" spans="1:6">
      <c r="A308" s="71">
        <v>42758</v>
      </c>
      <c r="B308" s="72" t="s">
        <v>357</v>
      </c>
      <c r="C308" s="60">
        <v>107</v>
      </c>
      <c r="D308" s="73">
        <v>34.884999999999998</v>
      </c>
      <c r="E308" s="74">
        <v>3732.6949999999997</v>
      </c>
      <c r="F308" s="75" t="s">
        <v>8</v>
      </c>
    </row>
    <row r="309" spans="1:6">
      <c r="A309" s="71">
        <v>42758</v>
      </c>
      <c r="B309" s="72" t="s">
        <v>357</v>
      </c>
      <c r="C309" s="60">
        <v>104</v>
      </c>
      <c r="D309" s="73">
        <v>34.89</v>
      </c>
      <c r="E309" s="74">
        <v>3628.56</v>
      </c>
      <c r="F309" s="75" t="s">
        <v>8</v>
      </c>
    </row>
    <row r="310" spans="1:6">
      <c r="A310" s="71">
        <v>42758</v>
      </c>
      <c r="B310" s="72" t="s">
        <v>357</v>
      </c>
      <c r="C310" s="60">
        <v>44</v>
      </c>
      <c r="D310" s="73">
        <v>34.89</v>
      </c>
      <c r="E310" s="74">
        <v>1535.16</v>
      </c>
      <c r="F310" s="75" t="s">
        <v>8</v>
      </c>
    </row>
    <row r="311" spans="1:6">
      <c r="A311" s="71">
        <v>42758</v>
      </c>
      <c r="B311" s="72" t="s">
        <v>357</v>
      </c>
      <c r="C311" s="60">
        <v>44</v>
      </c>
      <c r="D311" s="73">
        <v>34.884999999999998</v>
      </c>
      <c r="E311" s="74">
        <v>1534.9399999999998</v>
      </c>
      <c r="F311" s="75" t="s">
        <v>8</v>
      </c>
    </row>
    <row r="312" spans="1:6">
      <c r="A312" s="71">
        <v>42758</v>
      </c>
      <c r="B312" s="72" t="s">
        <v>358</v>
      </c>
      <c r="C312" s="60">
        <v>164</v>
      </c>
      <c r="D312" s="73">
        <v>34.905000000000001</v>
      </c>
      <c r="E312" s="74">
        <v>5724.42</v>
      </c>
      <c r="F312" s="75" t="s">
        <v>8</v>
      </c>
    </row>
    <row r="313" spans="1:6">
      <c r="A313" s="71">
        <v>42758</v>
      </c>
      <c r="B313" s="72" t="s">
        <v>358</v>
      </c>
      <c r="C313" s="60">
        <v>130</v>
      </c>
      <c r="D313" s="73">
        <v>34.905000000000001</v>
      </c>
      <c r="E313" s="74">
        <v>4537.6500000000005</v>
      </c>
      <c r="F313" s="75" t="s">
        <v>8</v>
      </c>
    </row>
    <row r="314" spans="1:6">
      <c r="A314" s="71">
        <v>42758</v>
      </c>
      <c r="B314" s="72" t="s">
        <v>358</v>
      </c>
      <c r="C314" s="60">
        <v>109</v>
      </c>
      <c r="D314" s="73">
        <v>34.905000000000001</v>
      </c>
      <c r="E314" s="74">
        <v>3804.645</v>
      </c>
      <c r="F314" s="75" t="s">
        <v>8</v>
      </c>
    </row>
    <row r="315" spans="1:6">
      <c r="A315" s="71">
        <v>42758</v>
      </c>
      <c r="B315" s="72" t="s">
        <v>358</v>
      </c>
      <c r="C315" s="60">
        <v>2</v>
      </c>
      <c r="D315" s="73">
        <v>34.905000000000001</v>
      </c>
      <c r="E315" s="74">
        <v>69.81</v>
      </c>
      <c r="F315" s="75" t="s">
        <v>8</v>
      </c>
    </row>
    <row r="316" spans="1:6">
      <c r="A316" s="71">
        <v>42758</v>
      </c>
      <c r="B316" s="72" t="s">
        <v>358</v>
      </c>
      <c r="C316" s="60">
        <v>520</v>
      </c>
      <c r="D316" s="73">
        <v>34.905000000000001</v>
      </c>
      <c r="E316" s="74">
        <v>18150.600000000002</v>
      </c>
      <c r="F316" s="75" t="s">
        <v>8</v>
      </c>
    </row>
    <row r="317" spans="1:6">
      <c r="A317" s="71">
        <v>42758</v>
      </c>
      <c r="B317" s="72" t="s">
        <v>358</v>
      </c>
      <c r="C317" s="60">
        <v>228</v>
      </c>
      <c r="D317" s="73">
        <v>34.905000000000001</v>
      </c>
      <c r="E317" s="74">
        <v>7958.34</v>
      </c>
      <c r="F317" s="75" t="s">
        <v>19</v>
      </c>
    </row>
    <row r="318" spans="1:6">
      <c r="A318" s="71">
        <v>42758</v>
      </c>
      <c r="B318" s="72" t="s">
        <v>358</v>
      </c>
      <c r="C318" s="60">
        <v>76</v>
      </c>
      <c r="D318" s="73">
        <v>34.905000000000001</v>
      </c>
      <c r="E318" s="74">
        <v>2652.78</v>
      </c>
      <c r="F318" s="75" t="s">
        <v>11</v>
      </c>
    </row>
    <row r="319" spans="1:6">
      <c r="A319" s="71">
        <v>42758</v>
      </c>
      <c r="B319" s="72" t="s">
        <v>358</v>
      </c>
      <c r="C319" s="60">
        <v>49</v>
      </c>
      <c r="D319" s="73">
        <v>34.905000000000001</v>
      </c>
      <c r="E319" s="74">
        <v>1710.345</v>
      </c>
      <c r="F319" s="75" t="s">
        <v>19</v>
      </c>
    </row>
    <row r="320" spans="1:6">
      <c r="A320" s="71">
        <v>42758</v>
      </c>
      <c r="B320" s="72" t="s">
        <v>358</v>
      </c>
      <c r="C320" s="60">
        <v>44</v>
      </c>
      <c r="D320" s="73">
        <v>34.905000000000001</v>
      </c>
      <c r="E320" s="74">
        <v>1535.8200000000002</v>
      </c>
      <c r="F320" s="75" t="s">
        <v>19</v>
      </c>
    </row>
    <row r="321" spans="1:6">
      <c r="A321" s="71">
        <v>42758</v>
      </c>
      <c r="B321" s="72" t="s">
        <v>358</v>
      </c>
      <c r="C321" s="60">
        <v>222</v>
      </c>
      <c r="D321" s="73">
        <v>34.905000000000001</v>
      </c>
      <c r="E321" s="74">
        <v>7748.91</v>
      </c>
      <c r="F321" s="75" t="s">
        <v>10</v>
      </c>
    </row>
    <row r="322" spans="1:6">
      <c r="A322" s="71">
        <v>42758</v>
      </c>
      <c r="B322" s="72" t="s">
        <v>359</v>
      </c>
      <c r="C322" s="60">
        <v>134</v>
      </c>
      <c r="D322" s="73">
        <v>34.905000000000001</v>
      </c>
      <c r="E322" s="74">
        <v>4677.2700000000004</v>
      </c>
      <c r="F322" s="75" t="s">
        <v>8</v>
      </c>
    </row>
    <row r="323" spans="1:6">
      <c r="A323" s="71">
        <v>42758</v>
      </c>
      <c r="B323" s="72" t="s">
        <v>359</v>
      </c>
      <c r="C323" s="60">
        <v>134</v>
      </c>
      <c r="D323" s="73">
        <v>34.905000000000001</v>
      </c>
      <c r="E323" s="74">
        <v>4677.2700000000004</v>
      </c>
      <c r="F323" s="75" t="s">
        <v>8</v>
      </c>
    </row>
    <row r="324" spans="1:6">
      <c r="A324" s="71">
        <v>42758</v>
      </c>
      <c r="B324" s="72" t="s">
        <v>359</v>
      </c>
      <c r="C324" s="60">
        <v>144</v>
      </c>
      <c r="D324" s="73">
        <v>34.905000000000001</v>
      </c>
      <c r="E324" s="74">
        <v>5026.32</v>
      </c>
      <c r="F324" s="75" t="s">
        <v>11</v>
      </c>
    </row>
    <row r="325" spans="1:6">
      <c r="A325" s="71">
        <v>42758</v>
      </c>
      <c r="B325" s="72" t="s">
        <v>359</v>
      </c>
      <c r="C325" s="60">
        <v>15</v>
      </c>
      <c r="D325" s="73">
        <v>34.905000000000001</v>
      </c>
      <c r="E325" s="74">
        <v>523.57500000000005</v>
      </c>
      <c r="F325" s="75" t="s">
        <v>10</v>
      </c>
    </row>
    <row r="326" spans="1:6">
      <c r="A326" s="71">
        <v>42758</v>
      </c>
      <c r="B326" s="72" t="s">
        <v>359</v>
      </c>
      <c r="C326" s="60">
        <v>188</v>
      </c>
      <c r="D326" s="73">
        <v>34.905000000000001</v>
      </c>
      <c r="E326" s="74">
        <v>6562.14</v>
      </c>
      <c r="F326" s="75" t="s">
        <v>11</v>
      </c>
    </row>
    <row r="327" spans="1:6">
      <c r="A327" s="71">
        <v>42758</v>
      </c>
      <c r="B327" s="72" t="s">
        <v>359</v>
      </c>
      <c r="C327" s="60">
        <v>119</v>
      </c>
      <c r="D327" s="73">
        <v>34.905000000000001</v>
      </c>
      <c r="E327" s="74">
        <v>4153.6949999999997</v>
      </c>
      <c r="F327" s="75" t="s">
        <v>19</v>
      </c>
    </row>
    <row r="328" spans="1:6">
      <c r="A328" s="71">
        <v>42758</v>
      </c>
      <c r="B328" s="72" t="s">
        <v>359</v>
      </c>
      <c r="C328" s="60">
        <v>44</v>
      </c>
      <c r="D328" s="73">
        <v>34.905000000000001</v>
      </c>
      <c r="E328" s="74">
        <v>1535.8200000000002</v>
      </c>
      <c r="F328" s="75" t="s">
        <v>10</v>
      </c>
    </row>
    <row r="329" spans="1:6">
      <c r="A329" s="71">
        <v>42758</v>
      </c>
      <c r="B329" s="72" t="s">
        <v>359</v>
      </c>
      <c r="C329" s="60">
        <v>44</v>
      </c>
      <c r="D329" s="73">
        <v>34.905000000000001</v>
      </c>
      <c r="E329" s="74">
        <v>1535.8200000000002</v>
      </c>
      <c r="F329" s="75" t="s">
        <v>11</v>
      </c>
    </row>
    <row r="330" spans="1:6">
      <c r="A330" s="71">
        <v>42758</v>
      </c>
      <c r="B330" s="72" t="s">
        <v>359</v>
      </c>
      <c r="C330" s="60">
        <v>27</v>
      </c>
      <c r="D330" s="73">
        <v>34.905000000000001</v>
      </c>
      <c r="E330" s="74">
        <v>942.43500000000006</v>
      </c>
      <c r="F330" s="75" t="s">
        <v>19</v>
      </c>
    </row>
    <row r="331" spans="1:6">
      <c r="A331" s="71">
        <v>42758</v>
      </c>
      <c r="B331" s="72" t="s">
        <v>359</v>
      </c>
      <c r="C331" s="60">
        <v>26</v>
      </c>
      <c r="D331" s="73">
        <v>34.905000000000001</v>
      </c>
      <c r="E331" s="74">
        <v>907.53</v>
      </c>
      <c r="F331" s="75" t="s">
        <v>19</v>
      </c>
    </row>
    <row r="332" spans="1:6">
      <c r="A332" s="71">
        <v>42758</v>
      </c>
      <c r="B332" s="72" t="s">
        <v>359</v>
      </c>
      <c r="C332" s="60">
        <v>25</v>
      </c>
      <c r="D332" s="73">
        <v>34.905000000000001</v>
      </c>
      <c r="E332" s="74">
        <v>872.625</v>
      </c>
      <c r="F332" s="75" t="s">
        <v>11</v>
      </c>
    </row>
    <row r="333" spans="1:6">
      <c r="A333" s="71">
        <v>42758</v>
      </c>
      <c r="B333" s="72" t="s">
        <v>359</v>
      </c>
      <c r="C333" s="60">
        <v>25</v>
      </c>
      <c r="D333" s="73">
        <v>34.905000000000001</v>
      </c>
      <c r="E333" s="74">
        <v>872.625</v>
      </c>
      <c r="F333" s="75" t="s">
        <v>11</v>
      </c>
    </row>
    <row r="334" spans="1:6">
      <c r="A334" s="71">
        <v>42758</v>
      </c>
      <c r="B334" s="72" t="s">
        <v>359</v>
      </c>
      <c r="C334" s="60">
        <v>25</v>
      </c>
      <c r="D334" s="73">
        <v>34.905000000000001</v>
      </c>
      <c r="E334" s="74">
        <v>872.625</v>
      </c>
      <c r="F334" s="75" t="s">
        <v>10</v>
      </c>
    </row>
    <row r="335" spans="1:6">
      <c r="A335" s="71">
        <v>42758</v>
      </c>
      <c r="B335" s="72" t="s">
        <v>359</v>
      </c>
      <c r="C335" s="60">
        <v>25</v>
      </c>
      <c r="D335" s="73">
        <v>34.905000000000001</v>
      </c>
      <c r="E335" s="74">
        <v>872.625</v>
      </c>
      <c r="F335" s="75" t="s">
        <v>10</v>
      </c>
    </row>
    <row r="336" spans="1:6">
      <c r="A336" s="71">
        <v>42758</v>
      </c>
      <c r="B336" s="72" t="s">
        <v>359</v>
      </c>
      <c r="C336" s="60">
        <v>66</v>
      </c>
      <c r="D336" s="73">
        <v>34.905000000000001</v>
      </c>
      <c r="E336" s="74">
        <v>2303.73</v>
      </c>
      <c r="F336" s="75" t="s">
        <v>19</v>
      </c>
    </row>
    <row r="337" spans="1:6">
      <c r="A337" s="71">
        <v>42758</v>
      </c>
      <c r="B337" s="72" t="s">
        <v>359</v>
      </c>
      <c r="C337" s="60">
        <v>53</v>
      </c>
      <c r="D337" s="73">
        <v>34.905000000000001</v>
      </c>
      <c r="E337" s="74">
        <v>1849.9650000000001</v>
      </c>
      <c r="F337" s="75" t="s">
        <v>19</v>
      </c>
    </row>
    <row r="338" spans="1:6">
      <c r="A338" s="71">
        <v>42758</v>
      </c>
      <c r="B338" s="72" t="s">
        <v>359</v>
      </c>
      <c r="C338" s="60">
        <v>138</v>
      </c>
      <c r="D338" s="73">
        <v>34.905000000000001</v>
      </c>
      <c r="E338" s="74">
        <v>4816.8900000000003</v>
      </c>
      <c r="F338" s="75" t="s">
        <v>11</v>
      </c>
    </row>
    <row r="339" spans="1:6">
      <c r="A339" s="71">
        <v>42758</v>
      </c>
      <c r="B339" s="72" t="s">
        <v>359</v>
      </c>
      <c r="C339" s="60">
        <v>119</v>
      </c>
      <c r="D339" s="73">
        <v>34.905000000000001</v>
      </c>
      <c r="E339" s="74">
        <v>4153.6949999999997</v>
      </c>
      <c r="F339" s="75" t="s">
        <v>19</v>
      </c>
    </row>
    <row r="340" spans="1:6">
      <c r="A340" s="71">
        <v>42758</v>
      </c>
      <c r="B340" s="72" t="s">
        <v>359</v>
      </c>
      <c r="C340" s="60">
        <v>119</v>
      </c>
      <c r="D340" s="73">
        <v>34.905000000000001</v>
      </c>
      <c r="E340" s="74">
        <v>4153.6949999999997</v>
      </c>
      <c r="F340" s="75" t="s">
        <v>19</v>
      </c>
    </row>
    <row r="341" spans="1:6">
      <c r="A341" s="71">
        <v>42758</v>
      </c>
      <c r="B341" s="72" t="s">
        <v>359</v>
      </c>
      <c r="C341" s="60">
        <v>50</v>
      </c>
      <c r="D341" s="73">
        <v>34.905000000000001</v>
      </c>
      <c r="E341" s="74">
        <v>1745.25</v>
      </c>
      <c r="F341" s="75" t="s">
        <v>11</v>
      </c>
    </row>
    <row r="342" spans="1:6">
      <c r="A342" s="71">
        <v>42758</v>
      </c>
      <c r="B342" s="72" t="s">
        <v>359</v>
      </c>
      <c r="C342" s="60">
        <v>50</v>
      </c>
      <c r="D342" s="73">
        <v>34.905000000000001</v>
      </c>
      <c r="E342" s="74">
        <v>1745.25</v>
      </c>
      <c r="F342" s="75" t="s">
        <v>10</v>
      </c>
    </row>
    <row r="343" spans="1:6">
      <c r="A343" s="71">
        <v>42758</v>
      </c>
      <c r="B343" s="72" t="s">
        <v>359</v>
      </c>
      <c r="C343" s="60">
        <v>9</v>
      </c>
      <c r="D343" s="73">
        <v>34.905000000000001</v>
      </c>
      <c r="E343" s="74">
        <v>314.14499999999998</v>
      </c>
      <c r="F343" s="75" t="s">
        <v>10</v>
      </c>
    </row>
    <row r="344" spans="1:6">
      <c r="A344" s="71">
        <v>42758</v>
      </c>
      <c r="B344" s="72" t="s">
        <v>360</v>
      </c>
      <c r="C344" s="60">
        <v>188</v>
      </c>
      <c r="D344" s="73">
        <v>34.905000000000001</v>
      </c>
      <c r="E344" s="74">
        <v>6562.14</v>
      </c>
      <c r="F344" s="75" t="s">
        <v>11</v>
      </c>
    </row>
    <row r="345" spans="1:6">
      <c r="A345" s="71">
        <v>42758</v>
      </c>
      <c r="B345" s="72" t="s">
        <v>361</v>
      </c>
      <c r="C345" s="60">
        <v>188</v>
      </c>
      <c r="D345" s="73">
        <v>34.905000000000001</v>
      </c>
      <c r="E345" s="74">
        <v>6562.14</v>
      </c>
      <c r="F345" s="75" t="s">
        <v>11</v>
      </c>
    </row>
    <row r="346" spans="1:6">
      <c r="A346" s="71">
        <v>42758</v>
      </c>
      <c r="B346" s="72" t="s">
        <v>361</v>
      </c>
      <c r="C346" s="60">
        <v>188</v>
      </c>
      <c r="D346" s="73">
        <v>34.905000000000001</v>
      </c>
      <c r="E346" s="74">
        <v>6562.14</v>
      </c>
      <c r="F346" s="75" t="s">
        <v>11</v>
      </c>
    </row>
    <row r="347" spans="1:6">
      <c r="A347" s="71">
        <v>42758</v>
      </c>
      <c r="B347" s="72" t="s">
        <v>362</v>
      </c>
      <c r="C347" s="60">
        <v>55</v>
      </c>
      <c r="D347" s="73">
        <v>34.905000000000001</v>
      </c>
      <c r="E347" s="74">
        <v>1919.7750000000001</v>
      </c>
      <c r="F347" s="75" t="s">
        <v>8</v>
      </c>
    </row>
    <row r="348" spans="1:6">
      <c r="A348" s="71">
        <v>42758</v>
      </c>
      <c r="B348" s="72" t="s">
        <v>362</v>
      </c>
      <c r="C348" s="60">
        <v>124</v>
      </c>
      <c r="D348" s="73">
        <v>34.905000000000001</v>
      </c>
      <c r="E348" s="74">
        <v>4328.22</v>
      </c>
      <c r="F348" s="75" t="s">
        <v>11</v>
      </c>
    </row>
    <row r="349" spans="1:6">
      <c r="A349" s="71">
        <v>42758</v>
      </c>
      <c r="B349" s="72" t="s">
        <v>362</v>
      </c>
      <c r="C349" s="60">
        <v>55</v>
      </c>
      <c r="D349" s="73">
        <v>34.905000000000001</v>
      </c>
      <c r="E349" s="74">
        <v>1919.7750000000001</v>
      </c>
      <c r="F349" s="75" t="s">
        <v>19</v>
      </c>
    </row>
    <row r="350" spans="1:6">
      <c r="A350" s="71">
        <v>42758</v>
      </c>
      <c r="B350" s="72" t="s">
        <v>362</v>
      </c>
      <c r="C350" s="60">
        <v>55</v>
      </c>
      <c r="D350" s="73">
        <v>34.905000000000001</v>
      </c>
      <c r="E350" s="74">
        <v>1919.7750000000001</v>
      </c>
      <c r="F350" s="75" t="s">
        <v>10</v>
      </c>
    </row>
    <row r="351" spans="1:6">
      <c r="A351" s="71">
        <v>42758</v>
      </c>
      <c r="B351" s="72" t="s">
        <v>363</v>
      </c>
      <c r="C351" s="60">
        <v>79</v>
      </c>
      <c r="D351" s="73">
        <v>34.905000000000001</v>
      </c>
      <c r="E351" s="74">
        <v>2757.4949999999999</v>
      </c>
      <c r="F351" s="75" t="s">
        <v>8</v>
      </c>
    </row>
    <row r="352" spans="1:6">
      <c r="A352" s="71">
        <v>42758</v>
      </c>
      <c r="B352" s="72" t="s">
        <v>363</v>
      </c>
      <c r="C352" s="60">
        <v>67</v>
      </c>
      <c r="D352" s="73">
        <v>34.905000000000001</v>
      </c>
      <c r="E352" s="74">
        <v>2338.6350000000002</v>
      </c>
      <c r="F352" s="75" t="s">
        <v>8</v>
      </c>
    </row>
    <row r="353" spans="1:6">
      <c r="A353" s="71">
        <v>42758</v>
      </c>
      <c r="B353" s="72" t="s">
        <v>363</v>
      </c>
      <c r="C353" s="60">
        <v>67</v>
      </c>
      <c r="D353" s="73">
        <v>34.905000000000001</v>
      </c>
      <c r="E353" s="74">
        <v>2338.6350000000002</v>
      </c>
      <c r="F353" s="75" t="s">
        <v>8</v>
      </c>
    </row>
    <row r="354" spans="1:6">
      <c r="A354" s="71">
        <v>42758</v>
      </c>
      <c r="B354" s="72" t="s">
        <v>363</v>
      </c>
      <c r="C354" s="60">
        <v>34</v>
      </c>
      <c r="D354" s="73">
        <v>34.905000000000001</v>
      </c>
      <c r="E354" s="74">
        <v>1186.77</v>
      </c>
      <c r="F354" s="75" t="s">
        <v>8</v>
      </c>
    </row>
    <row r="355" spans="1:6">
      <c r="A355" s="71">
        <v>42758</v>
      </c>
      <c r="B355" s="72" t="s">
        <v>363</v>
      </c>
      <c r="C355" s="60">
        <v>188</v>
      </c>
      <c r="D355" s="73">
        <v>34.905000000000001</v>
      </c>
      <c r="E355" s="74">
        <v>6562.14</v>
      </c>
      <c r="F355" s="75" t="s">
        <v>11</v>
      </c>
    </row>
    <row r="356" spans="1:6">
      <c r="A356" s="71">
        <v>42758</v>
      </c>
      <c r="B356" s="72" t="s">
        <v>363</v>
      </c>
      <c r="C356" s="60">
        <v>188</v>
      </c>
      <c r="D356" s="73">
        <v>34.905000000000001</v>
      </c>
      <c r="E356" s="74">
        <v>6562.14</v>
      </c>
      <c r="F356" s="75" t="s">
        <v>11</v>
      </c>
    </row>
    <row r="357" spans="1:6">
      <c r="A357" s="71">
        <v>42758</v>
      </c>
      <c r="B357" s="72" t="s">
        <v>363</v>
      </c>
      <c r="C357" s="60">
        <v>38</v>
      </c>
      <c r="D357" s="73">
        <v>34.905000000000001</v>
      </c>
      <c r="E357" s="74">
        <v>1326.39</v>
      </c>
      <c r="F357" s="75" t="s">
        <v>10</v>
      </c>
    </row>
    <row r="358" spans="1:6">
      <c r="A358" s="71">
        <v>42758</v>
      </c>
      <c r="B358" s="72" t="s">
        <v>363</v>
      </c>
      <c r="C358" s="60">
        <v>4</v>
      </c>
      <c r="D358" s="73">
        <v>34.905000000000001</v>
      </c>
      <c r="E358" s="74">
        <v>139.62</v>
      </c>
      <c r="F358" s="75" t="s">
        <v>10</v>
      </c>
    </row>
    <row r="359" spans="1:6">
      <c r="A359" s="71">
        <v>42758</v>
      </c>
      <c r="B359" s="72" t="s">
        <v>363</v>
      </c>
      <c r="C359" s="60">
        <v>67</v>
      </c>
      <c r="D359" s="73">
        <v>34.905000000000001</v>
      </c>
      <c r="E359" s="74">
        <v>2338.6350000000002</v>
      </c>
      <c r="F359" s="75" t="s">
        <v>11</v>
      </c>
    </row>
    <row r="360" spans="1:6">
      <c r="A360" s="71">
        <v>42758</v>
      </c>
      <c r="B360" s="72" t="s">
        <v>363</v>
      </c>
      <c r="C360" s="60">
        <v>64</v>
      </c>
      <c r="D360" s="73">
        <v>34.905000000000001</v>
      </c>
      <c r="E360" s="74">
        <v>2233.92</v>
      </c>
      <c r="F360" s="75" t="s">
        <v>19</v>
      </c>
    </row>
    <row r="361" spans="1:6">
      <c r="A361" s="71">
        <v>42758</v>
      </c>
      <c r="B361" s="72" t="s">
        <v>363</v>
      </c>
      <c r="C361" s="60">
        <v>2</v>
      </c>
      <c r="D361" s="73">
        <v>34.905000000000001</v>
      </c>
      <c r="E361" s="74">
        <v>69.81</v>
      </c>
      <c r="F361" s="75" t="s">
        <v>11</v>
      </c>
    </row>
    <row r="362" spans="1:6">
      <c r="A362" s="71">
        <v>42758</v>
      </c>
      <c r="B362" s="72" t="s">
        <v>363</v>
      </c>
      <c r="C362" s="60">
        <v>200</v>
      </c>
      <c r="D362" s="73">
        <v>34.905000000000001</v>
      </c>
      <c r="E362" s="74">
        <v>6981</v>
      </c>
      <c r="F362" s="75" t="s">
        <v>11</v>
      </c>
    </row>
    <row r="363" spans="1:6">
      <c r="A363" s="71">
        <v>42758</v>
      </c>
      <c r="B363" s="72" t="s">
        <v>363</v>
      </c>
      <c r="C363" s="60">
        <v>26</v>
      </c>
      <c r="D363" s="73">
        <v>34.905000000000001</v>
      </c>
      <c r="E363" s="74">
        <v>907.53</v>
      </c>
      <c r="F363" s="75" t="s">
        <v>11</v>
      </c>
    </row>
    <row r="364" spans="1:6">
      <c r="A364" s="71">
        <v>42759</v>
      </c>
      <c r="B364" s="72" t="s">
        <v>364</v>
      </c>
      <c r="C364" s="60">
        <v>500</v>
      </c>
      <c r="D364" s="73">
        <v>34.89</v>
      </c>
      <c r="E364" s="74">
        <v>17445</v>
      </c>
      <c r="F364" s="75" t="s">
        <v>8</v>
      </c>
    </row>
    <row r="365" spans="1:6">
      <c r="A365" s="71">
        <v>42759</v>
      </c>
      <c r="B365" s="72" t="s">
        <v>364</v>
      </c>
      <c r="C365" s="60">
        <v>500</v>
      </c>
      <c r="D365" s="73">
        <v>34.89</v>
      </c>
      <c r="E365" s="74">
        <v>17445</v>
      </c>
      <c r="F365" s="75" t="s">
        <v>8</v>
      </c>
    </row>
    <row r="366" spans="1:6">
      <c r="A366" s="71">
        <v>42759</v>
      </c>
      <c r="B366" s="72" t="s">
        <v>364</v>
      </c>
      <c r="C366" s="60">
        <v>500</v>
      </c>
      <c r="D366" s="73">
        <v>34.89</v>
      </c>
      <c r="E366" s="74">
        <v>17445</v>
      </c>
      <c r="F366" s="75" t="s">
        <v>8</v>
      </c>
    </row>
    <row r="367" spans="1:6">
      <c r="A367" s="71">
        <v>42759</v>
      </c>
      <c r="B367" s="72" t="s">
        <v>364</v>
      </c>
      <c r="C367" s="60">
        <v>372</v>
      </c>
      <c r="D367" s="73">
        <v>34.89</v>
      </c>
      <c r="E367" s="74">
        <v>12979.08</v>
      </c>
      <c r="F367" s="75" t="s">
        <v>8</v>
      </c>
    </row>
    <row r="368" spans="1:6">
      <c r="A368" s="71">
        <v>42759</v>
      </c>
      <c r="B368" s="72" t="s">
        <v>364</v>
      </c>
      <c r="C368" s="60">
        <v>210</v>
      </c>
      <c r="D368" s="73">
        <v>34.89</v>
      </c>
      <c r="E368" s="74">
        <v>7326.9000000000005</v>
      </c>
      <c r="F368" s="75" t="s">
        <v>8</v>
      </c>
    </row>
    <row r="369" spans="1:6">
      <c r="A369" s="71">
        <v>42759</v>
      </c>
      <c r="B369" s="72" t="s">
        <v>364</v>
      </c>
      <c r="C369" s="60">
        <v>189</v>
      </c>
      <c r="D369" s="73">
        <v>34.89</v>
      </c>
      <c r="E369" s="74">
        <v>6594.21</v>
      </c>
      <c r="F369" s="75" t="s">
        <v>8</v>
      </c>
    </row>
    <row r="370" spans="1:6">
      <c r="A370" s="71">
        <v>42759</v>
      </c>
      <c r="B370" s="72" t="s">
        <v>364</v>
      </c>
      <c r="C370" s="60">
        <v>128</v>
      </c>
      <c r="D370" s="73">
        <v>34.89</v>
      </c>
      <c r="E370" s="74">
        <v>4465.92</v>
      </c>
      <c r="F370" s="75" t="s">
        <v>8</v>
      </c>
    </row>
    <row r="371" spans="1:6">
      <c r="A371" s="71">
        <v>42759</v>
      </c>
      <c r="B371" s="72" t="s">
        <v>364</v>
      </c>
      <c r="C371" s="60">
        <v>101</v>
      </c>
      <c r="D371" s="73">
        <v>34.89</v>
      </c>
      <c r="E371" s="74">
        <v>3523.89</v>
      </c>
      <c r="F371" s="75" t="s">
        <v>8</v>
      </c>
    </row>
    <row r="372" spans="1:6">
      <c r="A372" s="71">
        <v>42759</v>
      </c>
      <c r="B372" s="72" t="s">
        <v>365</v>
      </c>
      <c r="C372" s="60">
        <v>250</v>
      </c>
      <c r="D372" s="73">
        <v>34.869999999999997</v>
      </c>
      <c r="E372" s="74">
        <v>8717.5</v>
      </c>
      <c r="F372" s="75" t="s">
        <v>8</v>
      </c>
    </row>
    <row r="373" spans="1:6">
      <c r="A373" s="71">
        <v>42759</v>
      </c>
      <c r="B373" s="72" t="s">
        <v>365</v>
      </c>
      <c r="C373" s="60">
        <v>193</v>
      </c>
      <c r="D373" s="73">
        <v>34.869999999999997</v>
      </c>
      <c r="E373" s="74">
        <v>6729.91</v>
      </c>
      <c r="F373" s="75" t="s">
        <v>8</v>
      </c>
    </row>
    <row r="374" spans="1:6">
      <c r="A374" s="71">
        <v>42759</v>
      </c>
      <c r="B374" s="72" t="s">
        <v>365</v>
      </c>
      <c r="C374" s="60">
        <v>193</v>
      </c>
      <c r="D374" s="73">
        <v>34.869999999999997</v>
      </c>
      <c r="E374" s="74">
        <v>6729.91</v>
      </c>
      <c r="F374" s="75" t="s">
        <v>8</v>
      </c>
    </row>
    <row r="375" spans="1:6">
      <c r="A375" s="71">
        <v>42759</v>
      </c>
      <c r="B375" s="72" t="s">
        <v>365</v>
      </c>
      <c r="C375" s="60">
        <v>193</v>
      </c>
      <c r="D375" s="73">
        <v>34.869999999999997</v>
      </c>
      <c r="E375" s="74">
        <v>6729.91</v>
      </c>
      <c r="F375" s="75" t="s">
        <v>8</v>
      </c>
    </row>
    <row r="376" spans="1:6">
      <c r="A376" s="71">
        <v>42759</v>
      </c>
      <c r="B376" s="72" t="s">
        <v>365</v>
      </c>
      <c r="C376" s="60">
        <v>191</v>
      </c>
      <c r="D376" s="73">
        <v>34.869999999999997</v>
      </c>
      <c r="E376" s="74">
        <v>6660.1699999999992</v>
      </c>
      <c r="F376" s="75" t="s">
        <v>8</v>
      </c>
    </row>
    <row r="377" spans="1:6">
      <c r="A377" s="71">
        <v>42759</v>
      </c>
      <c r="B377" s="72" t="s">
        <v>365</v>
      </c>
      <c r="C377" s="60">
        <v>178</v>
      </c>
      <c r="D377" s="73">
        <v>34.869999999999997</v>
      </c>
      <c r="E377" s="74">
        <v>6206.86</v>
      </c>
      <c r="F377" s="75" t="s">
        <v>8</v>
      </c>
    </row>
    <row r="378" spans="1:6">
      <c r="A378" s="71">
        <v>42759</v>
      </c>
      <c r="B378" s="72" t="s">
        <v>365</v>
      </c>
      <c r="C378" s="60">
        <v>178</v>
      </c>
      <c r="D378" s="73">
        <v>34.869999999999997</v>
      </c>
      <c r="E378" s="74">
        <v>6206.86</v>
      </c>
      <c r="F378" s="75" t="s">
        <v>8</v>
      </c>
    </row>
    <row r="379" spans="1:6">
      <c r="A379" s="71">
        <v>42759</v>
      </c>
      <c r="B379" s="72" t="s">
        <v>365</v>
      </c>
      <c r="C379" s="60">
        <v>165</v>
      </c>
      <c r="D379" s="73">
        <v>34.869999999999997</v>
      </c>
      <c r="E379" s="74">
        <v>5753.5499999999993</v>
      </c>
      <c r="F379" s="75" t="s">
        <v>8</v>
      </c>
    </row>
    <row r="380" spans="1:6">
      <c r="A380" s="71">
        <v>42759</v>
      </c>
      <c r="B380" s="72" t="s">
        <v>365</v>
      </c>
      <c r="C380" s="60">
        <v>165</v>
      </c>
      <c r="D380" s="73">
        <v>34.869999999999997</v>
      </c>
      <c r="E380" s="74">
        <v>5753.5499999999993</v>
      </c>
      <c r="F380" s="75" t="s">
        <v>8</v>
      </c>
    </row>
    <row r="381" spans="1:6">
      <c r="A381" s="71">
        <v>42759</v>
      </c>
      <c r="B381" s="72" t="s">
        <v>365</v>
      </c>
      <c r="C381" s="60">
        <v>136</v>
      </c>
      <c r="D381" s="73">
        <v>34.869999999999997</v>
      </c>
      <c r="E381" s="74">
        <v>4742.32</v>
      </c>
      <c r="F381" s="75" t="s">
        <v>8</v>
      </c>
    </row>
    <row r="382" spans="1:6">
      <c r="A382" s="71">
        <v>42759</v>
      </c>
      <c r="B382" s="72" t="s">
        <v>365</v>
      </c>
      <c r="C382" s="60">
        <v>108</v>
      </c>
      <c r="D382" s="73">
        <v>34.869999999999997</v>
      </c>
      <c r="E382" s="74">
        <v>3765.9599999999996</v>
      </c>
      <c r="F382" s="75" t="s">
        <v>8</v>
      </c>
    </row>
    <row r="383" spans="1:6">
      <c r="A383" s="71">
        <v>42759</v>
      </c>
      <c r="B383" s="72" t="s">
        <v>365</v>
      </c>
      <c r="C383" s="60">
        <v>86</v>
      </c>
      <c r="D383" s="73">
        <v>34.869999999999997</v>
      </c>
      <c r="E383" s="74">
        <v>2998.8199999999997</v>
      </c>
      <c r="F383" s="75" t="s">
        <v>8</v>
      </c>
    </row>
    <row r="384" spans="1:6">
      <c r="A384" s="71">
        <v>42759</v>
      </c>
      <c r="B384" s="72" t="s">
        <v>365</v>
      </c>
      <c r="C384" s="60">
        <v>85</v>
      </c>
      <c r="D384" s="73">
        <v>34.869999999999997</v>
      </c>
      <c r="E384" s="74">
        <v>2963.95</v>
      </c>
      <c r="F384" s="75" t="s">
        <v>8</v>
      </c>
    </row>
    <row r="385" spans="1:6">
      <c r="A385" s="71">
        <v>42759</v>
      </c>
      <c r="B385" s="72" t="s">
        <v>365</v>
      </c>
      <c r="C385" s="60">
        <v>72</v>
      </c>
      <c r="D385" s="73">
        <v>34.869999999999997</v>
      </c>
      <c r="E385" s="74">
        <v>2510.64</v>
      </c>
      <c r="F385" s="75" t="s">
        <v>8</v>
      </c>
    </row>
    <row r="386" spans="1:6">
      <c r="A386" s="71">
        <v>42759</v>
      </c>
      <c r="B386" s="72" t="s">
        <v>365</v>
      </c>
      <c r="C386" s="60">
        <v>72</v>
      </c>
      <c r="D386" s="73">
        <v>34.869999999999997</v>
      </c>
      <c r="E386" s="74">
        <v>2510.64</v>
      </c>
      <c r="F386" s="75" t="s">
        <v>8</v>
      </c>
    </row>
    <row r="387" spans="1:6">
      <c r="A387" s="71">
        <v>42759</v>
      </c>
      <c r="B387" s="72" t="s">
        <v>365</v>
      </c>
      <c r="C387" s="60">
        <v>57</v>
      </c>
      <c r="D387" s="73">
        <v>34.869999999999997</v>
      </c>
      <c r="E387" s="74">
        <v>1987.59</v>
      </c>
      <c r="F387" s="75" t="s">
        <v>8</v>
      </c>
    </row>
    <row r="388" spans="1:6">
      <c r="A388" s="71">
        <v>42759</v>
      </c>
      <c r="B388" s="72" t="s">
        <v>365</v>
      </c>
      <c r="C388" s="60">
        <v>56</v>
      </c>
      <c r="D388" s="73">
        <v>34.869999999999997</v>
      </c>
      <c r="E388" s="74">
        <v>1952.7199999999998</v>
      </c>
      <c r="F388" s="75" t="s">
        <v>8</v>
      </c>
    </row>
    <row r="389" spans="1:6">
      <c r="A389" s="71">
        <v>42759</v>
      </c>
      <c r="B389" s="72" t="s">
        <v>365</v>
      </c>
      <c r="C389" s="60">
        <v>55</v>
      </c>
      <c r="D389" s="73">
        <v>34.869999999999997</v>
      </c>
      <c r="E389" s="74">
        <v>1917.85</v>
      </c>
      <c r="F389" s="75" t="s">
        <v>8</v>
      </c>
    </row>
    <row r="390" spans="1:6">
      <c r="A390" s="71">
        <v>42759</v>
      </c>
      <c r="B390" s="72" t="s">
        <v>365</v>
      </c>
      <c r="C390" s="60">
        <v>49</v>
      </c>
      <c r="D390" s="73">
        <v>34.869999999999997</v>
      </c>
      <c r="E390" s="74">
        <v>1708.6299999999999</v>
      </c>
      <c r="F390" s="75" t="s">
        <v>8</v>
      </c>
    </row>
    <row r="391" spans="1:6">
      <c r="A391" s="71">
        <v>42759</v>
      </c>
      <c r="B391" s="72" t="s">
        <v>365</v>
      </c>
      <c r="C391" s="60">
        <v>15</v>
      </c>
      <c r="D391" s="73">
        <v>34.869999999999997</v>
      </c>
      <c r="E391" s="74">
        <v>523.04999999999995</v>
      </c>
      <c r="F391" s="75" t="s">
        <v>8</v>
      </c>
    </row>
    <row r="392" spans="1:6">
      <c r="A392" s="71">
        <v>42759</v>
      </c>
      <c r="B392" s="72" t="s">
        <v>365</v>
      </c>
      <c r="C392" s="60">
        <v>2</v>
      </c>
      <c r="D392" s="73">
        <v>34.869999999999997</v>
      </c>
      <c r="E392" s="74">
        <v>69.739999999999995</v>
      </c>
      <c r="F392" s="75" t="s">
        <v>8</v>
      </c>
    </row>
    <row r="393" spans="1:6">
      <c r="A393" s="71">
        <v>42759</v>
      </c>
      <c r="B393" s="72" t="s">
        <v>365</v>
      </c>
      <c r="C393" s="60">
        <v>1</v>
      </c>
      <c r="D393" s="73">
        <v>34.869999999999997</v>
      </c>
      <c r="E393" s="74">
        <v>34.869999999999997</v>
      </c>
      <c r="F393" s="75" t="s">
        <v>8</v>
      </c>
    </row>
    <row r="394" spans="1:6">
      <c r="A394" s="71">
        <v>42759</v>
      </c>
      <c r="B394" s="72" t="s">
        <v>366</v>
      </c>
      <c r="C394" s="60">
        <v>500</v>
      </c>
      <c r="D394" s="73">
        <v>34.86</v>
      </c>
      <c r="E394" s="74">
        <v>17430</v>
      </c>
      <c r="F394" s="75" t="s">
        <v>8</v>
      </c>
    </row>
    <row r="395" spans="1:6">
      <c r="A395" s="71">
        <v>42759</v>
      </c>
      <c r="B395" s="72" t="s">
        <v>366</v>
      </c>
      <c r="C395" s="60">
        <v>350</v>
      </c>
      <c r="D395" s="73">
        <v>34.86</v>
      </c>
      <c r="E395" s="74">
        <v>12201</v>
      </c>
      <c r="F395" s="75" t="s">
        <v>8</v>
      </c>
    </row>
    <row r="396" spans="1:6">
      <c r="A396" s="71">
        <v>42759</v>
      </c>
      <c r="B396" s="72" t="s">
        <v>366</v>
      </c>
      <c r="C396" s="60">
        <v>350</v>
      </c>
      <c r="D396" s="73">
        <v>34.86</v>
      </c>
      <c r="E396" s="74">
        <v>12201</v>
      </c>
      <c r="F396" s="75" t="s">
        <v>8</v>
      </c>
    </row>
    <row r="397" spans="1:6">
      <c r="A397" s="71">
        <v>42759</v>
      </c>
      <c r="B397" s="72" t="s">
        <v>366</v>
      </c>
      <c r="C397" s="60">
        <v>350</v>
      </c>
      <c r="D397" s="73">
        <v>34.86</v>
      </c>
      <c r="E397" s="74">
        <v>12201</v>
      </c>
      <c r="F397" s="75" t="s">
        <v>8</v>
      </c>
    </row>
    <row r="398" spans="1:6">
      <c r="A398" s="71">
        <v>42759</v>
      </c>
      <c r="B398" s="72" t="s">
        <v>366</v>
      </c>
      <c r="C398" s="60">
        <v>350</v>
      </c>
      <c r="D398" s="73">
        <v>34.86</v>
      </c>
      <c r="E398" s="74">
        <v>12201</v>
      </c>
      <c r="F398" s="75" t="s">
        <v>8</v>
      </c>
    </row>
    <row r="399" spans="1:6">
      <c r="A399" s="71">
        <v>42759</v>
      </c>
      <c r="B399" s="72" t="s">
        <v>366</v>
      </c>
      <c r="C399" s="60">
        <v>337</v>
      </c>
      <c r="D399" s="73">
        <v>34.86</v>
      </c>
      <c r="E399" s="74">
        <v>11747.82</v>
      </c>
      <c r="F399" s="75" t="s">
        <v>8</v>
      </c>
    </row>
    <row r="400" spans="1:6">
      <c r="A400" s="71">
        <v>42759</v>
      </c>
      <c r="B400" s="72" t="s">
        <v>366</v>
      </c>
      <c r="C400" s="60">
        <v>296</v>
      </c>
      <c r="D400" s="73">
        <v>34.86</v>
      </c>
      <c r="E400" s="74">
        <v>10318.56</v>
      </c>
      <c r="F400" s="75" t="s">
        <v>8</v>
      </c>
    </row>
    <row r="401" spans="1:6">
      <c r="A401" s="71">
        <v>42759</v>
      </c>
      <c r="B401" s="72" t="s">
        <v>366</v>
      </c>
      <c r="C401" s="60">
        <v>252</v>
      </c>
      <c r="D401" s="73">
        <v>34.86</v>
      </c>
      <c r="E401" s="74">
        <v>8784.7199999999993</v>
      </c>
      <c r="F401" s="75" t="s">
        <v>8</v>
      </c>
    </row>
    <row r="402" spans="1:6">
      <c r="A402" s="71">
        <v>42759</v>
      </c>
      <c r="B402" s="72" t="s">
        <v>366</v>
      </c>
      <c r="C402" s="60">
        <v>200</v>
      </c>
      <c r="D402" s="73">
        <v>34.86</v>
      </c>
      <c r="E402" s="74">
        <v>6972</v>
      </c>
      <c r="F402" s="75" t="s">
        <v>8</v>
      </c>
    </row>
    <row r="403" spans="1:6">
      <c r="A403" s="71">
        <v>42759</v>
      </c>
      <c r="B403" s="72" t="s">
        <v>366</v>
      </c>
      <c r="C403" s="60">
        <v>200</v>
      </c>
      <c r="D403" s="73">
        <v>34.86</v>
      </c>
      <c r="E403" s="74">
        <v>6972</v>
      </c>
      <c r="F403" s="75" t="s">
        <v>8</v>
      </c>
    </row>
    <row r="404" spans="1:6">
      <c r="A404" s="71">
        <v>42759</v>
      </c>
      <c r="B404" s="72" t="s">
        <v>366</v>
      </c>
      <c r="C404" s="60">
        <v>200</v>
      </c>
      <c r="D404" s="73">
        <v>34.86</v>
      </c>
      <c r="E404" s="74">
        <v>6972</v>
      </c>
      <c r="F404" s="75" t="s">
        <v>8</v>
      </c>
    </row>
    <row r="405" spans="1:6">
      <c r="A405" s="71">
        <v>42759</v>
      </c>
      <c r="B405" s="72" t="s">
        <v>366</v>
      </c>
      <c r="C405" s="60">
        <v>187</v>
      </c>
      <c r="D405" s="73">
        <v>34.86</v>
      </c>
      <c r="E405" s="74">
        <v>6518.82</v>
      </c>
      <c r="F405" s="75" t="s">
        <v>8</v>
      </c>
    </row>
    <row r="406" spans="1:6">
      <c r="A406" s="71">
        <v>42759</v>
      </c>
      <c r="B406" s="72" t="s">
        <v>366</v>
      </c>
      <c r="C406" s="60">
        <v>163</v>
      </c>
      <c r="D406" s="73">
        <v>34.86</v>
      </c>
      <c r="E406" s="74">
        <v>5682.18</v>
      </c>
      <c r="F406" s="75" t="s">
        <v>8</v>
      </c>
    </row>
    <row r="407" spans="1:6">
      <c r="A407" s="71">
        <v>42759</v>
      </c>
      <c r="B407" s="72" t="s">
        <v>366</v>
      </c>
      <c r="C407" s="60">
        <v>150</v>
      </c>
      <c r="D407" s="73">
        <v>34.86</v>
      </c>
      <c r="E407" s="74">
        <v>5229</v>
      </c>
      <c r="F407" s="75" t="s">
        <v>8</v>
      </c>
    </row>
    <row r="408" spans="1:6">
      <c r="A408" s="71">
        <v>42759</v>
      </c>
      <c r="B408" s="72" t="s">
        <v>366</v>
      </c>
      <c r="C408" s="60">
        <v>150</v>
      </c>
      <c r="D408" s="73">
        <v>34.86</v>
      </c>
      <c r="E408" s="74">
        <v>5229</v>
      </c>
      <c r="F408" s="75" t="s">
        <v>8</v>
      </c>
    </row>
    <row r="409" spans="1:6">
      <c r="A409" s="71">
        <v>42759</v>
      </c>
      <c r="B409" s="72" t="s">
        <v>366</v>
      </c>
      <c r="C409" s="60">
        <v>150</v>
      </c>
      <c r="D409" s="73">
        <v>34.86</v>
      </c>
      <c r="E409" s="74">
        <v>5229</v>
      </c>
      <c r="F409" s="75" t="s">
        <v>8</v>
      </c>
    </row>
    <row r="410" spans="1:6">
      <c r="A410" s="71">
        <v>42759</v>
      </c>
      <c r="B410" s="72" t="s">
        <v>366</v>
      </c>
      <c r="C410" s="60">
        <v>150</v>
      </c>
      <c r="D410" s="73">
        <v>34.86</v>
      </c>
      <c r="E410" s="74">
        <v>5229</v>
      </c>
      <c r="F410" s="75" t="s">
        <v>8</v>
      </c>
    </row>
    <row r="411" spans="1:6">
      <c r="A411" s="71">
        <v>42759</v>
      </c>
      <c r="B411" s="72" t="s">
        <v>366</v>
      </c>
      <c r="C411" s="60">
        <v>150</v>
      </c>
      <c r="D411" s="73">
        <v>34.86</v>
      </c>
      <c r="E411" s="74">
        <v>5229</v>
      </c>
      <c r="F411" s="75" t="s">
        <v>8</v>
      </c>
    </row>
    <row r="412" spans="1:6">
      <c r="A412" s="71">
        <v>42759</v>
      </c>
      <c r="B412" s="72" t="s">
        <v>366</v>
      </c>
      <c r="C412" s="60">
        <v>150</v>
      </c>
      <c r="D412" s="73">
        <v>34.86</v>
      </c>
      <c r="E412" s="74">
        <v>5229</v>
      </c>
      <c r="F412" s="75" t="s">
        <v>8</v>
      </c>
    </row>
    <row r="413" spans="1:6">
      <c r="A413" s="71">
        <v>42759</v>
      </c>
      <c r="B413" s="72" t="s">
        <v>366</v>
      </c>
      <c r="C413" s="60">
        <v>110</v>
      </c>
      <c r="D413" s="73">
        <v>34.86</v>
      </c>
      <c r="E413" s="74">
        <v>3834.6</v>
      </c>
      <c r="F413" s="75" t="s">
        <v>8</v>
      </c>
    </row>
    <row r="414" spans="1:6">
      <c r="A414" s="71">
        <v>42759</v>
      </c>
      <c r="B414" s="72" t="s">
        <v>366</v>
      </c>
      <c r="C414" s="60">
        <v>109</v>
      </c>
      <c r="D414" s="73">
        <v>34.86</v>
      </c>
      <c r="E414" s="74">
        <v>3799.74</v>
      </c>
      <c r="F414" s="75" t="s">
        <v>8</v>
      </c>
    </row>
    <row r="415" spans="1:6">
      <c r="A415" s="71">
        <v>42759</v>
      </c>
      <c r="B415" s="72" t="s">
        <v>366</v>
      </c>
      <c r="C415" s="60">
        <v>102</v>
      </c>
      <c r="D415" s="73">
        <v>34.86</v>
      </c>
      <c r="E415" s="74">
        <v>3555.72</v>
      </c>
      <c r="F415" s="75" t="s">
        <v>8</v>
      </c>
    </row>
    <row r="416" spans="1:6">
      <c r="A416" s="71">
        <v>42759</v>
      </c>
      <c r="B416" s="72" t="s">
        <v>366</v>
      </c>
      <c r="C416" s="60">
        <v>44</v>
      </c>
      <c r="D416" s="73">
        <v>34.86</v>
      </c>
      <c r="E416" s="74">
        <v>1533.84</v>
      </c>
      <c r="F416" s="75" t="s">
        <v>8</v>
      </c>
    </row>
    <row r="417" spans="1:6">
      <c r="A417" s="71">
        <v>42759</v>
      </c>
      <c r="B417" s="72" t="s">
        <v>367</v>
      </c>
      <c r="C417" s="60">
        <v>500</v>
      </c>
      <c r="D417" s="73">
        <v>34.840000000000003</v>
      </c>
      <c r="E417" s="74">
        <v>17420</v>
      </c>
      <c r="F417" s="75" t="s">
        <v>8</v>
      </c>
    </row>
    <row r="418" spans="1:6">
      <c r="A418" s="71">
        <v>42759</v>
      </c>
      <c r="B418" s="72" t="s">
        <v>367</v>
      </c>
      <c r="C418" s="60">
        <v>500</v>
      </c>
      <c r="D418" s="73">
        <v>34.840000000000003</v>
      </c>
      <c r="E418" s="74">
        <v>17420</v>
      </c>
      <c r="F418" s="75" t="s">
        <v>8</v>
      </c>
    </row>
    <row r="419" spans="1:6">
      <c r="A419" s="71">
        <v>42759</v>
      </c>
      <c r="B419" s="72" t="s">
        <v>367</v>
      </c>
      <c r="C419" s="60">
        <v>500</v>
      </c>
      <c r="D419" s="73">
        <v>34.840000000000003</v>
      </c>
      <c r="E419" s="74">
        <v>17420</v>
      </c>
      <c r="F419" s="75" t="s">
        <v>8</v>
      </c>
    </row>
    <row r="420" spans="1:6">
      <c r="A420" s="71">
        <v>42759</v>
      </c>
      <c r="B420" s="72" t="s">
        <v>367</v>
      </c>
      <c r="C420" s="60">
        <v>346</v>
      </c>
      <c r="D420" s="73">
        <v>34.840000000000003</v>
      </c>
      <c r="E420" s="74">
        <v>12054.640000000001</v>
      </c>
      <c r="F420" s="75" t="s">
        <v>8</v>
      </c>
    </row>
    <row r="421" spans="1:6">
      <c r="A421" s="71">
        <v>42759</v>
      </c>
      <c r="B421" s="72" t="s">
        <v>367</v>
      </c>
      <c r="C421" s="60">
        <v>346</v>
      </c>
      <c r="D421" s="73">
        <v>34.840000000000003</v>
      </c>
      <c r="E421" s="74">
        <v>12054.640000000001</v>
      </c>
      <c r="F421" s="75" t="s">
        <v>8</v>
      </c>
    </row>
    <row r="422" spans="1:6">
      <c r="A422" s="71">
        <v>42759</v>
      </c>
      <c r="B422" s="72" t="s">
        <v>367</v>
      </c>
      <c r="C422" s="60">
        <v>346</v>
      </c>
      <c r="D422" s="73">
        <v>34.840000000000003</v>
      </c>
      <c r="E422" s="74">
        <v>12054.640000000001</v>
      </c>
      <c r="F422" s="75" t="s">
        <v>8</v>
      </c>
    </row>
    <row r="423" spans="1:6">
      <c r="A423" s="71">
        <v>42759</v>
      </c>
      <c r="B423" s="72" t="s">
        <v>367</v>
      </c>
      <c r="C423" s="60">
        <v>252</v>
      </c>
      <c r="D423" s="73">
        <v>34.840000000000003</v>
      </c>
      <c r="E423" s="74">
        <v>8779.68</v>
      </c>
      <c r="F423" s="75" t="s">
        <v>8</v>
      </c>
    </row>
    <row r="424" spans="1:6">
      <c r="A424" s="71">
        <v>42759</v>
      </c>
      <c r="B424" s="72" t="s">
        <v>367</v>
      </c>
      <c r="C424" s="60">
        <v>154</v>
      </c>
      <c r="D424" s="73">
        <v>34.840000000000003</v>
      </c>
      <c r="E424" s="74">
        <v>5365.3600000000006</v>
      </c>
      <c r="F424" s="75" t="s">
        <v>8</v>
      </c>
    </row>
    <row r="425" spans="1:6">
      <c r="A425" s="71">
        <v>42759</v>
      </c>
      <c r="B425" s="72" t="s">
        <v>367</v>
      </c>
      <c r="C425" s="60">
        <v>154</v>
      </c>
      <c r="D425" s="73">
        <v>34.840000000000003</v>
      </c>
      <c r="E425" s="74">
        <v>5365.3600000000006</v>
      </c>
      <c r="F425" s="75" t="s">
        <v>8</v>
      </c>
    </row>
    <row r="426" spans="1:6">
      <c r="A426" s="71">
        <v>42759</v>
      </c>
      <c r="B426" s="72" t="s">
        <v>367</v>
      </c>
      <c r="C426" s="60">
        <v>154</v>
      </c>
      <c r="D426" s="73">
        <v>34.840000000000003</v>
      </c>
      <c r="E426" s="74">
        <v>5365.3600000000006</v>
      </c>
      <c r="F426" s="75" t="s">
        <v>8</v>
      </c>
    </row>
    <row r="427" spans="1:6">
      <c r="A427" s="71">
        <v>42759</v>
      </c>
      <c r="B427" s="72" t="s">
        <v>367</v>
      </c>
      <c r="C427" s="60">
        <v>154</v>
      </c>
      <c r="D427" s="73">
        <v>34.840000000000003</v>
      </c>
      <c r="E427" s="74">
        <v>5365.3600000000006</v>
      </c>
      <c r="F427" s="75" t="s">
        <v>8</v>
      </c>
    </row>
    <row r="428" spans="1:6">
      <c r="A428" s="71">
        <v>42759</v>
      </c>
      <c r="B428" s="72" t="s">
        <v>368</v>
      </c>
      <c r="C428" s="60">
        <v>94</v>
      </c>
      <c r="D428" s="73">
        <v>34.840000000000003</v>
      </c>
      <c r="E428" s="74">
        <v>3274.9600000000005</v>
      </c>
      <c r="F428" s="75" t="s">
        <v>8</v>
      </c>
    </row>
    <row r="429" spans="1:6">
      <c r="A429" s="71">
        <v>42759</v>
      </c>
      <c r="B429" s="72" t="s">
        <v>369</v>
      </c>
      <c r="C429" s="60">
        <v>407</v>
      </c>
      <c r="D429" s="73">
        <v>34.840000000000003</v>
      </c>
      <c r="E429" s="74">
        <v>14179.880000000001</v>
      </c>
      <c r="F429" s="75" t="s">
        <v>8</v>
      </c>
    </row>
    <row r="430" spans="1:6">
      <c r="A430" s="71">
        <v>42759</v>
      </c>
      <c r="B430" s="72" t="s">
        <v>369</v>
      </c>
      <c r="C430" s="60">
        <v>356</v>
      </c>
      <c r="D430" s="73">
        <v>34.840000000000003</v>
      </c>
      <c r="E430" s="74">
        <v>12403.04</v>
      </c>
      <c r="F430" s="75" t="s">
        <v>8</v>
      </c>
    </row>
    <row r="431" spans="1:6">
      <c r="A431" s="71">
        <v>42759</v>
      </c>
      <c r="B431" s="72" t="s">
        <v>369</v>
      </c>
      <c r="C431" s="60">
        <v>144</v>
      </c>
      <c r="D431" s="73">
        <v>34.840000000000003</v>
      </c>
      <c r="E431" s="74">
        <v>5016.9600000000009</v>
      </c>
      <c r="F431" s="75" t="s">
        <v>8</v>
      </c>
    </row>
    <row r="432" spans="1:6">
      <c r="A432" s="71">
        <v>42759</v>
      </c>
      <c r="B432" s="72" t="s">
        <v>370</v>
      </c>
      <c r="C432" s="60">
        <v>93</v>
      </c>
      <c r="D432" s="73">
        <v>34.840000000000003</v>
      </c>
      <c r="E432" s="74">
        <v>3240.1200000000003</v>
      </c>
      <c r="F432" s="75" t="s">
        <v>8</v>
      </c>
    </row>
    <row r="433" spans="1:6">
      <c r="A433" s="71">
        <v>42759</v>
      </c>
      <c r="B433" s="72" t="s">
        <v>370</v>
      </c>
      <c r="C433" s="60">
        <v>93</v>
      </c>
      <c r="D433" s="73">
        <v>34.840000000000003</v>
      </c>
      <c r="E433" s="74">
        <v>3240.1200000000003</v>
      </c>
      <c r="F433" s="75" t="s">
        <v>8</v>
      </c>
    </row>
    <row r="434" spans="1:6">
      <c r="A434" s="71">
        <v>42759</v>
      </c>
      <c r="B434" s="72" t="s">
        <v>371</v>
      </c>
      <c r="C434" s="60">
        <v>407</v>
      </c>
      <c r="D434" s="73">
        <v>34.840000000000003</v>
      </c>
      <c r="E434" s="74">
        <v>14179.880000000001</v>
      </c>
      <c r="F434" s="75" t="s">
        <v>8</v>
      </c>
    </row>
    <row r="435" spans="1:6">
      <c r="A435" s="71">
        <v>42759</v>
      </c>
      <c r="B435" s="72" t="s">
        <v>372</v>
      </c>
      <c r="C435" s="60">
        <v>200</v>
      </c>
      <c r="D435" s="73">
        <v>34.784999999999997</v>
      </c>
      <c r="E435" s="74">
        <v>6956.9999999999991</v>
      </c>
      <c r="F435" s="75" t="s">
        <v>8</v>
      </c>
    </row>
    <row r="436" spans="1:6">
      <c r="A436" s="71">
        <v>42759</v>
      </c>
      <c r="B436" s="72" t="s">
        <v>372</v>
      </c>
      <c r="C436" s="60">
        <v>181</v>
      </c>
      <c r="D436" s="73">
        <v>34.784999999999997</v>
      </c>
      <c r="E436" s="74">
        <v>6296.0849999999991</v>
      </c>
      <c r="F436" s="75" t="s">
        <v>8</v>
      </c>
    </row>
    <row r="437" spans="1:6">
      <c r="A437" s="71">
        <v>42759</v>
      </c>
      <c r="B437" s="72" t="s">
        <v>372</v>
      </c>
      <c r="C437" s="60">
        <v>173</v>
      </c>
      <c r="D437" s="73">
        <v>34.784999999999997</v>
      </c>
      <c r="E437" s="74">
        <v>6017.8049999999994</v>
      </c>
      <c r="F437" s="75" t="s">
        <v>8</v>
      </c>
    </row>
    <row r="438" spans="1:6">
      <c r="A438" s="71">
        <v>42759</v>
      </c>
      <c r="B438" s="72" t="s">
        <v>372</v>
      </c>
      <c r="C438" s="60">
        <v>170</v>
      </c>
      <c r="D438" s="73">
        <v>34.784999999999997</v>
      </c>
      <c r="E438" s="74">
        <v>5913.45</v>
      </c>
      <c r="F438" s="75" t="s">
        <v>8</v>
      </c>
    </row>
    <row r="439" spans="1:6">
      <c r="A439" s="71">
        <v>42759</v>
      </c>
      <c r="B439" s="72" t="s">
        <v>372</v>
      </c>
      <c r="C439" s="60">
        <v>164</v>
      </c>
      <c r="D439" s="73">
        <v>34.784999999999997</v>
      </c>
      <c r="E439" s="74">
        <v>5704.74</v>
      </c>
      <c r="F439" s="75" t="s">
        <v>8</v>
      </c>
    </row>
    <row r="440" spans="1:6">
      <c r="A440" s="71">
        <v>42759</v>
      </c>
      <c r="B440" s="72" t="s">
        <v>372</v>
      </c>
      <c r="C440" s="60">
        <v>164</v>
      </c>
      <c r="D440" s="73">
        <v>34.784999999999997</v>
      </c>
      <c r="E440" s="74">
        <v>5704.74</v>
      </c>
      <c r="F440" s="75" t="s">
        <v>8</v>
      </c>
    </row>
    <row r="441" spans="1:6">
      <c r="A441" s="71">
        <v>42759</v>
      </c>
      <c r="B441" s="72" t="s">
        <v>372</v>
      </c>
      <c r="C441" s="60">
        <v>126</v>
      </c>
      <c r="D441" s="73">
        <v>34.784999999999997</v>
      </c>
      <c r="E441" s="74">
        <v>4382.91</v>
      </c>
      <c r="F441" s="75" t="s">
        <v>8</v>
      </c>
    </row>
    <row r="442" spans="1:6">
      <c r="A442" s="71">
        <v>42759</v>
      </c>
      <c r="B442" s="72" t="s">
        <v>372</v>
      </c>
      <c r="C442" s="60">
        <v>47</v>
      </c>
      <c r="D442" s="73">
        <v>34.784999999999997</v>
      </c>
      <c r="E442" s="74">
        <v>1634.8949999999998</v>
      </c>
      <c r="F442" s="75" t="s">
        <v>8</v>
      </c>
    </row>
    <row r="443" spans="1:6">
      <c r="A443" s="71">
        <v>42759</v>
      </c>
      <c r="B443" s="72" t="s">
        <v>373</v>
      </c>
      <c r="C443" s="60">
        <v>500</v>
      </c>
      <c r="D443" s="73">
        <v>34.784999999999997</v>
      </c>
      <c r="E443" s="74">
        <v>17392.5</v>
      </c>
      <c r="F443" s="75" t="s">
        <v>8</v>
      </c>
    </row>
    <row r="444" spans="1:6">
      <c r="A444" s="71">
        <v>42759</v>
      </c>
      <c r="B444" s="72" t="s">
        <v>373</v>
      </c>
      <c r="C444" s="60">
        <v>279</v>
      </c>
      <c r="D444" s="73">
        <v>34.784999999999997</v>
      </c>
      <c r="E444" s="74">
        <v>9705.0149999999994</v>
      </c>
      <c r="F444" s="75" t="s">
        <v>8</v>
      </c>
    </row>
    <row r="445" spans="1:6">
      <c r="A445" s="71">
        <v>42759</v>
      </c>
      <c r="B445" s="72" t="s">
        <v>373</v>
      </c>
      <c r="C445" s="60">
        <v>180</v>
      </c>
      <c r="D445" s="73">
        <v>34.784999999999997</v>
      </c>
      <c r="E445" s="74">
        <v>6261.2999999999993</v>
      </c>
      <c r="F445" s="75" t="s">
        <v>8</v>
      </c>
    </row>
    <row r="446" spans="1:6">
      <c r="A446" s="71">
        <v>42759</v>
      </c>
      <c r="B446" s="72" t="s">
        <v>373</v>
      </c>
      <c r="C446" s="60">
        <v>166</v>
      </c>
      <c r="D446" s="73">
        <v>34.784999999999997</v>
      </c>
      <c r="E446" s="74">
        <v>5774.3099999999995</v>
      </c>
      <c r="F446" s="75" t="s">
        <v>8</v>
      </c>
    </row>
    <row r="447" spans="1:6">
      <c r="A447" s="71">
        <v>42759</v>
      </c>
      <c r="B447" s="72" t="s">
        <v>373</v>
      </c>
      <c r="C447" s="60">
        <v>164</v>
      </c>
      <c r="D447" s="73">
        <v>34.784999999999997</v>
      </c>
      <c r="E447" s="74">
        <v>5704.74</v>
      </c>
      <c r="F447" s="75" t="s">
        <v>8</v>
      </c>
    </row>
    <row r="448" spans="1:6">
      <c r="A448" s="71">
        <v>42759</v>
      </c>
      <c r="B448" s="72" t="s">
        <v>373</v>
      </c>
      <c r="C448" s="60">
        <v>164</v>
      </c>
      <c r="D448" s="73">
        <v>34.784999999999997</v>
      </c>
      <c r="E448" s="74">
        <v>5704.74</v>
      </c>
      <c r="F448" s="75" t="s">
        <v>8</v>
      </c>
    </row>
    <row r="449" spans="1:6">
      <c r="A449" s="71">
        <v>42759</v>
      </c>
      <c r="B449" s="72" t="s">
        <v>373</v>
      </c>
      <c r="C449" s="60">
        <v>156</v>
      </c>
      <c r="D449" s="73">
        <v>34.784999999999997</v>
      </c>
      <c r="E449" s="74">
        <v>5426.4599999999991</v>
      </c>
      <c r="F449" s="75" t="s">
        <v>8</v>
      </c>
    </row>
    <row r="450" spans="1:6">
      <c r="A450" s="71">
        <v>42759</v>
      </c>
      <c r="B450" s="72" t="s">
        <v>373</v>
      </c>
      <c r="C450" s="60">
        <v>95</v>
      </c>
      <c r="D450" s="73">
        <v>34.784999999999997</v>
      </c>
      <c r="E450" s="74">
        <v>3304.5749999999998</v>
      </c>
      <c r="F450" s="75" t="s">
        <v>8</v>
      </c>
    </row>
    <row r="451" spans="1:6">
      <c r="A451" s="71">
        <v>42759</v>
      </c>
      <c r="B451" s="72" t="s">
        <v>373</v>
      </c>
      <c r="C451" s="60">
        <v>83</v>
      </c>
      <c r="D451" s="73">
        <v>34.784999999999997</v>
      </c>
      <c r="E451" s="74">
        <v>2887.1549999999997</v>
      </c>
      <c r="F451" s="75" t="s">
        <v>8</v>
      </c>
    </row>
    <row r="452" spans="1:6">
      <c r="A452" s="71">
        <v>42759</v>
      </c>
      <c r="B452" s="72" t="s">
        <v>373</v>
      </c>
      <c r="C452" s="60">
        <v>8</v>
      </c>
      <c r="D452" s="73">
        <v>34.784999999999997</v>
      </c>
      <c r="E452" s="74">
        <v>278.27999999999997</v>
      </c>
      <c r="F452" s="75" t="s">
        <v>8</v>
      </c>
    </row>
    <row r="453" spans="1:6">
      <c r="A453" s="71">
        <v>42759</v>
      </c>
      <c r="B453" s="72" t="s">
        <v>374</v>
      </c>
      <c r="C453" s="60">
        <v>1100</v>
      </c>
      <c r="D453" s="73">
        <v>34.784999999999997</v>
      </c>
      <c r="E453" s="74">
        <v>38263.499999999993</v>
      </c>
      <c r="F453" s="75" t="s">
        <v>8</v>
      </c>
    </row>
    <row r="454" spans="1:6">
      <c r="A454" s="71">
        <v>42759</v>
      </c>
      <c r="B454" s="72" t="s">
        <v>374</v>
      </c>
      <c r="C454" s="60">
        <v>201</v>
      </c>
      <c r="D454" s="73">
        <v>34.784999999999997</v>
      </c>
      <c r="E454" s="74">
        <v>6991.7849999999989</v>
      </c>
      <c r="F454" s="75" t="s">
        <v>8</v>
      </c>
    </row>
    <row r="455" spans="1:6">
      <c r="A455" s="71">
        <v>42759</v>
      </c>
      <c r="B455" s="72" t="s">
        <v>374</v>
      </c>
      <c r="C455" s="60">
        <v>181</v>
      </c>
      <c r="D455" s="73">
        <v>34.784999999999997</v>
      </c>
      <c r="E455" s="74">
        <v>6296.0849999999991</v>
      </c>
      <c r="F455" s="75" t="s">
        <v>8</v>
      </c>
    </row>
    <row r="456" spans="1:6">
      <c r="A456" s="71">
        <v>42759</v>
      </c>
      <c r="B456" s="72" t="s">
        <v>374</v>
      </c>
      <c r="C456" s="60">
        <v>170</v>
      </c>
      <c r="D456" s="73">
        <v>34.784999999999997</v>
      </c>
      <c r="E456" s="74">
        <v>5913.45</v>
      </c>
      <c r="F456" s="75" t="s">
        <v>8</v>
      </c>
    </row>
    <row r="457" spans="1:6">
      <c r="A457" s="71">
        <v>42759</v>
      </c>
      <c r="B457" s="72" t="s">
        <v>374</v>
      </c>
      <c r="C457" s="60">
        <v>164</v>
      </c>
      <c r="D457" s="73">
        <v>34.784999999999997</v>
      </c>
      <c r="E457" s="74">
        <v>5704.74</v>
      </c>
      <c r="F457" s="75" t="s">
        <v>8</v>
      </c>
    </row>
    <row r="458" spans="1:6">
      <c r="A458" s="71">
        <v>42759</v>
      </c>
      <c r="B458" s="72" t="s">
        <v>374</v>
      </c>
      <c r="C458" s="60">
        <v>164</v>
      </c>
      <c r="D458" s="73">
        <v>34.784999999999997</v>
      </c>
      <c r="E458" s="74">
        <v>5704.74</v>
      </c>
      <c r="F458" s="75" t="s">
        <v>8</v>
      </c>
    </row>
    <row r="459" spans="1:6">
      <c r="A459" s="71">
        <v>42759</v>
      </c>
      <c r="B459" s="72" t="s">
        <v>375</v>
      </c>
      <c r="C459" s="60">
        <v>500</v>
      </c>
      <c r="D459" s="73">
        <v>34.75</v>
      </c>
      <c r="E459" s="74">
        <v>17375</v>
      </c>
      <c r="F459" s="75" t="s">
        <v>8</v>
      </c>
    </row>
    <row r="460" spans="1:6">
      <c r="A460" s="71">
        <v>42759</v>
      </c>
      <c r="B460" s="72" t="s">
        <v>376</v>
      </c>
      <c r="C460" s="60">
        <v>500</v>
      </c>
      <c r="D460" s="73">
        <v>34.75</v>
      </c>
      <c r="E460" s="74">
        <v>17375</v>
      </c>
      <c r="F460" s="75" t="s">
        <v>8</v>
      </c>
    </row>
    <row r="461" spans="1:6">
      <c r="A461" s="71">
        <v>42759</v>
      </c>
      <c r="B461" s="72" t="s">
        <v>377</v>
      </c>
      <c r="C461" s="60">
        <v>500</v>
      </c>
      <c r="D461" s="73">
        <v>34.75</v>
      </c>
      <c r="E461" s="74">
        <v>17375</v>
      </c>
      <c r="F461" s="75" t="s">
        <v>8</v>
      </c>
    </row>
    <row r="462" spans="1:6">
      <c r="A462" s="71">
        <v>42759</v>
      </c>
      <c r="B462" s="72" t="s">
        <v>377</v>
      </c>
      <c r="C462" s="60">
        <v>500</v>
      </c>
      <c r="D462" s="73">
        <v>34.75</v>
      </c>
      <c r="E462" s="74">
        <v>17375</v>
      </c>
      <c r="F462" s="75" t="s">
        <v>8</v>
      </c>
    </row>
    <row r="463" spans="1:6">
      <c r="A463" s="71">
        <v>42759</v>
      </c>
      <c r="B463" s="72" t="s">
        <v>377</v>
      </c>
      <c r="C463" s="60">
        <v>267</v>
      </c>
      <c r="D463" s="73">
        <v>34.75</v>
      </c>
      <c r="E463" s="74">
        <v>9278.25</v>
      </c>
      <c r="F463" s="75" t="s">
        <v>8</v>
      </c>
    </row>
    <row r="464" spans="1:6">
      <c r="A464" s="71">
        <v>42759</v>
      </c>
      <c r="B464" s="72" t="s">
        <v>377</v>
      </c>
      <c r="C464" s="60">
        <v>233</v>
      </c>
      <c r="D464" s="73">
        <v>34.75</v>
      </c>
      <c r="E464" s="74">
        <v>8096.75</v>
      </c>
      <c r="F464" s="75" t="s">
        <v>8</v>
      </c>
    </row>
    <row r="465" spans="1:6">
      <c r="A465" s="71">
        <v>42759</v>
      </c>
      <c r="B465" s="72" t="s">
        <v>377</v>
      </c>
      <c r="C465" s="60">
        <v>233</v>
      </c>
      <c r="D465" s="73">
        <v>34.75</v>
      </c>
      <c r="E465" s="74">
        <v>8096.75</v>
      </c>
      <c r="F465" s="75" t="s">
        <v>8</v>
      </c>
    </row>
    <row r="466" spans="1:6">
      <c r="A466" s="71">
        <v>42759</v>
      </c>
      <c r="B466" s="72" t="s">
        <v>378</v>
      </c>
      <c r="C466" s="60">
        <v>320</v>
      </c>
      <c r="D466" s="73">
        <v>34.75</v>
      </c>
      <c r="E466" s="74">
        <v>11120</v>
      </c>
      <c r="F466" s="75" t="s">
        <v>8</v>
      </c>
    </row>
    <row r="467" spans="1:6">
      <c r="A467" s="71">
        <v>42759</v>
      </c>
      <c r="B467" s="72" t="s">
        <v>378</v>
      </c>
      <c r="C467" s="60">
        <v>290</v>
      </c>
      <c r="D467" s="73">
        <v>34.75</v>
      </c>
      <c r="E467" s="74">
        <v>10077.5</v>
      </c>
      <c r="F467" s="75" t="s">
        <v>8</v>
      </c>
    </row>
    <row r="468" spans="1:6">
      <c r="A468" s="71">
        <v>42759</v>
      </c>
      <c r="B468" s="72" t="s">
        <v>378</v>
      </c>
      <c r="C468" s="60">
        <v>290</v>
      </c>
      <c r="D468" s="73">
        <v>34.75</v>
      </c>
      <c r="E468" s="74">
        <v>10077.5</v>
      </c>
      <c r="F468" s="75" t="s">
        <v>8</v>
      </c>
    </row>
    <row r="469" spans="1:6">
      <c r="A469" s="71">
        <v>42759</v>
      </c>
      <c r="B469" s="72" t="s">
        <v>378</v>
      </c>
      <c r="C469" s="60">
        <v>210</v>
      </c>
      <c r="D469" s="73">
        <v>34.75</v>
      </c>
      <c r="E469" s="74">
        <v>7297.5</v>
      </c>
      <c r="F469" s="75" t="s">
        <v>8</v>
      </c>
    </row>
    <row r="470" spans="1:6">
      <c r="A470" s="71">
        <v>42759</v>
      </c>
      <c r="B470" s="72" t="s">
        <v>378</v>
      </c>
      <c r="C470" s="60">
        <v>210</v>
      </c>
      <c r="D470" s="73">
        <v>34.75</v>
      </c>
      <c r="E470" s="74">
        <v>7297.5</v>
      </c>
      <c r="F470" s="75" t="s">
        <v>8</v>
      </c>
    </row>
    <row r="471" spans="1:6">
      <c r="A471" s="71">
        <v>42759</v>
      </c>
      <c r="B471" s="72" t="s">
        <v>378</v>
      </c>
      <c r="C471" s="60">
        <v>180</v>
      </c>
      <c r="D471" s="73">
        <v>34.75</v>
      </c>
      <c r="E471" s="74">
        <v>6255</v>
      </c>
      <c r="F471" s="75" t="s">
        <v>8</v>
      </c>
    </row>
    <row r="472" spans="1:6">
      <c r="A472" s="71">
        <v>42759</v>
      </c>
      <c r="B472" s="72" t="s">
        <v>378</v>
      </c>
      <c r="C472" s="60">
        <v>180</v>
      </c>
      <c r="D472" s="73">
        <v>34.75</v>
      </c>
      <c r="E472" s="74">
        <v>6255</v>
      </c>
      <c r="F472" s="75" t="s">
        <v>8</v>
      </c>
    </row>
    <row r="473" spans="1:6">
      <c r="A473" s="71">
        <v>42759</v>
      </c>
      <c r="B473" s="72" t="s">
        <v>378</v>
      </c>
      <c r="C473" s="60">
        <v>171</v>
      </c>
      <c r="D473" s="73">
        <v>34.75</v>
      </c>
      <c r="E473" s="74">
        <v>5942.25</v>
      </c>
      <c r="F473" s="75" t="s">
        <v>8</v>
      </c>
    </row>
    <row r="474" spans="1:6">
      <c r="A474" s="71">
        <v>42759</v>
      </c>
      <c r="B474" s="72" t="s">
        <v>378</v>
      </c>
      <c r="C474" s="60">
        <v>80</v>
      </c>
      <c r="D474" s="73">
        <v>34.75</v>
      </c>
      <c r="E474" s="74">
        <v>2780</v>
      </c>
      <c r="F474" s="75" t="s">
        <v>8</v>
      </c>
    </row>
    <row r="475" spans="1:6">
      <c r="A475" s="71">
        <v>42759</v>
      </c>
      <c r="B475" s="72" t="s">
        <v>379</v>
      </c>
      <c r="C475" s="60">
        <v>329</v>
      </c>
      <c r="D475" s="73">
        <v>34.75</v>
      </c>
      <c r="E475" s="74">
        <v>11432.75</v>
      </c>
      <c r="F475" s="75" t="s">
        <v>8</v>
      </c>
    </row>
    <row r="476" spans="1:6">
      <c r="A476" s="71">
        <v>42759</v>
      </c>
      <c r="B476" s="72" t="s">
        <v>379</v>
      </c>
      <c r="C476" s="60">
        <v>7</v>
      </c>
      <c r="D476" s="73">
        <v>34.75</v>
      </c>
      <c r="E476" s="74">
        <v>243.25</v>
      </c>
      <c r="F476" s="75" t="s">
        <v>8</v>
      </c>
    </row>
    <row r="477" spans="1:6">
      <c r="A477" s="71">
        <v>42759</v>
      </c>
      <c r="B477" s="72" t="s">
        <v>380</v>
      </c>
      <c r="C477" s="60">
        <v>876</v>
      </c>
      <c r="D477" s="73">
        <v>34.729999999999997</v>
      </c>
      <c r="E477" s="74">
        <v>30423.479999999996</v>
      </c>
      <c r="F477" s="75" t="s">
        <v>8</v>
      </c>
    </row>
    <row r="478" spans="1:6">
      <c r="A478" s="71">
        <v>42759</v>
      </c>
      <c r="B478" s="72" t="s">
        <v>380</v>
      </c>
      <c r="C478" s="60">
        <v>830</v>
      </c>
      <c r="D478" s="73">
        <v>34.729999999999997</v>
      </c>
      <c r="E478" s="74">
        <v>28825.899999999998</v>
      </c>
      <c r="F478" s="75" t="s">
        <v>8</v>
      </c>
    </row>
    <row r="479" spans="1:6">
      <c r="A479" s="71">
        <v>42759</v>
      </c>
      <c r="B479" s="72" t="s">
        <v>380</v>
      </c>
      <c r="C479" s="60">
        <v>716</v>
      </c>
      <c r="D479" s="73">
        <v>34.729999999999997</v>
      </c>
      <c r="E479" s="74">
        <v>24866.679999999997</v>
      </c>
      <c r="F479" s="75" t="s">
        <v>8</v>
      </c>
    </row>
    <row r="480" spans="1:6">
      <c r="A480" s="71">
        <v>42759</v>
      </c>
      <c r="B480" s="72" t="s">
        <v>380</v>
      </c>
      <c r="C480" s="60">
        <v>290</v>
      </c>
      <c r="D480" s="73">
        <v>34.729999999999997</v>
      </c>
      <c r="E480" s="74">
        <v>10071.699999999999</v>
      </c>
      <c r="F480" s="75" t="s">
        <v>8</v>
      </c>
    </row>
    <row r="481" spans="1:6">
      <c r="A481" s="71">
        <v>42759</v>
      </c>
      <c r="B481" s="72" t="s">
        <v>380</v>
      </c>
      <c r="C481" s="60">
        <v>227</v>
      </c>
      <c r="D481" s="73">
        <v>34.729999999999997</v>
      </c>
      <c r="E481" s="74">
        <v>7883.7099999999991</v>
      </c>
      <c r="F481" s="75" t="s">
        <v>8</v>
      </c>
    </row>
    <row r="482" spans="1:6">
      <c r="A482" s="71">
        <v>42759</v>
      </c>
      <c r="B482" s="72" t="s">
        <v>380</v>
      </c>
      <c r="C482" s="60">
        <v>200</v>
      </c>
      <c r="D482" s="73">
        <v>34.729999999999997</v>
      </c>
      <c r="E482" s="74">
        <v>6945.9999999999991</v>
      </c>
      <c r="F482" s="75" t="s">
        <v>8</v>
      </c>
    </row>
    <row r="483" spans="1:6">
      <c r="A483" s="71">
        <v>42759</v>
      </c>
      <c r="B483" s="72" t="s">
        <v>380</v>
      </c>
      <c r="C483" s="60">
        <v>200</v>
      </c>
      <c r="D483" s="73">
        <v>34.729999999999997</v>
      </c>
      <c r="E483" s="74">
        <v>6945.9999999999991</v>
      </c>
      <c r="F483" s="75" t="s">
        <v>8</v>
      </c>
    </row>
    <row r="484" spans="1:6">
      <c r="A484" s="71">
        <v>42759</v>
      </c>
      <c r="B484" s="72" t="s">
        <v>380</v>
      </c>
      <c r="C484" s="60">
        <v>200</v>
      </c>
      <c r="D484" s="73">
        <v>34.729999999999997</v>
      </c>
      <c r="E484" s="74">
        <v>6945.9999999999991</v>
      </c>
      <c r="F484" s="75" t="s">
        <v>8</v>
      </c>
    </row>
    <row r="485" spans="1:6">
      <c r="A485" s="71">
        <v>42759</v>
      </c>
      <c r="B485" s="72" t="s">
        <v>380</v>
      </c>
      <c r="C485" s="60">
        <v>182</v>
      </c>
      <c r="D485" s="73">
        <v>34.729999999999997</v>
      </c>
      <c r="E485" s="74">
        <v>6320.86</v>
      </c>
      <c r="F485" s="75" t="s">
        <v>8</v>
      </c>
    </row>
    <row r="486" spans="1:6">
      <c r="A486" s="71">
        <v>42759</v>
      </c>
      <c r="B486" s="72" t="s">
        <v>380</v>
      </c>
      <c r="C486" s="60">
        <v>174</v>
      </c>
      <c r="D486" s="73">
        <v>34.729999999999997</v>
      </c>
      <c r="E486" s="74">
        <v>6043.0199999999995</v>
      </c>
      <c r="F486" s="75" t="s">
        <v>8</v>
      </c>
    </row>
    <row r="487" spans="1:6">
      <c r="A487" s="71">
        <v>42759</v>
      </c>
      <c r="B487" s="72" t="s">
        <v>380</v>
      </c>
      <c r="C487" s="60">
        <v>173</v>
      </c>
      <c r="D487" s="73">
        <v>34.729999999999997</v>
      </c>
      <c r="E487" s="74">
        <v>6008.2899999999991</v>
      </c>
      <c r="F487" s="75" t="s">
        <v>8</v>
      </c>
    </row>
    <row r="488" spans="1:6">
      <c r="A488" s="71">
        <v>42759</v>
      </c>
      <c r="B488" s="72" t="s">
        <v>380</v>
      </c>
      <c r="C488" s="60">
        <v>164</v>
      </c>
      <c r="D488" s="73">
        <v>34.729999999999997</v>
      </c>
      <c r="E488" s="74">
        <v>5695.7199999999993</v>
      </c>
      <c r="F488" s="75" t="s">
        <v>8</v>
      </c>
    </row>
    <row r="489" spans="1:6">
      <c r="A489" s="71">
        <v>42759</v>
      </c>
      <c r="B489" s="72" t="s">
        <v>380</v>
      </c>
      <c r="C489" s="60">
        <v>127</v>
      </c>
      <c r="D489" s="73">
        <v>34.729999999999997</v>
      </c>
      <c r="E489" s="74">
        <v>4410.71</v>
      </c>
      <c r="F489" s="75" t="s">
        <v>8</v>
      </c>
    </row>
    <row r="490" spans="1:6">
      <c r="A490" s="71">
        <v>42759</v>
      </c>
      <c r="B490" s="72" t="s">
        <v>380</v>
      </c>
      <c r="C490" s="60">
        <v>116</v>
      </c>
      <c r="D490" s="73">
        <v>34.729999999999997</v>
      </c>
      <c r="E490" s="74">
        <v>4028.68</v>
      </c>
      <c r="F490" s="75" t="s">
        <v>8</v>
      </c>
    </row>
    <row r="491" spans="1:6">
      <c r="A491" s="71">
        <v>42759</v>
      </c>
      <c r="B491" s="72" t="s">
        <v>380</v>
      </c>
      <c r="C491" s="60">
        <v>107</v>
      </c>
      <c r="D491" s="73">
        <v>34.729999999999997</v>
      </c>
      <c r="E491" s="74">
        <v>3716.1099999999997</v>
      </c>
      <c r="F491" s="75" t="s">
        <v>8</v>
      </c>
    </row>
    <row r="492" spans="1:6">
      <c r="A492" s="71">
        <v>42759</v>
      </c>
      <c r="B492" s="72" t="s">
        <v>380</v>
      </c>
      <c r="C492" s="60">
        <v>101</v>
      </c>
      <c r="D492" s="73">
        <v>34.729999999999997</v>
      </c>
      <c r="E492" s="74">
        <v>3507.7299999999996</v>
      </c>
      <c r="F492" s="75" t="s">
        <v>8</v>
      </c>
    </row>
    <row r="493" spans="1:6">
      <c r="A493" s="71">
        <v>42759</v>
      </c>
      <c r="B493" s="72" t="s">
        <v>380</v>
      </c>
      <c r="C493" s="60">
        <v>100</v>
      </c>
      <c r="D493" s="73">
        <v>34.729999999999997</v>
      </c>
      <c r="E493" s="74">
        <v>3472.9999999999995</v>
      </c>
      <c r="F493" s="75" t="s">
        <v>8</v>
      </c>
    </row>
    <row r="494" spans="1:6">
      <c r="A494" s="71">
        <v>42759</v>
      </c>
      <c r="B494" s="72" t="s">
        <v>380</v>
      </c>
      <c r="C494" s="60">
        <v>93</v>
      </c>
      <c r="D494" s="73">
        <v>34.729999999999997</v>
      </c>
      <c r="E494" s="74">
        <v>3229.89</v>
      </c>
      <c r="F494" s="75" t="s">
        <v>8</v>
      </c>
    </row>
    <row r="495" spans="1:6">
      <c r="A495" s="71">
        <v>42759</v>
      </c>
      <c r="B495" s="72" t="s">
        <v>380</v>
      </c>
      <c r="C495" s="60">
        <v>88</v>
      </c>
      <c r="D495" s="73">
        <v>34.729999999999997</v>
      </c>
      <c r="E495" s="74">
        <v>3056.24</v>
      </c>
      <c r="F495" s="75" t="s">
        <v>8</v>
      </c>
    </row>
    <row r="496" spans="1:6">
      <c r="A496" s="71">
        <v>42759</v>
      </c>
      <c r="B496" s="72" t="s">
        <v>380</v>
      </c>
      <c r="C496" s="60">
        <v>25</v>
      </c>
      <c r="D496" s="73">
        <v>34.729999999999997</v>
      </c>
      <c r="E496" s="74">
        <v>868.24999999999989</v>
      </c>
      <c r="F496" s="75" t="s">
        <v>8</v>
      </c>
    </row>
    <row r="497" spans="1:6">
      <c r="A497" s="71">
        <v>42759</v>
      </c>
      <c r="B497" s="72" t="s">
        <v>380</v>
      </c>
      <c r="C497" s="60">
        <v>11</v>
      </c>
      <c r="D497" s="73">
        <v>34.729999999999997</v>
      </c>
      <c r="E497" s="74">
        <v>382.03</v>
      </c>
      <c r="F497" s="75" t="s">
        <v>8</v>
      </c>
    </row>
    <row r="498" spans="1:6">
      <c r="A498" s="71">
        <v>42759</v>
      </c>
      <c r="B498" s="72" t="s">
        <v>381</v>
      </c>
      <c r="C498" s="60">
        <v>2804</v>
      </c>
      <c r="D498" s="73">
        <v>34.725000000000001</v>
      </c>
      <c r="E498" s="74">
        <v>97368.900000000009</v>
      </c>
      <c r="F498" s="75" t="s">
        <v>8</v>
      </c>
    </row>
    <row r="499" spans="1:6">
      <c r="A499" s="71">
        <v>42759</v>
      </c>
      <c r="B499" s="72" t="s">
        <v>381</v>
      </c>
      <c r="C499" s="60">
        <v>826</v>
      </c>
      <c r="D499" s="73">
        <v>34.725000000000001</v>
      </c>
      <c r="E499" s="74">
        <v>28682.850000000002</v>
      </c>
      <c r="F499" s="75" t="s">
        <v>8</v>
      </c>
    </row>
    <row r="500" spans="1:6">
      <c r="A500" s="71">
        <v>42759</v>
      </c>
      <c r="B500" s="72" t="s">
        <v>381</v>
      </c>
      <c r="C500" s="60">
        <v>492</v>
      </c>
      <c r="D500" s="73">
        <v>34.725000000000001</v>
      </c>
      <c r="E500" s="74">
        <v>17084.7</v>
      </c>
      <c r="F500" s="75" t="s">
        <v>8</v>
      </c>
    </row>
    <row r="501" spans="1:6">
      <c r="A501" s="71">
        <v>42759</v>
      </c>
      <c r="B501" s="72" t="s">
        <v>381</v>
      </c>
      <c r="C501" s="60">
        <v>198</v>
      </c>
      <c r="D501" s="73">
        <v>34.725000000000001</v>
      </c>
      <c r="E501" s="74">
        <v>6875.55</v>
      </c>
      <c r="F501" s="75" t="s">
        <v>8</v>
      </c>
    </row>
    <row r="502" spans="1:6">
      <c r="A502" s="71">
        <v>42759</v>
      </c>
      <c r="B502" s="72" t="s">
        <v>381</v>
      </c>
      <c r="C502" s="60">
        <v>174</v>
      </c>
      <c r="D502" s="73">
        <v>34.725000000000001</v>
      </c>
      <c r="E502" s="74">
        <v>6042.1500000000005</v>
      </c>
      <c r="F502" s="75" t="s">
        <v>8</v>
      </c>
    </row>
    <row r="503" spans="1:6">
      <c r="A503" s="71">
        <v>42759</v>
      </c>
      <c r="B503" s="72" t="s">
        <v>381</v>
      </c>
      <c r="C503" s="60">
        <v>174</v>
      </c>
      <c r="D503" s="73">
        <v>34.725000000000001</v>
      </c>
      <c r="E503" s="74">
        <v>6042.1500000000005</v>
      </c>
      <c r="F503" s="75" t="s">
        <v>8</v>
      </c>
    </row>
    <row r="504" spans="1:6">
      <c r="A504" s="71">
        <v>42759</v>
      </c>
      <c r="B504" s="72" t="s">
        <v>381</v>
      </c>
      <c r="C504" s="60">
        <v>173</v>
      </c>
      <c r="D504" s="73">
        <v>34.725000000000001</v>
      </c>
      <c r="E504" s="74">
        <v>6007.4250000000002</v>
      </c>
      <c r="F504" s="75" t="s">
        <v>8</v>
      </c>
    </row>
    <row r="505" spans="1:6">
      <c r="A505" s="71">
        <v>42759</v>
      </c>
      <c r="B505" s="72" t="s">
        <v>381</v>
      </c>
      <c r="C505" s="60">
        <v>159</v>
      </c>
      <c r="D505" s="73">
        <v>34.725000000000001</v>
      </c>
      <c r="E505" s="74">
        <v>5521.2750000000005</v>
      </c>
      <c r="F505" s="75" t="s">
        <v>8</v>
      </c>
    </row>
    <row r="506" spans="1:6">
      <c r="A506" s="71">
        <v>42759</v>
      </c>
      <c r="B506" s="72" t="s">
        <v>382</v>
      </c>
      <c r="C506" s="60">
        <v>200</v>
      </c>
      <c r="D506" s="73">
        <v>34.75</v>
      </c>
      <c r="E506" s="74">
        <v>6950</v>
      </c>
      <c r="F506" s="75" t="s">
        <v>8</v>
      </c>
    </row>
    <row r="507" spans="1:6">
      <c r="A507" s="71">
        <v>42759</v>
      </c>
      <c r="B507" s="72" t="s">
        <v>382</v>
      </c>
      <c r="C507" s="60">
        <v>182</v>
      </c>
      <c r="D507" s="73">
        <v>34.75</v>
      </c>
      <c r="E507" s="74">
        <v>6324.5</v>
      </c>
      <c r="F507" s="75" t="s">
        <v>8</v>
      </c>
    </row>
    <row r="508" spans="1:6">
      <c r="A508" s="71">
        <v>42759</v>
      </c>
      <c r="B508" s="72" t="s">
        <v>382</v>
      </c>
      <c r="C508" s="60">
        <v>173</v>
      </c>
      <c r="D508" s="73">
        <v>34.75</v>
      </c>
      <c r="E508" s="74">
        <v>6011.75</v>
      </c>
      <c r="F508" s="75" t="s">
        <v>8</v>
      </c>
    </row>
    <row r="509" spans="1:6">
      <c r="A509" s="71">
        <v>42759</v>
      </c>
      <c r="B509" s="72" t="s">
        <v>382</v>
      </c>
      <c r="C509" s="60">
        <v>170</v>
      </c>
      <c r="D509" s="73">
        <v>34.75</v>
      </c>
      <c r="E509" s="74">
        <v>5907.5</v>
      </c>
      <c r="F509" s="75" t="s">
        <v>8</v>
      </c>
    </row>
    <row r="510" spans="1:6">
      <c r="A510" s="71">
        <v>42759</v>
      </c>
      <c r="B510" s="72" t="s">
        <v>382</v>
      </c>
      <c r="C510" s="60">
        <v>152</v>
      </c>
      <c r="D510" s="73">
        <v>34.75</v>
      </c>
      <c r="E510" s="74">
        <v>5282</v>
      </c>
      <c r="F510" s="75" t="s">
        <v>8</v>
      </c>
    </row>
    <row r="511" spans="1:6">
      <c r="A511" s="71">
        <v>42759</v>
      </c>
      <c r="B511" s="72" t="s">
        <v>382</v>
      </c>
      <c r="C511" s="60">
        <v>102</v>
      </c>
      <c r="D511" s="73">
        <v>34.75</v>
      </c>
      <c r="E511" s="74">
        <v>3544.5</v>
      </c>
      <c r="F511" s="75" t="s">
        <v>8</v>
      </c>
    </row>
    <row r="512" spans="1:6">
      <c r="A512" s="71">
        <v>42759</v>
      </c>
      <c r="B512" s="72" t="s">
        <v>382</v>
      </c>
      <c r="C512" s="60">
        <v>69</v>
      </c>
      <c r="D512" s="73">
        <v>34.75</v>
      </c>
      <c r="E512" s="74">
        <v>2397.75</v>
      </c>
      <c r="F512" s="75" t="s">
        <v>8</v>
      </c>
    </row>
    <row r="513" spans="1:6">
      <c r="A513" s="71">
        <v>42759</v>
      </c>
      <c r="B513" s="72" t="s">
        <v>383</v>
      </c>
      <c r="C513" s="60">
        <v>3420</v>
      </c>
      <c r="D513" s="73">
        <v>34.75</v>
      </c>
      <c r="E513" s="74">
        <v>118845</v>
      </c>
      <c r="F513" s="75" t="s">
        <v>8</v>
      </c>
    </row>
    <row r="514" spans="1:6">
      <c r="A514" s="71">
        <v>42759</v>
      </c>
      <c r="B514" s="72" t="s">
        <v>383</v>
      </c>
      <c r="C514" s="60">
        <v>532</v>
      </c>
      <c r="D514" s="73">
        <v>34.75</v>
      </c>
      <c r="E514" s="74">
        <v>18487</v>
      </c>
      <c r="F514" s="75" t="s">
        <v>8</v>
      </c>
    </row>
    <row r="515" spans="1:6">
      <c r="A515" s="71">
        <v>42759</v>
      </c>
      <c r="B515" s="72" t="s">
        <v>384</v>
      </c>
      <c r="C515" s="60">
        <v>800</v>
      </c>
      <c r="D515" s="73">
        <v>34.6</v>
      </c>
      <c r="E515" s="74">
        <v>27680</v>
      </c>
      <c r="F515" s="75" t="s">
        <v>8</v>
      </c>
    </row>
    <row r="516" spans="1:6">
      <c r="A516" s="71">
        <v>42759</v>
      </c>
      <c r="B516" s="72" t="s">
        <v>384</v>
      </c>
      <c r="C516" s="60">
        <v>600</v>
      </c>
      <c r="D516" s="73">
        <v>34.6</v>
      </c>
      <c r="E516" s="74">
        <v>20760</v>
      </c>
      <c r="F516" s="75" t="s">
        <v>8</v>
      </c>
    </row>
    <row r="517" spans="1:6">
      <c r="A517" s="71">
        <v>42759</v>
      </c>
      <c r="B517" s="72" t="s">
        <v>384</v>
      </c>
      <c r="C517" s="60">
        <v>500</v>
      </c>
      <c r="D517" s="73">
        <v>34.6</v>
      </c>
      <c r="E517" s="74">
        <v>17300</v>
      </c>
      <c r="F517" s="75" t="s">
        <v>8</v>
      </c>
    </row>
    <row r="518" spans="1:6">
      <c r="A518" s="71">
        <v>42759</v>
      </c>
      <c r="B518" s="72" t="s">
        <v>384</v>
      </c>
      <c r="C518" s="60">
        <v>430</v>
      </c>
      <c r="D518" s="73">
        <v>34.6</v>
      </c>
      <c r="E518" s="74">
        <v>14878</v>
      </c>
      <c r="F518" s="75" t="s">
        <v>8</v>
      </c>
    </row>
    <row r="519" spans="1:6">
      <c r="A519" s="71">
        <v>42759</v>
      </c>
      <c r="B519" s="72" t="s">
        <v>384</v>
      </c>
      <c r="C519" s="60">
        <v>317</v>
      </c>
      <c r="D519" s="73">
        <v>34.6</v>
      </c>
      <c r="E519" s="74">
        <v>10968.2</v>
      </c>
      <c r="F519" s="75" t="s">
        <v>8</v>
      </c>
    </row>
    <row r="520" spans="1:6">
      <c r="A520" s="71">
        <v>42759</v>
      </c>
      <c r="B520" s="72" t="s">
        <v>384</v>
      </c>
      <c r="C520" s="60">
        <v>300</v>
      </c>
      <c r="D520" s="73">
        <v>34.6</v>
      </c>
      <c r="E520" s="74">
        <v>10380</v>
      </c>
      <c r="F520" s="75" t="s">
        <v>8</v>
      </c>
    </row>
    <row r="521" spans="1:6">
      <c r="A521" s="71">
        <v>42759</v>
      </c>
      <c r="B521" s="72" t="s">
        <v>384</v>
      </c>
      <c r="C521" s="60">
        <v>300</v>
      </c>
      <c r="D521" s="73">
        <v>34.6</v>
      </c>
      <c r="E521" s="74">
        <v>10380</v>
      </c>
      <c r="F521" s="75" t="s">
        <v>8</v>
      </c>
    </row>
    <row r="522" spans="1:6">
      <c r="A522" s="71">
        <v>42759</v>
      </c>
      <c r="B522" s="72" t="s">
        <v>384</v>
      </c>
      <c r="C522" s="60">
        <v>299</v>
      </c>
      <c r="D522" s="73">
        <v>34.594999999999999</v>
      </c>
      <c r="E522" s="74">
        <v>10343.904999999999</v>
      </c>
      <c r="F522" s="75" t="s">
        <v>8</v>
      </c>
    </row>
    <row r="523" spans="1:6">
      <c r="A523" s="71">
        <v>42759</v>
      </c>
      <c r="B523" s="72" t="s">
        <v>384</v>
      </c>
      <c r="C523" s="60">
        <v>293</v>
      </c>
      <c r="D523" s="73">
        <v>34.6</v>
      </c>
      <c r="E523" s="74">
        <v>10137.800000000001</v>
      </c>
      <c r="F523" s="75" t="s">
        <v>8</v>
      </c>
    </row>
    <row r="524" spans="1:6">
      <c r="A524" s="71">
        <v>42759</v>
      </c>
      <c r="B524" s="72" t="s">
        <v>384</v>
      </c>
      <c r="C524" s="60">
        <v>279</v>
      </c>
      <c r="D524" s="73">
        <v>34.6</v>
      </c>
      <c r="E524" s="74">
        <v>9653.4</v>
      </c>
      <c r="F524" s="75" t="s">
        <v>8</v>
      </c>
    </row>
    <row r="525" spans="1:6">
      <c r="A525" s="71">
        <v>42759</v>
      </c>
      <c r="B525" s="72" t="s">
        <v>384</v>
      </c>
      <c r="C525" s="60">
        <v>221</v>
      </c>
      <c r="D525" s="73">
        <v>34.6</v>
      </c>
      <c r="E525" s="74">
        <v>7646.6</v>
      </c>
      <c r="F525" s="75" t="s">
        <v>8</v>
      </c>
    </row>
    <row r="526" spans="1:6">
      <c r="A526" s="71">
        <v>42759</v>
      </c>
      <c r="B526" s="72" t="s">
        <v>384</v>
      </c>
      <c r="C526" s="60">
        <v>210</v>
      </c>
      <c r="D526" s="73">
        <v>34.6</v>
      </c>
      <c r="E526" s="74">
        <v>7266</v>
      </c>
      <c r="F526" s="75" t="s">
        <v>8</v>
      </c>
    </row>
    <row r="527" spans="1:6">
      <c r="A527" s="71">
        <v>42759</v>
      </c>
      <c r="B527" s="72" t="s">
        <v>384</v>
      </c>
      <c r="C527" s="60">
        <v>200</v>
      </c>
      <c r="D527" s="73">
        <v>34.6</v>
      </c>
      <c r="E527" s="74">
        <v>6920</v>
      </c>
      <c r="F527" s="75" t="s">
        <v>8</v>
      </c>
    </row>
    <row r="528" spans="1:6">
      <c r="A528" s="71">
        <v>42759</v>
      </c>
      <c r="B528" s="72" t="s">
        <v>384</v>
      </c>
      <c r="C528" s="60">
        <v>200</v>
      </c>
      <c r="D528" s="73">
        <v>34.6</v>
      </c>
      <c r="E528" s="74">
        <v>6920</v>
      </c>
      <c r="F528" s="75" t="s">
        <v>8</v>
      </c>
    </row>
    <row r="529" spans="1:6">
      <c r="A529" s="71">
        <v>42759</v>
      </c>
      <c r="B529" s="72" t="s">
        <v>384</v>
      </c>
      <c r="C529" s="60">
        <v>200</v>
      </c>
      <c r="D529" s="73">
        <v>34.6</v>
      </c>
      <c r="E529" s="74">
        <v>6920</v>
      </c>
      <c r="F529" s="75" t="s">
        <v>8</v>
      </c>
    </row>
    <row r="530" spans="1:6">
      <c r="A530" s="71">
        <v>42759</v>
      </c>
      <c r="B530" s="72" t="s">
        <v>384</v>
      </c>
      <c r="C530" s="60">
        <v>200</v>
      </c>
      <c r="D530" s="73">
        <v>34.594999999999999</v>
      </c>
      <c r="E530" s="74">
        <v>6919</v>
      </c>
      <c r="F530" s="75" t="s">
        <v>8</v>
      </c>
    </row>
    <row r="531" spans="1:6">
      <c r="A531" s="71">
        <v>42759</v>
      </c>
      <c r="B531" s="72" t="s">
        <v>384</v>
      </c>
      <c r="C531" s="60">
        <v>200</v>
      </c>
      <c r="D531" s="73">
        <v>34.590000000000003</v>
      </c>
      <c r="E531" s="74">
        <v>6918.0000000000009</v>
      </c>
      <c r="F531" s="75" t="s">
        <v>8</v>
      </c>
    </row>
    <row r="532" spans="1:6">
      <c r="A532" s="71">
        <v>42759</v>
      </c>
      <c r="B532" s="72" t="s">
        <v>384</v>
      </c>
      <c r="C532" s="60">
        <v>196</v>
      </c>
      <c r="D532" s="73">
        <v>34.594999999999999</v>
      </c>
      <c r="E532" s="74">
        <v>6780.62</v>
      </c>
      <c r="F532" s="75" t="s">
        <v>8</v>
      </c>
    </row>
    <row r="533" spans="1:6">
      <c r="A533" s="71">
        <v>42759</v>
      </c>
      <c r="B533" s="72" t="s">
        <v>384</v>
      </c>
      <c r="C533" s="60">
        <v>183</v>
      </c>
      <c r="D533" s="73">
        <v>34.6</v>
      </c>
      <c r="E533" s="74">
        <v>6331.8</v>
      </c>
      <c r="F533" s="75" t="s">
        <v>8</v>
      </c>
    </row>
    <row r="534" spans="1:6">
      <c r="A534" s="71">
        <v>42759</v>
      </c>
      <c r="B534" s="72" t="s">
        <v>384</v>
      </c>
      <c r="C534" s="60">
        <v>183</v>
      </c>
      <c r="D534" s="73">
        <v>34.6</v>
      </c>
      <c r="E534" s="74">
        <v>6331.8</v>
      </c>
      <c r="F534" s="75" t="s">
        <v>8</v>
      </c>
    </row>
    <row r="535" spans="1:6">
      <c r="A535" s="71">
        <v>42759</v>
      </c>
      <c r="B535" s="72" t="s">
        <v>384</v>
      </c>
      <c r="C535" s="60">
        <v>183</v>
      </c>
      <c r="D535" s="73">
        <v>34.6</v>
      </c>
      <c r="E535" s="74">
        <v>6331.8</v>
      </c>
      <c r="F535" s="75" t="s">
        <v>8</v>
      </c>
    </row>
    <row r="536" spans="1:6">
      <c r="A536" s="71">
        <v>42759</v>
      </c>
      <c r="B536" s="72" t="s">
        <v>384</v>
      </c>
      <c r="C536" s="60">
        <v>182</v>
      </c>
      <c r="D536" s="73">
        <v>34.6</v>
      </c>
      <c r="E536" s="74">
        <v>6297.2</v>
      </c>
      <c r="F536" s="75" t="s">
        <v>8</v>
      </c>
    </row>
    <row r="537" spans="1:6">
      <c r="A537" s="71">
        <v>42759</v>
      </c>
      <c r="B537" s="72" t="s">
        <v>384</v>
      </c>
      <c r="C537" s="60">
        <v>181</v>
      </c>
      <c r="D537" s="73">
        <v>34.594999999999999</v>
      </c>
      <c r="E537" s="74">
        <v>6261.6949999999997</v>
      </c>
      <c r="F537" s="75" t="s">
        <v>8</v>
      </c>
    </row>
    <row r="538" spans="1:6">
      <c r="A538" s="71">
        <v>42759</v>
      </c>
      <c r="B538" s="72" t="s">
        <v>384</v>
      </c>
      <c r="C538" s="60">
        <v>173</v>
      </c>
      <c r="D538" s="73">
        <v>34.6</v>
      </c>
      <c r="E538" s="74">
        <v>5985.8</v>
      </c>
      <c r="F538" s="75" t="s">
        <v>8</v>
      </c>
    </row>
    <row r="539" spans="1:6">
      <c r="A539" s="71">
        <v>42759</v>
      </c>
      <c r="B539" s="72" t="s">
        <v>384</v>
      </c>
      <c r="C539" s="60">
        <v>173</v>
      </c>
      <c r="D539" s="73">
        <v>34.594999999999999</v>
      </c>
      <c r="E539" s="74">
        <v>5984.9349999999995</v>
      </c>
      <c r="F539" s="75" t="s">
        <v>8</v>
      </c>
    </row>
    <row r="540" spans="1:6">
      <c r="A540" s="71">
        <v>42759</v>
      </c>
      <c r="B540" s="72" t="s">
        <v>384</v>
      </c>
      <c r="C540" s="60">
        <v>170</v>
      </c>
      <c r="D540" s="73">
        <v>34.6</v>
      </c>
      <c r="E540" s="74">
        <v>5882</v>
      </c>
      <c r="F540" s="75" t="s">
        <v>8</v>
      </c>
    </row>
    <row r="541" spans="1:6">
      <c r="A541" s="71">
        <v>42759</v>
      </c>
      <c r="B541" s="72" t="s">
        <v>384</v>
      </c>
      <c r="C541" s="60">
        <v>170</v>
      </c>
      <c r="D541" s="73">
        <v>34.594999999999999</v>
      </c>
      <c r="E541" s="74">
        <v>5881.15</v>
      </c>
      <c r="F541" s="75" t="s">
        <v>8</v>
      </c>
    </row>
    <row r="542" spans="1:6">
      <c r="A542" s="71">
        <v>42759</v>
      </c>
      <c r="B542" s="72" t="s">
        <v>384</v>
      </c>
      <c r="C542" s="60">
        <v>169</v>
      </c>
      <c r="D542" s="73">
        <v>34.6</v>
      </c>
      <c r="E542" s="74">
        <v>5847.4000000000005</v>
      </c>
      <c r="F542" s="75" t="s">
        <v>8</v>
      </c>
    </row>
    <row r="543" spans="1:6">
      <c r="A543" s="71">
        <v>42759</v>
      </c>
      <c r="B543" s="72" t="s">
        <v>384</v>
      </c>
      <c r="C543" s="60">
        <v>165</v>
      </c>
      <c r="D543" s="73">
        <v>34.590000000000003</v>
      </c>
      <c r="E543" s="74">
        <v>5707.35</v>
      </c>
      <c r="F543" s="75" t="s">
        <v>8</v>
      </c>
    </row>
    <row r="544" spans="1:6">
      <c r="A544" s="71">
        <v>42759</v>
      </c>
      <c r="B544" s="72" t="s">
        <v>384</v>
      </c>
      <c r="C544" s="60">
        <v>160</v>
      </c>
      <c r="D544" s="73">
        <v>34.6</v>
      </c>
      <c r="E544" s="74">
        <v>5536</v>
      </c>
      <c r="F544" s="75" t="s">
        <v>8</v>
      </c>
    </row>
    <row r="545" spans="1:6">
      <c r="A545" s="71">
        <v>42759</v>
      </c>
      <c r="B545" s="72" t="s">
        <v>384</v>
      </c>
      <c r="C545" s="60">
        <v>160</v>
      </c>
      <c r="D545" s="73">
        <v>34.594999999999999</v>
      </c>
      <c r="E545" s="74">
        <v>5535.2</v>
      </c>
      <c r="F545" s="75" t="s">
        <v>8</v>
      </c>
    </row>
    <row r="546" spans="1:6">
      <c r="A546" s="71">
        <v>42759</v>
      </c>
      <c r="B546" s="72" t="s">
        <v>384</v>
      </c>
      <c r="C546" s="60">
        <v>134</v>
      </c>
      <c r="D546" s="73">
        <v>34.6</v>
      </c>
      <c r="E546" s="74">
        <v>4636.4000000000005</v>
      </c>
      <c r="F546" s="75" t="s">
        <v>8</v>
      </c>
    </row>
    <row r="547" spans="1:6">
      <c r="A547" s="71">
        <v>42759</v>
      </c>
      <c r="B547" s="72" t="s">
        <v>384</v>
      </c>
      <c r="C547" s="60">
        <v>127</v>
      </c>
      <c r="D547" s="73">
        <v>34.594999999999999</v>
      </c>
      <c r="E547" s="74">
        <v>4393.5649999999996</v>
      </c>
      <c r="F547" s="75" t="s">
        <v>8</v>
      </c>
    </row>
    <row r="548" spans="1:6">
      <c r="A548" s="71">
        <v>42759</v>
      </c>
      <c r="B548" s="72" t="s">
        <v>384</v>
      </c>
      <c r="C548" s="60">
        <v>126</v>
      </c>
      <c r="D548" s="73">
        <v>34.6</v>
      </c>
      <c r="E548" s="74">
        <v>4359.6000000000004</v>
      </c>
      <c r="F548" s="75" t="s">
        <v>8</v>
      </c>
    </row>
    <row r="549" spans="1:6">
      <c r="A549" s="71">
        <v>42759</v>
      </c>
      <c r="B549" s="72" t="s">
        <v>384</v>
      </c>
      <c r="C549" s="60">
        <v>109</v>
      </c>
      <c r="D549" s="73">
        <v>34.6</v>
      </c>
      <c r="E549" s="74">
        <v>3771.4</v>
      </c>
      <c r="F549" s="75" t="s">
        <v>8</v>
      </c>
    </row>
    <row r="550" spans="1:6">
      <c r="A550" s="71">
        <v>42759</v>
      </c>
      <c r="B550" s="72" t="s">
        <v>384</v>
      </c>
      <c r="C550" s="60">
        <v>109</v>
      </c>
      <c r="D550" s="73">
        <v>34.594999999999999</v>
      </c>
      <c r="E550" s="74">
        <v>3770.855</v>
      </c>
      <c r="F550" s="75" t="s">
        <v>8</v>
      </c>
    </row>
    <row r="551" spans="1:6">
      <c r="A551" s="71">
        <v>42759</v>
      </c>
      <c r="B551" s="72" t="s">
        <v>384</v>
      </c>
      <c r="C551" s="60">
        <v>100</v>
      </c>
      <c r="D551" s="73">
        <v>34.6</v>
      </c>
      <c r="E551" s="74">
        <v>3460</v>
      </c>
      <c r="F551" s="75" t="s">
        <v>8</v>
      </c>
    </row>
    <row r="552" spans="1:6">
      <c r="A552" s="71">
        <v>42759</v>
      </c>
      <c r="B552" s="72" t="s">
        <v>384</v>
      </c>
      <c r="C552" s="60">
        <v>100</v>
      </c>
      <c r="D552" s="73">
        <v>34.6</v>
      </c>
      <c r="E552" s="74">
        <v>3460</v>
      </c>
      <c r="F552" s="75" t="s">
        <v>8</v>
      </c>
    </row>
    <row r="553" spans="1:6">
      <c r="A553" s="71">
        <v>42759</v>
      </c>
      <c r="B553" s="72" t="s">
        <v>384</v>
      </c>
      <c r="C553" s="60">
        <v>90</v>
      </c>
      <c r="D553" s="73">
        <v>34.6</v>
      </c>
      <c r="E553" s="74">
        <v>3114</v>
      </c>
      <c r="F553" s="75" t="s">
        <v>8</v>
      </c>
    </row>
    <row r="554" spans="1:6">
      <c r="A554" s="71">
        <v>42759</v>
      </c>
      <c r="B554" s="72" t="s">
        <v>384</v>
      </c>
      <c r="C554" s="60">
        <v>90</v>
      </c>
      <c r="D554" s="73">
        <v>34.6</v>
      </c>
      <c r="E554" s="74">
        <v>3114</v>
      </c>
      <c r="F554" s="75" t="s">
        <v>8</v>
      </c>
    </row>
    <row r="555" spans="1:6">
      <c r="A555" s="71">
        <v>42759</v>
      </c>
      <c r="B555" s="72" t="s">
        <v>384</v>
      </c>
      <c r="C555" s="60">
        <v>44</v>
      </c>
      <c r="D555" s="73">
        <v>34.6</v>
      </c>
      <c r="E555" s="74">
        <v>1522.4</v>
      </c>
      <c r="F555" s="75" t="s">
        <v>8</v>
      </c>
    </row>
    <row r="556" spans="1:6">
      <c r="A556" s="71">
        <v>42759</v>
      </c>
      <c r="B556" s="72" t="s">
        <v>384</v>
      </c>
      <c r="C556" s="60">
        <v>44</v>
      </c>
      <c r="D556" s="73">
        <v>34.594999999999999</v>
      </c>
      <c r="E556" s="74">
        <v>1522.1799999999998</v>
      </c>
      <c r="F556" s="75" t="s">
        <v>8</v>
      </c>
    </row>
    <row r="557" spans="1:6">
      <c r="A557" s="71">
        <v>42759</v>
      </c>
      <c r="B557" s="72" t="s">
        <v>384</v>
      </c>
      <c r="C557" s="60">
        <v>18</v>
      </c>
      <c r="D557" s="73">
        <v>34.594999999999999</v>
      </c>
      <c r="E557" s="74">
        <v>622.71</v>
      </c>
      <c r="F557" s="75" t="s">
        <v>8</v>
      </c>
    </row>
    <row r="558" spans="1:6">
      <c r="A558" s="71">
        <v>42759</v>
      </c>
      <c r="B558" s="72" t="s">
        <v>385</v>
      </c>
      <c r="C558" s="60">
        <v>229</v>
      </c>
      <c r="D558" s="73">
        <v>34.6</v>
      </c>
      <c r="E558" s="74">
        <v>7923.4000000000005</v>
      </c>
      <c r="F558" s="75" t="s">
        <v>8</v>
      </c>
    </row>
    <row r="559" spans="1:6">
      <c r="A559" s="71">
        <v>42759</v>
      </c>
      <c r="B559" s="72" t="s">
        <v>385</v>
      </c>
      <c r="C559" s="60">
        <v>70</v>
      </c>
      <c r="D559" s="73">
        <v>34.6</v>
      </c>
      <c r="E559" s="74">
        <v>2422</v>
      </c>
      <c r="F559" s="75" t="s">
        <v>8</v>
      </c>
    </row>
    <row r="560" spans="1:6">
      <c r="A560" s="71">
        <v>42759</v>
      </c>
      <c r="B560" s="72" t="s">
        <v>386</v>
      </c>
      <c r="C560" s="60">
        <v>500</v>
      </c>
      <c r="D560" s="73">
        <v>34.6</v>
      </c>
      <c r="E560" s="74">
        <v>17300</v>
      </c>
      <c r="F560" s="75" t="s">
        <v>8</v>
      </c>
    </row>
    <row r="561" spans="1:6">
      <c r="A561" s="71">
        <v>42759</v>
      </c>
      <c r="B561" s="72" t="s">
        <v>387</v>
      </c>
      <c r="C561" s="60">
        <v>76</v>
      </c>
      <c r="D561" s="73">
        <v>34.6</v>
      </c>
      <c r="E561" s="74">
        <v>2629.6</v>
      </c>
      <c r="F561" s="75" t="s">
        <v>8</v>
      </c>
    </row>
    <row r="562" spans="1:6">
      <c r="A562" s="71">
        <v>42759</v>
      </c>
      <c r="B562" s="72" t="s">
        <v>387</v>
      </c>
      <c r="C562" s="60">
        <v>37</v>
      </c>
      <c r="D562" s="73">
        <v>34.6</v>
      </c>
      <c r="E562" s="74">
        <v>1280.2</v>
      </c>
      <c r="F562" s="75" t="s">
        <v>8</v>
      </c>
    </row>
    <row r="563" spans="1:6">
      <c r="A563" s="71">
        <v>42759</v>
      </c>
      <c r="B563" s="72" t="s">
        <v>388</v>
      </c>
      <c r="C563" s="60">
        <v>350</v>
      </c>
      <c r="D563" s="73">
        <v>34.564999999999998</v>
      </c>
      <c r="E563" s="74">
        <v>12097.75</v>
      </c>
      <c r="F563" s="75" t="s">
        <v>8</v>
      </c>
    </row>
    <row r="564" spans="1:6">
      <c r="A564" s="71">
        <v>42759</v>
      </c>
      <c r="B564" s="72" t="s">
        <v>388</v>
      </c>
      <c r="C564" s="60">
        <v>334</v>
      </c>
      <c r="D564" s="73">
        <v>34.564999999999998</v>
      </c>
      <c r="E564" s="74">
        <v>11544.71</v>
      </c>
      <c r="F564" s="75" t="s">
        <v>8</v>
      </c>
    </row>
    <row r="565" spans="1:6">
      <c r="A565" s="71">
        <v>42759</v>
      </c>
      <c r="B565" s="72" t="s">
        <v>388</v>
      </c>
      <c r="C565" s="60">
        <v>268</v>
      </c>
      <c r="D565" s="73">
        <v>34.56</v>
      </c>
      <c r="E565" s="74">
        <v>9262.08</v>
      </c>
      <c r="F565" s="75" t="s">
        <v>8</v>
      </c>
    </row>
    <row r="566" spans="1:6">
      <c r="A566" s="71">
        <v>42759</v>
      </c>
      <c r="B566" s="72" t="s">
        <v>388</v>
      </c>
      <c r="C566" s="60">
        <v>210</v>
      </c>
      <c r="D566" s="73">
        <v>34.564999999999998</v>
      </c>
      <c r="E566" s="74">
        <v>7258.65</v>
      </c>
      <c r="F566" s="75" t="s">
        <v>8</v>
      </c>
    </row>
    <row r="567" spans="1:6">
      <c r="A567" s="71">
        <v>42759</v>
      </c>
      <c r="B567" s="72" t="s">
        <v>388</v>
      </c>
      <c r="C567" s="60">
        <v>210</v>
      </c>
      <c r="D567" s="73">
        <v>34.564999999999998</v>
      </c>
      <c r="E567" s="74">
        <v>7258.65</v>
      </c>
      <c r="F567" s="75" t="s">
        <v>8</v>
      </c>
    </row>
    <row r="568" spans="1:6">
      <c r="A568" s="71">
        <v>42759</v>
      </c>
      <c r="B568" s="72" t="s">
        <v>388</v>
      </c>
      <c r="C568" s="60">
        <v>182</v>
      </c>
      <c r="D568" s="73">
        <v>34.564999999999998</v>
      </c>
      <c r="E568" s="74">
        <v>6290.83</v>
      </c>
      <c r="F568" s="75" t="s">
        <v>8</v>
      </c>
    </row>
    <row r="569" spans="1:6">
      <c r="A569" s="71">
        <v>42759</v>
      </c>
      <c r="B569" s="72" t="s">
        <v>388</v>
      </c>
      <c r="C569" s="60">
        <v>173</v>
      </c>
      <c r="D569" s="73">
        <v>34.564999999999998</v>
      </c>
      <c r="E569" s="74">
        <v>5979.7449999999999</v>
      </c>
      <c r="F569" s="75" t="s">
        <v>8</v>
      </c>
    </row>
    <row r="570" spans="1:6">
      <c r="A570" s="71">
        <v>42759</v>
      </c>
      <c r="B570" s="72" t="s">
        <v>388</v>
      </c>
      <c r="C570" s="60">
        <v>173</v>
      </c>
      <c r="D570" s="73">
        <v>34.56</v>
      </c>
      <c r="E570" s="74">
        <v>5978.88</v>
      </c>
      <c r="F570" s="75" t="s">
        <v>8</v>
      </c>
    </row>
    <row r="571" spans="1:6">
      <c r="A571" s="71">
        <v>42759</v>
      </c>
      <c r="B571" s="72" t="s">
        <v>388</v>
      </c>
      <c r="C571" s="60">
        <v>170</v>
      </c>
      <c r="D571" s="73">
        <v>34.564999999999998</v>
      </c>
      <c r="E571" s="74">
        <v>5876.0499999999993</v>
      </c>
      <c r="F571" s="75" t="s">
        <v>8</v>
      </c>
    </row>
    <row r="572" spans="1:6">
      <c r="A572" s="71">
        <v>42759</v>
      </c>
      <c r="B572" s="72" t="s">
        <v>388</v>
      </c>
      <c r="C572" s="60">
        <v>170</v>
      </c>
      <c r="D572" s="73">
        <v>34.56</v>
      </c>
      <c r="E572" s="74">
        <v>5875.2000000000007</v>
      </c>
      <c r="F572" s="75" t="s">
        <v>8</v>
      </c>
    </row>
    <row r="573" spans="1:6">
      <c r="A573" s="71">
        <v>42759</v>
      </c>
      <c r="B573" s="72" t="s">
        <v>388</v>
      </c>
      <c r="C573" s="60">
        <v>166</v>
      </c>
      <c r="D573" s="73">
        <v>34.564999999999998</v>
      </c>
      <c r="E573" s="74">
        <v>5737.79</v>
      </c>
      <c r="F573" s="75" t="s">
        <v>8</v>
      </c>
    </row>
    <row r="574" spans="1:6">
      <c r="A574" s="71">
        <v>42759</v>
      </c>
      <c r="B574" s="72" t="s">
        <v>388</v>
      </c>
      <c r="C574" s="60">
        <v>161</v>
      </c>
      <c r="D574" s="73">
        <v>34.564999999999998</v>
      </c>
      <c r="E574" s="74">
        <v>5564.9649999999992</v>
      </c>
      <c r="F574" s="75" t="s">
        <v>8</v>
      </c>
    </row>
    <row r="575" spans="1:6">
      <c r="A575" s="71">
        <v>42759</v>
      </c>
      <c r="B575" s="72" t="s">
        <v>388</v>
      </c>
      <c r="C575" s="60">
        <v>160</v>
      </c>
      <c r="D575" s="73">
        <v>34.56</v>
      </c>
      <c r="E575" s="74">
        <v>5529.6</v>
      </c>
      <c r="F575" s="75" t="s">
        <v>8</v>
      </c>
    </row>
    <row r="576" spans="1:6">
      <c r="A576" s="71">
        <v>42759</v>
      </c>
      <c r="B576" s="72" t="s">
        <v>388</v>
      </c>
      <c r="C576" s="60">
        <v>159</v>
      </c>
      <c r="D576" s="73">
        <v>34.564999999999998</v>
      </c>
      <c r="E576" s="74">
        <v>5495.835</v>
      </c>
      <c r="F576" s="75" t="s">
        <v>8</v>
      </c>
    </row>
    <row r="577" spans="1:6">
      <c r="A577" s="71">
        <v>42759</v>
      </c>
      <c r="B577" s="72" t="s">
        <v>388</v>
      </c>
      <c r="C577" s="60">
        <v>150</v>
      </c>
      <c r="D577" s="73">
        <v>34.564999999999998</v>
      </c>
      <c r="E577" s="74">
        <v>5184.75</v>
      </c>
      <c r="F577" s="75" t="s">
        <v>8</v>
      </c>
    </row>
    <row r="578" spans="1:6">
      <c r="A578" s="71">
        <v>42759</v>
      </c>
      <c r="B578" s="72" t="s">
        <v>388</v>
      </c>
      <c r="C578" s="60">
        <v>150</v>
      </c>
      <c r="D578" s="73">
        <v>34.564999999999998</v>
      </c>
      <c r="E578" s="74">
        <v>5184.75</v>
      </c>
      <c r="F578" s="75" t="s">
        <v>8</v>
      </c>
    </row>
    <row r="579" spans="1:6">
      <c r="A579" s="71">
        <v>42759</v>
      </c>
      <c r="B579" s="72" t="s">
        <v>388</v>
      </c>
      <c r="C579" s="60">
        <v>140</v>
      </c>
      <c r="D579" s="73">
        <v>34.564999999999998</v>
      </c>
      <c r="E579" s="74">
        <v>4839.0999999999995</v>
      </c>
      <c r="F579" s="75" t="s">
        <v>8</v>
      </c>
    </row>
    <row r="580" spans="1:6">
      <c r="A580" s="71">
        <v>42759</v>
      </c>
      <c r="B580" s="72" t="s">
        <v>388</v>
      </c>
      <c r="C580" s="60">
        <v>105</v>
      </c>
      <c r="D580" s="73">
        <v>34.564999999999998</v>
      </c>
      <c r="E580" s="74">
        <v>3629.3249999999998</v>
      </c>
      <c r="F580" s="75" t="s">
        <v>8</v>
      </c>
    </row>
    <row r="581" spans="1:6">
      <c r="A581" s="71">
        <v>42759</v>
      </c>
      <c r="B581" s="72" t="s">
        <v>388</v>
      </c>
      <c r="C581" s="60">
        <v>57</v>
      </c>
      <c r="D581" s="73">
        <v>34.564999999999998</v>
      </c>
      <c r="E581" s="74">
        <v>1970.2049999999999</v>
      </c>
      <c r="F581" s="75" t="s">
        <v>8</v>
      </c>
    </row>
    <row r="582" spans="1:6">
      <c r="A582" s="71">
        <v>42759</v>
      </c>
      <c r="B582" s="72" t="s">
        <v>388</v>
      </c>
      <c r="C582" s="60">
        <v>55</v>
      </c>
      <c r="D582" s="73">
        <v>34.564999999999998</v>
      </c>
      <c r="E582" s="74">
        <v>1901.0749999999998</v>
      </c>
      <c r="F582" s="75" t="s">
        <v>8</v>
      </c>
    </row>
    <row r="583" spans="1:6">
      <c r="A583" s="71">
        <v>42759</v>
      </c>
      <c r="B583" s="72" t="s">
        <v>388</v>
      </c>
      <c r="C583" s="60">
        <v>44</v>
      </c>
      <c r="D583" s="73">
        <v>34.564999999999998</v>
      </c>
      <c r="E583" s="74">
        <v>1520.86</v>
      </c>
      <c r="F583" s="75" t="s">
        <v>8</v>
      </c>
    </row>
    <row r="584" spans="1:6">
      <c r="A584" s="71">
        <v>42759</v>
      </c>
      <c r="B584" s="72" t="s">
        <v>389</v>
      </c>
      <c r="C584" s="60">
        <v>445</v>
      </c>
      <c r="D584" s="73">
        <v>34.564999999999998</v>
      </c>
      <c r="E584" s="74">
        <v>15381.424999999999</v>
      </c>
      <c r="F584" s="75" t="s">
        <v>8</v>
      </c>
    </row>
    <row r="585" spans="1:6">
      <c r="A585" s="71">
        <v>42759</v>
      </c>
      <c r="B585" s="72" t="s">
        <v>389</v>
      </c>
      <c r="C585" s="60">
        <v>445</v>
      </c>
      <c r="D585" s="73">
        <v>34.564999999999998</v>
      </c>
      <c r="E585" s="74">
        <v>15381.424999999999</v>
      </c>
      <c r="F585" s="75" t="s">
        <v>8</v>
      </c>
    </row>
    <row r="586" spans="1:6">
      <c r="A586" s="71">
        <v>42759</v>
      </c>
      <c r="B586" s="72" t="s">
        <v>389</v>
      </c>
      <c r="C586" s="60">
        <v>390</v>
      </c>
      <c r="D586" s="73">
        <v>34.564999999999998</v>
      </c>
      <c r="E586" s="74">
        <v>13480.349999999999</v>
      </c>
      <c r="F586" s="75" t="s">
        <v>8</v>
      </c>
    </row>
    <row r="587" spans="1:6">
      <c r="A587" s="71">
        <v>42759</v>
      </c>
      <c r="B587" s="72" t="s">
        <v>389</v>
      </c>
      <c r="C587" s="60">
        <v>78</v>
      </c>
      <c r="D587" s="73">
        <v>34.564999999999998</v>
      </c>
      <c r="E587" s="74">
        <v>2696.0699999999997</v>
      </c>
      <c r="F587" s="75" t="s">
        <v>8</v>
      </c>
    </row>
    <row r="588" spans="1:6">
      <c r="A588" s="71">
        <v>42759</v>
      </c>
      <c r="B588" s="72" t="s">
        <v>389</v>
      </c>
      <c r="C588" s="60">
        <v>55</v>
      </c>
      <c r="D588" s="73">
        <v>34.564999999999998</v>
      </c>
      <c r="E588" s="74">
        <v>1901.0749999999998</v>
      </c>
      <c r="F588" s="75" t="s">
        <v>8</v>
      </c>
    </row>
    <row r="589" spans="1:6">
      <c r="A589" s="71">
        <v>42759</v>
      </c>
      <c r="B589" s="72" t="s">
        <v>390</v>
      </c>
      <c r="C589" s="60">
        <v>270</v>
      </c>
      <c r="D589" s="73">
        <v>34.564999999999998</v>
      </c>
      <c r="E589" s="74">
        <v>9332.5499999999993</v>
      </c>
      <c r="F589" s="75" t="s">
        <v>8</v>
      </c>
    </row>
    <row r="590" spans="1:6">
      <c r="A590" s="71">
        <v>42759</v>
      </c>
      <c r="B590" s="72" t="s">
        <v>391</v>
      </c>
      <c r="C590" s="60">
        <v>407</v>
      </c>
      <c r="D590" s="73">
        <v>34.615000000000002</v>
      </c>
      <c r="E590" s="74">
        <v>14088.305</v>
      </c>
      <c r="F590" s="75" t="s">
        <v>8</v>
      </c>
    </row>
    <row r="591" spans="1:6">
      <c r="A591" s="71">
        <v>42759</v>
      </c>
      <c r="B591" s="72" t="s">
        <v>391</v>
      </c>
      <c r="C591" s="60">
        <v>316</v>
      </c>
      <c r="D591" s="73">
        <v>34.615000000000002</v>
      </c>
      <c r="E591" s="74">
        <v>10938.34</v>
      </c>
      <c r="F591" s="75" t="s">
        <v>8</v>
      </c>
    </row>
    <row r="592" spans="1:6">
      <c r="A592" s="71">
        <v>42759</v>
      </c>
      <c r="B592" s="72" t="s">
        <v>391</v>
      </c>
      <c r="C592" s="60">
        <v>280</v>
      </c>
      <c r="D592" s="73">
        <v>34.61</v>
      </c>
      <c r="E592" s="74">
        <v>9690.7999999999993</v>
      </c>
      <c r="F592" s="75" t="s">
        <v>8</v>
      </c>
    </row>
    <row r="593" spans="1:6">
      <c r="A593" s="71">
        <v>42759</v>
      </c>
      <c r="B593" s="72" t="s">
        <v>391</v>
      </c>
      <c r="C593" s="60">
        <v>274</v>
      </c>
      <c r="D593" s="73">
        <v>34.615000000000002</v>
      </c>
      <c r="E593" s="74">
        <v>9484.51</v>
      </c>
      <c r="F593" s="75" t="s">
        <v>8</v>
      </c>
    </row>
    <row r="594" spans="1:6">
      <c r="A594" s="71">
        <v>42759</v>
      </c>
      <c r="B594" s="72" t="s">
        <v>391</v>
      </c>
      <c r="C594" s="60">
        <v>218</v>
      </c>
      <c r="D594" s="73">
        <v>34.615000000000002</v>
      </c>
      <c r="E594" s="74">
        <v>7546.0700000000006</v>
      </c>
      <c r="F594" s="75" t="s">
        <v>8</v>
      </c>
    </row>
    <row r="595" spans="1:6">
      <c r="A595" s="71">
        <v>42759</v>
      </c>
      <c r="B595" s="72" t="s">
        <v>391</v>
      </c>
      <c r="C595" s="60">
        <v>218</v>
      </c>
      <c r="D595" s="73">
        <v>34.61</v>
      </c>
      <c r="E595" s="74">
        <v>7544.98</v>
      </c>
      <c r="F595" s="75" t="s">
        <v>8</v>
      </c>
    </row>
    <row r="596" spans="1:6">
      <c r="A596" s="71">
        <v>42759</v>
      </c>
      <c r="B596" s="72" t="s">
        <v>391</v>
      </c>
      <c r="C596" s="60">
        <v>200</v>
      </c>
      <c r="D596" s="73">
        <v>34.615000000000002</v>
      </c>
      <c r="E596" s="74">
        <v>6923</v>
      </c>
      <c r="F596" s="75" t="s">
        <v>8</v>
      </c>
    </row>
    <row r="597" spans="1:6">
      <c r="A597" s="71">
        <v>42759</v>
      </c>
      <c r="B597" s="72" t="s">
        <v>391</v>
      </c>
      <c r="C597" s="60">
        <v>200</v>
      </c>
      <c r="D597" s="73">
        <v>34.615000000000002</v>
      </c>
      <c r="E597" s="74">
        <v>6923</v>
      </c>
      <c r="F597" s="75" t="s">
        <v>8</v>
      </c>
    </row>
    <row r="598" spans="1:6">
      <c r="A598" s="71">
        <v>42759</v>
      </c>
      <c r="B598" s="72" t="s">
        <v>391</v>
      </c>
      <c r="C598" s="60">
        <v>200</v>
      </c>
      <c r="D598" s="73">
        <v>34.61</v>
      </c>
      <c r="E598" s="74">
        <v>6922</v>
      </c>
      <c r="F598" s="75" t="s">
        <v>8</v>
      </c>
    </row>
    <row r="599" spans="1:6">
      <c r="A599" s="71">
        <v>42759</v>
      </c>
      <c r="B599" s="72" t="s">
        <v>391</v>
      </c>
      <c r="C599" s="60">
        <v>184</v>
      </c>
      <c r="D599" s="73">
        <v>34.615000000000002</v>
      </c>
      <c r="E599" s="74">
        <v>6369.1600000000008</v>
      </c>
      <c r="F599" s="75" t="s">
        <v>8</v>
      </c>
    </row>
    <row r="600" spans="1:6">
      <c r="A600" s="71">
        <v>42759</v>
      </c>
      <c r="B600" s="72" t="s">
        <v>391</v>
      </c>
      <c r="C600" s="60">
        <v>173</v>
      </c>
      <c r="D600" s="73">
        <v>34.615000000000002</v>
      </c>
      <c r="E600" s="74">
        <v>5988.3950000000004</v>
      </c>
      <c r="F600" s="75" t="s">
        <v>8</v>
      </c>
    </row>
    <row r="601" spans="1:6">
      <c r="A601" s="71">
        <v>42759</v>
      </c>
      <c r="B601" s="72" t="s">
        <v>391</v>
      </c>
      <c r="C601" s="60">
        <v>173</v>
      </c>
      <c r="D601" s="73">
        <v>34.61</v>
      </c>
      <c r="E601" s="74">
        <v>5987.53</v>
      </c>
      <c r="F601" s="75" t="s">
        <v>8</v>
      </c>
    </row>
    <row r="602" spans="1:6">
      <c r="A602" s="71">
        <v>42759</v>
      </c>
      <c r="B602" s="72" t="s">
        <v>391</v>
      </c>
      <c r="C602" s="60">
        <v>170</v>
      </c>
      <c r="D602" s="73">
        <v>34.61</v>
      </c>
      <c r="E602" s="74">
        <v>5883.7</v>
      </c>
      <c r="F602" s="75" t="s">
        <v>8</v>
      </c>
    </row>
    <row r="603" spans="1:6">
      <c r="A603" s="71">
        <v>42759</v>
      </c>
      <c r="B603" s="72" t="s">
        <v>391</v>
      </c>
      <c r="C603" s="60">
        <v>162</v>
      </c>
      <c r="D603" s="73">
        <v>34.615000000000002</v>
      </c>
      <c r="E603" s="74">
        <v>5607.63</v>
      </c>
      <c r="F603" s="75" t="s">
        <v>8</v>
      </c>
    </row>
    <row r="604" spans="1:6">
      <c r="A604" s="71">
        <v>42759</v>
      </c>
      <c r="B604" s="72" t="s">
        <v>391</v>
      </c>
      <c r="C604" s="60">
        <v>160</v>
      </c>
      <c r="D604" s="73">
        <v>34.61</v>
      </c>
      <c r="E604" s="74">
        <v>5537.6</v>
      </c>
      <c r="F604" s="75" t="s">
        <v>8</v>
      </c>
    </row>
    <row r="605" spans="1:6">
      <c r="A605" s="71">
        <v>42759</v>
      </c>
      <c r="B605" s="72" t="s">
        <v>391</v>
      </c>
      <c r="C605" s="60">
        <v>159</v>
      </c>
      <c r="D605" s="73">
        <v>34.61</v>
      </c>
      <c r="E605" s="74">
        <v>5502.99</v>
      </c>
      <c r="F605" s="75" t="s">
        <v>8</v>
      </c>
    </row>
    <row r="606" spans="1:6">
      <c r="A606" s="71">
        <v>42759</v>
      </c>
      <c r="B606" s="72" t="s">
        <v>391</v>
      </c>
      <c r="C606" s="60">
        <v>154</v>
      </c>
      <c r="D606" s="73">
        <v>34.615000000000002</v>
      </c>
      <c r="E606" s="74">
        <v>5330.71</v>
      </c>
      <c r="F606" s="75" t="s">
        <v>8</v>
      </c>
    </row>
    <row r="607" spans="1:6">
      <c r="A607" s="71">
        <v>42759</v>
      </c>
      <c r="B607" s="72" t="s">
        <v>391</v>
      </c>
      <c r="C607" s="60">
        <v>154</v>
      </c>
      <c r="D607" s="73">
        <v>34.615000000000002</v>
      </c>
      <c r="E607" s="74">
        <v>5330.71</v>
      </c>
      <c r="F607" s="75" t="s">
        <v>8</v>
      </c>
    </row>
    <row r="608" spans="1:6">
      <c r="A608" s="71">
        <v>42759</v>
      </c>
      <c r="B608" s="72" t="s">
        <v>391</v>
      </c>
      <c r="C608" s="60">
        <v>154</v>
      </c>
      <c r="D608" s="73">
        <v>34.61</v>
      </c>
      <c r="E608" s="74">
        <v>5329.94</v>
      </c>
      <c r="F608" s="75" t="s">
        <v>8</v>
      </c>
    </row>
    <row r="609" spans="1:6">
      <c r="A609" s="71">
        <v>42759</v>
      </c>
      <c r="B609" s="72" t="s">
        <v>391</v>
      </c>
      <c r="C609" s="60">
        <v>144</v>
      </c>
      <c r="D609" s="73">
        <v>34.615000000000002</v>
      </c>
      <c r="E609" s="74">
        <v>4984.5600000000004</v>
      </c>
      <c r="F609" s="75" t="s">
        <v>8</v>
      </c>
    </row>
    <row r="610" spans="1:6">
      <c r="A610" s="71">
        <v>42759</v>
      </c>
      <c r="B610" s="72" t="s">
        <v>391</v>
      </c>
      <c r="C610" s="60">
        <v>118</v>
      </c>
      <c r="D610" s="73">
        <v>34.61</v>
      </c>
      <c r="E610" s="74">
        <v>4083.98</v>
      </c>
      <c r="F610" s="75" t="s">
        <v>8</v>
      </c>
    </row>
    <row r="611" spans="1:6">
      <c r="A611" s="71">
        <v>42759</v>
      </c>
      <c r="B611" s="72" t="s">
        <v>391</v>
      </c>
      <c r="C611" s="60">
        <v>102</v>
      </c>
      <c r="D611" s="73">
        <v>34.615000000000002</v>
      </c>
      <c r="E611" s="74">
        <v>3530.73</v>
      </c>
      <c r="F611" s="75" t="s">
        <v>8</v>
      </c>
    </row>
    <row r="612" spans="1:6">
      <c r="A612" s="71">
        <v>42759</v>
      </c>
      <c r="B612" s="72" t="s">
        <v>391</v>
      </c>
      <c r="C612" s="60">
        <v>102</v>
      </c>
      <c r="D612" s="73">
        <v>34.615000000000002</v>
      </c>
      <c r="E612" s="74">
        <v>3530.73</v>
      </c>
      <c r="F612" s="75" t="s">
        <v>8</v>
      </c>
    </row>
    <row r="613" spans="1:6">
      <c r="A613" s="71">
        <v>42759</v>
      </c>
      <c r="B613" s="72" t="s">
        <v>391</v>
      </c>
      <c r="C613" s="60">
        <v>102</v>
      </c>
      <c r="D613" s="73">
        <v>34.61</v>
      </c>
      <c r="E613" s="74">
        <v>3530.22</v>
      </c>
      <c r="F613" s="75" t="s">
        <v>8</v>
      </c>
    </row>
    <row r="614" spans="1:6">
      <c r="A614" s="71">
        <v>42759</v>
      </c>
      <c r="B614" s="72" t="s">
        <v>391</v>
      </c>
      <c r="C614" s="60">
        <v>48</v>
      </c>
      <c r="D614" s="73">
        <v>34.615000000000002</v>
      </c>
      <c r="E614" s="74">
        <v>1661.52</v>
      </c>
      <c r="F614" s="75" t="s">
        <v>8</v>
      </c>
    </row>
    <row r="615" spans="1:6">
      <c r="A615" s="71">
        <v>42759</v>
      </c>
      <c r="B615" s="72" t="s">
        <v>391</v>
      </c>
      <c r="C615" s="60">
        <v>44</v>
      </c>
      <c r="D615" s="73">
        <v>34.615000000000002</v>
      </c>
      <c r="E615" s="74">
        <v>1523.0600000000002</v>
      </c>
      <c r="F615" s="75" t="s">
        <v>8</v>
      </c>
    </row>
    <row r="616" spans="1:6">
      <c r="A616" s="71">
        <v>42759</v>
      </c>
      <c r="B616" s="72" t="s">
        <v>391</v>
      </c>
      <c r="C616" s="60">
        <v>44</v>
      </c>
      <c r="D616" s="73">
        <v>34.615000000000002</v>
      </c>
      <c r="E616" s="74">
        <v>1523.0600000000002</v>
      </c>
      <c r="F616" s="75" t="s">
        <v>8</v>
      </c>
    </row>
    <row r="617" spans="1:6">
      <c r="A617" s="71">
        <v>42759</v>
      </c>
      <c r="B617" s="72" t="s">
        <v>391</v>
      </c>
      <c r="C617" s="60">
        <v>44</v>
      </c>
      <c r="D617" s="73">
        <v>34.61</v>
      </c>
      <c r="E617" s="74">
        <v>1522.84</v>
      </c>
      <c r="F617" s="75" t="s">
        <v>8</v>
      </c>
    </row>
    <row r="618" spans="1:6">
      <c r="A618" s="71">
        <v>42759</v>
      </c>
      <c r="B618" s="72" t="s">
        <v>391</v>
      </c>
      <c r="C618" s="60">
        <v>26</v>
      </c>
      <c r="D618" s="73">
        <v>34.615000000000002</v>
      </c>
      <c r="E618" s="74">
        <v>899.99</v>
      </c>
      <c r="F618" s="75" t="s">
        <v>8</v>
      </c>
    </row>
    <row r="619" spans="1:6">
      <c r="A619" s="71">
        <v>42759</v>
      </c>
      <c r="B619" s="72" t="s">
        <v>392</v>
      </c>
      <c r="C619" s="60">
        <v>254</v>
      </c>
      <c r="D619" s="73">
        <v>34.58</v>
      </c>
      <c r="E619" s="74">
        <v>8783.32</v>
      </c>
      <c r="F619" s="75" t="s">
        <v>8</v>
      </c>
    </row>
    <row r="620" spans="1:6">
      <c r="A620" s="71">
        <v>42759</v>
      </c>
      <c r="B620" s="72" t="s">
        <v>392</v>
      </c>
      <c r="C620" s="60">
        <v>200</v>
      </c>
      <c r="D620" s="73">
        <v>34.58</v>
      </c>
      <c r="E620" s="74">
        <v>6916</v>
      </c>
      <c r="F620" s="75" t="s">
        <v>8</v>
      </c>
    </row>
    <row r="621" spans="1:6">
      <c r="A621" s="71">
        <v>42759</v>
      </c>
      <c r="B621" s="72" t="s">
        <v>392</v>
      </c>
      <c r="C621" s="60">
        <v>200</v>
      </c>
      <c r="D621" s="73">
        <v>34.58</v>
      </c>
      <c r="E621" s="74">
        <v>6916</v>
      </c>
      <c r="F621" s="75" t="s">
        <v>8</v>
      </c>
    </row>
    <row r="622" spans="1:6">
      <c r="A622" s="71">
        <v>42759</v>
      </c>
      <c r="B622" s="72" t="s">
        <v>392</v>
      </c>
      <c r="C622" s="60">
        <v>102</v>
      </c>
      <c r="D622" s="73">
        <v>34.58</v>
      </c>
      <c r="E622" s="74">
        <v>3527.16</v>
      </c>
      <c r="F622" s="75" t="s">
        <v>8</v>
      </c>
    </row>
    <row r="623" spans="1:6">
      <c r="A623" s="71">
        <v>42759</v>
      </c>
      <c r="B623" s="72" t="s">
        <v>393</v>
      </c>
      <c r="C623" s="60">
        <v>500</v>
      </c>
      <c r="D623" s="73">
        <v>34.58</v>
      </c>
      <c r="E623" s="74">
        <v>17290</v>
      </c>
      <c r="F623" s="75" t="s">
        <v>8</v>
      </c>
    </row>
    <row r="624" spans="1:6">
      <c r="A624" s="71">
        <v>42759</v>
      </c>
      <c r="B624" s="72" t="s">
        <v>393</v>
      </c>
      <c r="C624" s="60">
        <v>500</v>
      </c>
      <c r="D624" s="73">
        <v>34.58</v>
      </c>
      <c r="E624" s="74">
        <v>17290</v>
      </c>
      <c r="F624" s="75" t="s">
        <v>8</v>
      </c>
    </row>
    <row r="625" spans="1:6">
      <c r="A625" s="71">
        <v>42759</v>
      </c>
      <c r="B625" s="72" t="s">
        <v>393</v>
      </c>
      <c r="C625" s="60">
        <v>411</v>
      </c>
      <c r="D625" s="73">
        <v>34.58</v>
      </c>
      <c r="E625" s="74">
        <v>14212.38</v>
      </c>
      <c r="F625" s="75" t="s">
        <v>8</v>
      </c>
    </row>
    <row r="626" spans="1:6">
      <c r="A626" s="71">
        <v>42759</v>
      </c>
      <c r="B626" s="72" t="s">
        <v>393</v>
      </c>
      <c r="C626" s="60">
        <v>407</v>
      </c>
      <c r="D626" s="73">
        <v>34.6</v>
      </c>
      <c r="E626" s="74">
        <v>14082.2</v>
      </c>
      <c r="F626" s="75" t="s">
        <v>8</v>
      </c>
    </row>
    <row r="627" spans="1:6">
      <c r="A627" s="71">
        <v>42759</v>
      </c>
      <c r="B627" s="72" t="s">
        <v>393</v>
      </c>
      <c r="C627" s="60">
        <v>385</v>
      </c>
      <c r="D627" s="73">
        <v>34.594999999999999</v>
      </c>
      <c r="E627" s="74">
        <v>13319.074999999999</v>
      </c>
      <c r="F627" s="75" t="s">
        <v>8</v>
      </c>
    </row>
    <row r="628" spans="1:6">
      <c r="A628" s="71">
        <v>42759</v>
      </c>
      <c r="B628" s="72" t="s">
        <v>393</v>
      </c>
      <c r="C628" s="60">
        <v>358</v>
      </c>
      <c r="D628" s="73">
        <v>34.594999999999999</v>
      </c>
      <c r="E628" s="74">
        <v>12385.01</v>
      </c>
      <c r="F628" s="75" t="s">
        <v>8</v>
      </c>
    </row>
    <row r="629" spans="1:6">
      <c r="A629" s="71">
        <v>42759</v>
      </c>
      <c r="B629" s="72" t="s">
        <v>393</v>
      </c>
      <c r="C629" s="60">
        <v>340</v>
      </c>
      <c r="D629" s="73">
        <v>34.6</v>
      </c>
      <c r="E629" s="74">
        <v>11764</v>
      </c>
      <c r="F629" s="75" t="s">
        <v>8</v>
      </c>
    </row>
    <row r="630" spans="1:6">
      <c r="A630" s="71">
        <v>42759</v>
      </c>
      <c r="B630" s="72" t="s">
        <v>393</v>
      </c>
      <c r="C630" s="60">
        <v>292</v>
      </c>
      <c r="D630" s="73">
        <v>34.594999999999999</v>
      </c>
      <c r="E630" s="74">
        <v>10101.74</v>
      </c>
      <c r="F630" s="75" t="s">
        <v>8</v>
      </c>
    </row>
    <row r="631" spans="1:6">
      <c r="A631" s="71">
        <v>42759</v>
      </c>
      <c r="B631" s="72" t="s">
        <v>393</v>
      </c>
      <c r="C631" s="60">
        <v>277</v>
      </c>
      <c r="D631" s="73">
        <v>34.590000000000003</v>
      </c>
      <c r="E631" s="74">
        <v>9581.43</v>
      </c>
      <c r="F631" s="75" t="s">
        <v>8</v>
      </c>
    </row>
    <row r="632" spans="1:6">
      <c r="A632" s="71">
        <v>42759</v>
      </c>
      <c r="B632" s="72" t="s">
        <v>393</v>
      </c>
      <c r="C632" s="60">
        <v>264</v>
      </c>
      <c r="D632" s="73">
        <v>34.58</v>
      </c>
      <c r="E632" s="74">
        <v>9129.119999999999</v>
      </c>
      <c r="F632" s="75" t="s">
        <v>8</v>
      </c>
    </row>
    <row r="633" spans="1:6">
      <c r="A633" s="71">
        <v>42759</v>
      </c>
      <c r="B633" s="72" t="s">
        <v>393</v>
      </c>
      <c r="C633" s="60">
        <v>264</v>
      </c>
      <c r="D633" s="73">
        <v>34.58</v>
      </c>
      <c r="E633" s="74">
        <v>9129.119999999999</v>
      </c>
      <c r="F633" s="75" t="s">
        <v>8</v>
      </c>
    </row>
    <row r="634" spans="1:6">
      <c r="A634" s="71">
        <v>42759</v>
      </c>
      <c r="B634" s="72" t="s">
        <v>393</v>
      </c>
      <c r="C634" s="60">
        <v>254</v>
      </c>
      <c r="D634" s="73">
        <v>34.6</v>
      </c>
      <c r="E634" s="74">
        <v>8788.4</v>
      </c>
      <c r="F634" s="75" t="s">
        <v>8</v>
      </c>
    </row>
    <row r="635" spans="1:6">
      <c r="A635" s="71">
        <v>42759</v>
      </c>
      <c r="B635" s="72" t="s">
        <v>393</v>
      </c>
      <c r="C635" s="60">
        <v>254</v>
      </c>
      <c r="D635" s="73">
        <v>34.594999999999999</v>
      </c>
      <c r="E635" s="74">
        <v>8787.1299999999992</v>
      </c>
      <c r="F635" s="75" t="s">
        <v>8</v>
      </c>
    </row>
    <row r="636" spans="1:6">
      <c r="A636" s="71">
        <v>42759</v>
      </c>
      <c r="B636" s="72" t="s">
        <v>393</v>
      </c>
      <c r="C636" s="60">
        <v>254</v>
      </c>
      <c r="D636" s="73">
        <v>34.590000000000003</v>
      </c>
      <c r="E636" s="74">
        <v>8785.86</v>
      </c>
      <c r="F636" s="75" t="s">
        <v>8</v>
      </c>
    </row>
    <row r="637" spans="1:6">
      <c r="A637" s="71">
        <v>42759</v>
      </c>
      <c r="B637" s="72" t="s">
        <v>393</v>
      </c>
      <c r="C637" s="60">
        <v>236</v>
      </c>
      <c r="D637" s="73">
        <v>34.58</v>
      </c>
      <c r="E637" s="74">
        <v>8160.8799999999992</v>
      </c>
      <c r="F637" s="75" t="s">
        <v>8</v>
      </c>
    </row>
    <row r="638" spans="1:6">
      <c r="A638" s="71">
        <v>42759</v>
      </c>
      <c r="B638" s="72" t="s">
        <v>393</v>
      </c>
      <c r="C638" s="60">
        <v>236</v>
      </c>
      <c r="D638" s="73">
        <v>34.58</v>
      </c>
      <c r="E638" s="74">
        <v>8160.8799999999992</v>
      </c>
      <c r="F638" s="75" t="s">
        <v>8</v>
      </c>
    </row>
    <row r="639" spans="1:6">
      <c r="A639" s="71">
        <v>42759</v>
      </c>
      <c r="B639" s="72" t="s">
        <v>393</v>
      </c>
      <c r="C639" s="60">
        <v>210</v>
      </c>
      <c r="D639" s="73">
        <v>34.590000000000003</v>
      </c>
      <c r="E639" s="74">
        <v>7263.9000000000005</v>
      </c>
      <c r="F639" s="75" t="s">
        <v>8</v>
      </c>
    </row>
    <row r="640" spans="1:6">
      <c r="A640" s="71">
        <v>42759</v>
      </c>
      <c r="B640" s="72" t="s">
        <v>393</v>
      </c>
      <c r="C640" s="60">
        <v>200</v>
      </c>
      <c r="D640" s="73">
        <v>34.6</v>
      </c>
      <c r="E640" s="74">
        <v>6920</v>
      </c>
      <c r="F640" s="75" t="s">
        <v>8</v>
      </c>
    </row>
    <row r="641" spans="1:6">
      <c r="A641" s="71">
        <v>42759</v>
      </c>
      <c r="B641" s="72" t="s">
        <v>393</v>
      </c>
      <c r="C641" s="60">
        <v>200</v>
      </c>
      <c r="D641" s="73">
        <v>34.594999999999999</v>
      </c>
      <c r="E641" s="74">
        <v>6919</v>
      </c>
      <c r="F641" s="75" t="s">
        <v>8</v>
      </c>
    </row>
    <row r="642" spans="1:6">
      <c r="A642" s="71">
        <v>42759</v>
      </c>
      <c r="B642" s="72" t="s">
        <v>393</v>
      </c>
      <c r="C642" s="60">
        <v>200</v>
      </c>
      <c r="D642" s="73">
        <v>34.590000000000003</v>
      </c>
      <c r="E642" s="74">
        <v>6918.0000000000009</v>
      </c>
      <c r="F642" s="75" t="s">
        <v>8</v>
      </c>
    </row>
    <row r="643" spans="1:6">
      <c r="A643" s="71">
        <v>42759</v>
      </c>
      <c r="B643" s="72" t="s">
        <v>393</v>
      </c>
      <c r="C643" s="60">
        <v>191</v>
      </c>
      <c r="D643" s="73">
        <v>34.590000000000003</v>
      </c>
      <c r="E643" s="74">
        <v>6606.6900000000005</v>
      </c>
      <c r="F643" s="75" t="s">
        <v>8</v>
      </c>
    </row>
    <row r="644" spans="1:6">
      <c r="A644" s="71">
        <v>42759</v>
      </c>
      <c r="B644" s="72" t="s">
        <v>393</v>
      </c>
      <c r="C644" s="60">
        <v>191</v>
      </c>
      <c r="D644" s="73">
        <v>34.58</v>
      </c>
      <c r="E644" s="74">
        <v>6604.78</v>
      </c>
      <c r="F644" s="75" t="s">
        <v>8</v>
      </c>
    </row>
    <row r="645" spans="1:6">
      <c r="A645" s="71">
        <v>42759</v>
      </c>
      <c r="B645" s="72" t="s">
        <v>393</v>
      </c>
      <c r="C645" s="60">
        <v>173</v>
      </c>
      <c r="D645" s="73">
        <v>34.6</v>
      </c>
      <c r="E645" s="74">
        <v>5985.8</v>
      </c>
      <c r="F645" s="75" t="s">
        <v>8</v>
      </c>
    </row>
    <row r="646" spans="1:6">
      <c r="A646" s="71">
        <v>42759</v>
      </c>
      <c r="B646" s="72" t="s">
        <v>393</v>
      </c>
      <c r="C646" s="60">
        <v>173</v>
      </c>
      <c r="D646" s="73">
        <v>34.594999999999999</v>
      </c>
      <c r="E646" s="74">
        <v>5984.9349999999995</v>
      </c>
      <c r="F646" s="75" t="s">
        <v>8</v>
      </c>
    </row>
    <row r="647" spans="1:6">
      <c r="A647" s="71">
        <v>42759</v>
      </c>
      <c r="B647" s="72" t="s">
        <v>393</v>
      </c>
      <c r="C647" s="60">
        <v>170</v>
      </c>
      <c r="D647" s="73">
        <v>34.6</v>
      </c>
      <c r="E647" s="74">
        <v>5882</v>
      </c>
      <c r="F647" s="75" t="s">
        <v>8</v>
      </c>
    </row>
    <row r="648" spans="1:6">
      <c r="A648" s="71">
        <v>42759</v>
      </c>
      <c r="B648" s="72" t="s">
        <v>393</v>
      </c>
      <c r="C648" s="60">
        <v>170</v>
      </c>
      <c r="D648" s="73">
        <v>34.594999999999999</v>
      </c>
      <c r="E648" s="74">
        <v>5881.15</v>
      </c>
      <c r="F648" s="75" t="s">
        <v>8</v>
      </c>
    </row>
    <row r="649" spans="1:6">
      <c r="A649" s="71">
        <v>42759</v>
      </c>
      <c r="B649" s="72" t="s">
        <v>393</v>
      </c>
      <c r="C649" s="60">
        <v>160</v>
      </c>
      <c r="D649" s="73">
        <v>34.594999999999999</v>
      </c>
      <c r="E649" s="74">
        <v>5535.2</v>
      </c>
      <c r="F649" s="75" t="s">
        <v>8</v>
      </c>
    </row>
    <row r="650" spans="1:6">
      <c r="A650" s="71">
        <v>42759</v>
      </c>
      <c r="B650" s="72" t="s">
        <v>393</v>
      </c>
      <c r="C650" s="60">
        <v>159</v>
      </c>
      <c r="D650" s="73">
        <v>34.594999999999999</v>
      </c>
      <c r="E650" s="74">
        <v>5500.6049999999996</v>
      </c>
      <c r="F650" s="75" t="s">
        <v>8</v>
      </c>
    </row>
    <row r="651" spans="1:6">
      <c r="A651" s="71">
        <v>42759</v>
      </c>
      <c r="B651" s="72" t="s">
        <v>393</v>
      </c>
      <c r="C651" s="60">
        <v>152</v>
      </c>
      <c r="D651" s="73">
        <v>34.6</v>
      </c>
      <c r="E651" s="74">
        <v>5259.2</v>
      </c>
      <c r="F651" s="75" t="s">
        <v>8</v>
      </c>
    </row>
    <row r="652" spans="1:6">
      <c r="A652" s="71">
        <v>42759</v>
      </c>
      <c r="B652" s="72" t="s">
        <v>393</v>
      </c>
      <c r="C652" s="60">
        <v>150</v>
      </c>
      <c r="D652" s="73">
        <v>34.6</v>
      </c>
      <c r="E652" s="74">
        <v>5190</v>
      </c>
      <c r="F652" s="75" t="s">
        <v>8</v>
      </c>
    </row>
    <row r="653" spans="1:6">
      <c r="A653" s="71">
        <v>42759</v>
      </c>
      <c r="B653" s="72" t="s">
        <v>393</v>
      </c>
      <c r="C653" s="60">
        <v>150</v>
      </c>
      <c r="D653" s="73">
        <v>34.6</v>
      </c>
      <c r="E653" s="74">
        <v>5190</v>
      </c>
      <c r="F653" s="75" t="s">
        <v>8</v>
      </c>
    </row>
    <row r="654" spans="1:6">
      <c r="A654" s="71">
        <v>42759</v>
      </c>
      <c r="B654" s="72" t="s">
        <v>393</v>
      </c>
      <c r="C654" s="60">
        <v>134</v>
      </c>
      <c r="D654" s="73">
        <v>34.6</v>
      </c>
      <c r="E654" s="74">
        <v>4636.4000000000005</v>
      </c>
      <c r="F654" s="75" t="s">
        <v>8</v>
      </c>
    </row>
    <row r="655" spans="1:6">
      <c r="A655" s="71">
        <v>42759</v>
      </c>
      <c r="B655" s="72" t="s">
        <v>393</v>
      </c>
      <c r="C655" s="60">
        <v>134</v>
      </c>
      <c r="D655" s="73">
        <v>34.6</v>
      </c>
      <c r="E655" s="74">
        <v>4636.4000000000005</v>
      </c>
      <c r="F655" s="75" t="s">
        <v>8</v>
      </c>
    </row>
    <row r="656" spans="1:6">
      <c r="A656" s="71">
        <v>42759</v>
      </c>
      <c r="B656" s="72" t="s">
        <v>393</v>
      </c>
      <c r="C656" s="60">
        <v>134</v>
      </c>
      <c r="D656" s="73">
        <v>34.594999999999999</v>
      </c>
      <c r="E656" s="74">
        <v>4635.7299999999996</v>
      </c>
      <c r="F656" s="75" t="s">
        <v>8</v>
      </c>
    </row>
    <row r="657" spans="1:6">
      <c r="A657" s="71">
        <v>42759</v>
      </c>
      <c r="B657" s="72" t="s">
        <v>393</v>
      </c>
      <c r="C657" s="60">
        <v>127</v>
      </c>
      <c r="D657" s="73">
        <v>34.585000000000001</v>
      </c>
      <c r="E657" s="74">
        <v>4392.2950000000001</v>
      </c>
      <c r="F657" s="75" t="s">
        <v>8</v>
      </c>
    </row>
    <row r="658" spans="1:6">
      <c r="A658" s="71">
        <v>42759</v>
      </c>
      <c r="B658" s="72" t="s">
        <v>393</v>
      </c>
      <c r="C658" s="60">
        <v>104</v>
      </c>
      <c r="D658" s="73">
        <v>34.6</v>
      </c>
      <c r="E658" s="74">
        <v>3598.4</v>
      </c>
      <c r="F658" s="75" t="s">
        <v>8</v>
      </c>
    </row>
    <row r="659" spans="1:6">
      <c r="A659" s="71">
        <v>42759</v>
      </c>
      <c r="B659" s="72" t="s">
        <v>393</v>
      </c>
      <c r="C659" s="60">
        <v>104</v>
      </c>
      <c r="D659" s="73">
        <v>34.594999999999999</v>
      </c>
      <c r="E659" s="74">
        <v>3597.88</v>
      </c>
      <c r="F659" s="75" t="s">
        <v>8</v>
      </c>
    </row>
    <row r="660" spans="1:6">
      <c r="A660" s="71">
        <v>42759</v>
      </c>
      <c r="B660" s="72" t="s">
        <v>393</v>
      </c>
      <c r="C660" s="60">
        <v>102</v>
      </c>
      <c r="D660" s="73">
        <v>34.590000000000003</v>
      </c>
      <c r="E660" s="74">
        <v>3528.1800000000003</v>
      </c>
      <c r="F660" s="75" t="s">
        <v>8</v>
      </c>
    </row>
    <row r="661" spans="1:6">
      <c r="A661" s="71">
        <v>42759</v>
      </c>
      <c r="B661" s="72" t="s">
        <v>393</v>
      </c>
      <c r="C661" s="60">
        <v>99</v>
      </c>
      <c r="D661" s="73">
        <v>34.6</v>
      </c>
      <c r="E661" s="74">
        <v>3425.4</v>
      </c>
      <c r="F661" s="75" t="s">
        <v>8</v>
      </c>
    </row>
    <row r="662" spans="1:6">
      <c r="A662" s="71">
        <v>42759</v>
      </c>
      <c r="B662" s="72" t="s">
        <v>393</v>
      </c>
      <c r="C662" s="60">
        <v>89</v>
      </c>
      <c r="D662" s="73">
        <v>34.58</v>
      </c>
      <c r="E662" s="74">
        <v>3077.62</v>
      </c>
      <c r="F662" s="75" t="s">
        <v>8</v>
      </c>
    </row>
    <row r="663" spans="1:6">
      <c r="A663" s="71">
        <v>42759</v>
      </c>
      <c r="B663" s="72" t="s">
        <v>393</v>
      </c>
      <c r="C663" s="60">
        <v>78</v>
      </c>
      <c r="D663" s="73">
        <v>34.594999999999999</v>
      </c>
      <c r="E663" s="74">
        <v>2698.41</v>
      </c>
      <c r="F663" s="75" t="s">
        <v>8</v>
      </c>
    </row>
    <row r="664" spans="1:6">
      <c r="A664" s="71">
        <v>42759</v>
      </c>
      <c r="B664" s="72" t="s">
        <v>393</v>
      </c>
      <c r="C664" s="60">
        <v>44</v>
      </c>
      <c r="D664" s="73">
        <v>34.6</v>
      </c>
      <c r="E664" s="74">
        <v>1522.4</v>
      </c>
      <c r="F664" s="75" t="s">
        <v>8</v>
      </c>
    </row>
    <row r="665" spans="1:6">
      <c r="A665" s="71">
        <v>42759</v>
      </c>
      <c r="B665" s="72" t="s">
        <v>393</v>
      </c>
      <c r="C665" s="60">
        <v>44</v>
      </c>
      <c r="D665" s="73">
        <v>34.6</v>
      </c>
      <c r="E665" s="74">
        <v>1522.4</v>
      </c>
      <c r="F665" s="75" t="s">
        <v>8</v>
      </c>
    </row>
    <row r="666" spans="1:6">
      <c r="A666" s="71">
        <v>42759</v>
      </c>
      <c r="B666" s="72" t="s">
        <v>393</v>
      </c>
      <c r="C666" s="60">
        <v>44</v>
      </c>
      <c r="D666" s="73">
        <v>34.594999999999999</v>
      </c>
      <c r="E666" s="74">
        <v>1522.1799999999998</v>
      </c>
      <c r="F666" s="75" t="s">
        <v>8</v>
      </c>
    </row>
    <row r="667" spans="1:6">
      <c r="A667" s="71">
        <v>42759</v>
      </c>
      <c r="B667" s="72" t="s">
        <v>393</v>
      </c>
      <c r="C667" s="60">
        <v>44</v>
      </c>
      <c r="D667" s="73">
        <v>34.590000000000003</v>
      </c>
      <c r="E667" s="74">
        <v>1521.96</v>
      </c>
      <c r="F667" s="75" t="s">
        <v>8</v>
      </c>
    </row>
    <row r="668" spans="1:6">
      <c r="A668" s="71">
        <v>42759</v>
      </c>
      <c r="B668" s="72" t="s">
        <v>393</v>
      </c>
      <c r="C668" s="60">
        <v>40</v>
      </c>
      <c r="D668" s="73">
        <v>34.58</v>
      </c>
      <c r="E668" s="74">
        <v>1383.1999999999998</v>
      </c>
      <c r="F668" s="75" t="s">
        <v>8</v>
      </c>
    </row>
    <row r="669" spans="1:6">
      <c r="A669" s="71">
        <v>42759</v>
      </c>
      <c r="B669" s="72" t="s">
        <v>393</v>
      </c>
      <c r="C669" s="60">
        <v>21</v>
      </c>
      <c r="D669" s="73">
        <v>34.6</v>
      </c>
      <c r="E669" s="74">
        <v>726.6</v>
      </c>
      <c r="F669" s="75" t="s">
        <v>8</v>
      </c>
    </row>
    <row r="670" spans="1:6">
      <c r="A670" s="71">
        <v>42759</v>
      </c>
      <c r="B670" s="72" t="s">
        <v>393</v>
      </c>
      <c r="C670" s="60">
        <v>17</v>
      </c>
      <c r="D670" s="73">
        <v>34.6</v>
      </c>
      <c r="E670" s="74">
        <v>588.20000000000005</v>
      </c>
      <c r="F670" s="75" t="s">
        <v>8</v>
      </c>
    </row>
    <row r="671" spans="1:6">
      <c r="A671" s="71">
        <v>42759</v>
      </c>
      <c r="B671" s="72" t="s">
        <v>393</v>
      </c>
      <c r="C671" s="60">
        <v>4</v>
      </c>
      <c r="D671" s="73">
        <v>34.585000000000001</v>
      </c>
      <c r="E671" s="74">
        <v>138.34</v>
      </c>
      <c r="F671" s="75" t="s">
        <v>8</v>
      </c>
    </row>
    <row r="672" spans="1:6">
      <c r="A672" s="71">
        <v>42759</v>
      </c>
      <c r="B672" s="72" t="s">
        <v>394</v>
      </c>
      <c r="C672" s="60">
        <v>1401</v>
      </c>
      <c r="D672" s="73">
        <v>34.6</v>
      </c>
      <c r="E672" s="74">
        <v>48474.6</v>
      </c>
      <c r="F672" s="75" t="s">
        <v>8</v>
      </c>
    </row>
    <row r="673" spans="1:6">
      <c r="A673" s="71">
        <v>42759</v>
      </c>
      <c r="B673" s="72" t="s">
        <v>394</v>
      </c>
      <c r="C673" s="60">
        <v>1046</v>
      </c>
      <c r="D673" s="73">
        <v>34.6</v>
      </c>
      <c r="E673" s="74">
        <v>36191.599999999999</v>
      </c>
      <c r="F673" s="75" t="s">
        <v>8</v>
      </c>
    </row>
    <row r="674" spans="1:6">
      <c r="A674" s="71">
        <v>42759</v>
      </c>
      <c r="B674" s="72" t="s">
        <v>394</v>
      </c>
      <c r="C674" s="60">
        <v>522</v>
      </c>
      <c r="D674" s="73">
        <v>34.6</v>
      </c>
      <c r="E674" s="74">
        <v>18061.2</v>
      </c>
      <c r="F674" s="75" t="s">
        <v>8</v>
      </c>
    </row>
    <row r="675" spans="1:6">
      <c r="A675" s="71">
        <v>42759</v>
      </c>
      <c r="B675" s="72" t="s">
        <v>394</v>
      </c>
      <c r="C675" s="60">
        <v>423</v>
      </c>
      <c r="D675" s="73">
        <v>34.594999999999999</v>
      </c>
      <c r="E675" s="74">
        <v>14633.684999999999</v>
      </c>
      <c r="F675" s="75" t="s">
        <v>8</v>
      </c>
    </row>
    <row r="676" spans="1:6">
      <c r="A676" s="71">
        <v>42759</v>
      </c>
      <c r="B676" s="72" t="s">
        <v>394</v>
      </c>
      <c r="C676" s="60">
        <v>400</v>
      </c>
      <c r="D676" s="73">
        <v>34.6</v>
      </c>
      <c r="E676" s="74">
        <v>13840</v>
      </c>
      <c r="F676" s="75" t="s">
        <v>8</v>
      </c>
    </row>
    <row r="677" spans="1:6">
      <c r="A677" s="71">
        <v>42759</v>
      </c>
      <c r="B677" s="72" t="s">
        <v>394</v>
      </c>
      <c r="C677" s="60">
        <v>334</v>
      </c>
      <c r="D677" s="73">
        <v>34.6</v>
      </c>
      <c r="E677" s="74">
        <v>11556.4</v>
      </c>
      <c r="F677" s="75" t="s">
        <v>8</v>
      </c>
    </row>
    <row r="678" spans="1:6">
      <c r="A678" s="71">
        <v>42759</v>
      </c>
      <c r="B678" s="72" t="s">
        <v>394</v>
      </c>
      <c r="C678" s="60">
        <v>301</v>
      </c>
      <c r="D678" s="73">
        <v>34.6</v>
      </c>
      <c r="E678" s="74">
        <v>10414.6</v>
      </c>
      <c r="F678" s="75" t="s">
        <v>8</v>
      </c>
    </row>
    <row r="679" spans="1:6">
      <c r="A679" s="71">
        <v>42759</v>
      </c>
      <c r="B679" s="72" t="s">
        <v>394</v>
      </c>
      <c r="C679" s="60">
        <v>170</v>
      </c>
      <c r="D679" s="73">
        <v>34.6</v>
      </c>
      <c r="E679" s="74">
        <v>5882</v>
      </c>
      <c r="F679" s="75" t="s">
        <v>8</v>
      </c>
    </row>
    <row r="680" spans="1:6">
      <c r="A680" s="71">
        <v>42759</v>
      </c>
      <c r="B680" s="72" t="s">
        <v>394</v>
      </c>
      <c r="C680" s="60">
        <v>127</v>
      </c>
      <c r="D680" s="73">
        <v>34.594999999999999</v>
      </c>
      <c r="E680" s="74">
        <v>4393.5649999999996</v>
      </c>
      <c r="F680" s="75" t="s">
        <v>8</v>
      </c>
    </row>
    <row r="681" spans="1:6">
      <c r="A681" s="71">
        <v>42759</v>
      </c>
      <c r="B681" s="72" t="s">
        <v>394</v>
      </c>
      <c r="C681" s="60">
        <v>117</v>
      </c>
      <c r="D681" s="73">
        <v>34.6</v>
      </c>
      <c r="E681" s="74">
        <v>4048.2000000000003</v>
      </c>
      <c r="F681" s="75" t="s">
        <v>8</v>
      </c>
    </row>
    <row r="682" spans="1:6">
      <c r="A682" s="71">
        <v>42759</v>
      </c>
      <c r="B682" s="72" t="s">
        <v>394</v>
      </c>
      <c r="C682" s="60">
        <v>102</v>
      </c>
      <c r="D682" s="73">
        <v>34.6</v>
      </c>
      <c r="E682" s="74">
        <v>3529.2000000000003</v>
      </c>
      <c r="F682" s="75" t="s">
        <v>8</v>
      </c>
    </row>
    <row r="683" spans="1:6">
      <c r="A683" s="71">
        <v>42759</v>
      </c>
      <c r="B683" s="72" t="s">
        <v>394</v>
      </c>
      <c r="C683" s="60">
        <v>44</v>
      </c>
      <c r="D683" s="73">
        <v>34.6</v>
      </c>
      <c r="E683" s="74">
        <v>1522.4</v>
      </c>
      <c r="F683" s="75" t="s">
        <v>8</v>
      </c>
    </row>
    <row r="684" spans="1:6">
      <c r="A684" s="71">
        <v>42759</v>
      </c>
      <c r="B684" s="72" t="s">
        <v>394</v>
      </c>
      <c r="C684" s="60">
        <v>7</v>
      </c>
      <c r="D684" s="73">
        <v>34.594999999999999</v>
      </c>
      <c r="E684" s="74">
        <v>242.16499999999999</v>
      </c>
      <c r="F684" s="75" t="s">
        <v>8</v>
      </c>
    </row>
    <row r="685" spans="1:6">
      <c r="A685" s="71">
        <v>42759</v>
      </c>
      <c r="B685" s="72" t="s">
        <v>394</v>
      </c>
      <c r="C685" s="60">
        <v>6</v>
      </c>
      <c r="D685" s="73">
        <v>34.594999999999999</v>
      </c>
      <c r="E685" s="74">
        <v>207.57</v>
      </c>
      <c r="F685" s="75" t="s">
        <v>8</v>
      </c>
    </row>
    <row r="686" spans="1:6">
      <c r="A686" s="71">
        <v>42760</v>
      </c>
      <c r="B686" s="72" t="s">
        <v>395</v>
      </c>
      <c r="C686" s="60">
        <v>755</v>
      </c>
      <c r="D686" s="73">
        <v>35.115000000000002</v>
      </c>
      <c r="E686" s="74">
        <v>26511.825000000001</v>
      </c>
      <c r="F686" s="75" t="s">
        <v>8</v>
      </c>
    </row>
    <row r="687" spans="1:6">
      <c r="A687" s="71">
        <v>42760</v>
      </c>
      <c r="B687" s="72" t="s">
        <v>395</v>
      </c>
      <c r="C687" s="60">
        <v>291</v>
      </c>
      <c r="D687" s="73">
        <v>35.115000000000002</v>
      </c>
      <c r="E687" s="74">
        <v>10218.465</v>
      </c>
      <c r="F687" s="75" t="s">
        <v>8</v>
      </c>
    </row>
    <row r="688" spans="1:6">
      <c r="A688" s="71">
        <v>42760</v>
      </c>
      <c r="B688" s="72" t="s">
        <v>395</v>
      </c>
      <c r="C688" s="60">
        <v>200</v>
      </c>
      <c r="D688" s="73">
        <v>35.115000000000002</v>
      </c>
      <c r="E688" s="74">
        <v>7023</v>
      </c>
      <c r="F688" s="75" t="s">
        <v>8</v>
      </c>
    </row>
    <row r="689" spans="1:6">
      <c r="A689" s="71">
        <v>42760</v>
      </c>
      <c r="B689" s="72" t="s">
        <v>395</v>
      </c>
      <c r="C689" s="60">
        <v>200</v>
      </c>
      <c r="D689" s="73">
        <v>35.115000000000002</v>
      </c>
      <c r="E689" s="74">
        <v>7023</v>
      </c>
      <c r="F689" s="75" t="s">
        <v>8</v>
      </c>
    </row>
    <row r="690" spans="1:6">
      <c r="A690" s="71">
        <v>42760</v>
      </c>
      <c r="B690" s="72" t="s">
        <v>395</v>
      </c>
      <c r="C690" s="60">
        <v>190</v>
      </c>
      <c r="D690" s="73">
        <v>35.115000000000002</v>
      </c>
      <c r="E690" s="74">
        <v>6671.85</v>
      </c>
      <c r="F690" s="75" t="s">
        <v>8</v>
      </c>
    </row>
    <row r="691" spans="1:6">
      <c r="A691" s="71">
        <v>42760</v>
      </c>
      <c r="B691" s="72" t="s">
        <v>395</v>
      </c>
      <c r="C691" s="60">
        <v>177</v>
      </c>
      <c r="D691" s="73">
        <v>35.115000000000002</v>
      </c>
      <c r="E691" s="74">
        <v>6215.3550000000005</v>
      </c>
      <c r="F691" s="75" t="s">
        <v>8</v>
      </c>
    </row>
    <row r="692" spans="1:6">
      <c r="A692" s="71">
        <v>42760</v>
      </c>
      <c r="B692" s="72" t="s">
        <v>395</v>
      </c>
      <c r="C692" s="60">
        <v>170</v>
      </c>
      <c r="D692" s="73">
        <v>35.115000000000002</v>
      </c>
      <c r="E692" s="74">
        <v>5969.55</v>
      </c>
      <c r="F692" s="75" t="s">
        <v>8</v>
      </c>
    </row>
    <row r="693" spans="1:6">
      <c r="A693" s="71">
        <v>42760</v>
      </c>
      <c r="B693" s="72" t="s">
        <v>395</v>
      </c>
      <c r="C693" s="60">
        <v>156</v>
      </c>
      <c r="D693" s="73">
        <v>35.115000000000002</v>
      </c>
      <c r="E693" s="74">
        <v>5477.9400000000005</v>
      </c>
      <c r="F693" s="75" t="s">
        <v>8</v>
      </c>
    </row>
    <row r="694" spans="1:6">
      <c r="A694" s="71">
        <v>42760</v>
      </c>
      <c r="B694" s="72" t="s">
        <v>395</v>
      </c>
      <c r="C694" s="60">
        <v>150</v>
      </c>
      <c r="D694" s="73">
        <v>35.115000000000002</v>
      </c>
      <c r="E694" s="74">
        <v>5267.25</v>
      </c>
      <c r="F694" s="75" t="s">
        <v>8</v>
      </c>
    </row>
    <row r="695" spans="1:6">
      <c r="A695" s="71">
        <v>42760</v>
      </c>
      <c r="B695" s="72" t="s">
        <v>395</v>
      </c>
      <c r="C695" s="60">
        <v>102</v>
      </c>
      <c r="D695" s="73">
        <v>35.115000000000002</v>
      </c>
      <c r="E695" s="74">
        <v>3581.73</v>
      </c>
      <c r="F695" s="75" t="s">
        <v>8</v>
      </c>
    </row>
    <row r="696" spans="1:6">
      <c r="A696" s="71">
        <v>42760</v>
      </c>
      <c r="B696" s="72" t="s">
        <v>395</v>
      </c>
      <c r="C696" s="60">
        <v>63</v>
      </c>
      <c r="D696" s="73">
        <v>35.115000000000002</v>
      </c>
      <c r="E696" s="74">
        <v>2212.2450000000003</v>
      </c>
      <c r="F696" s="75" t="s">
        <v>8</v>
      </c>
    </row>
    <row r="697" spans="1:6">
      <c r="A697" s="71">
        <v>42760</v>
      </c>
      <c r="B697" s="72" t="s">
        <v>395</v>
      </c>
      <c r="C697" s="60">
        <v>46</v>
      </c>
      <c r="D697" s="73">
        <v>35.115000000000002</v>
      </c>
      <c r="E697" s="74">
        <v>1615.2900000000002</v>
      </c>
      <c r="F697" s="75" t="s">
        <v>8</v>
      </c>
    </row>
    <row r="698" spans="1:6">
      <c r="A698" s="71">
        <v>42760</v>
      </c>
      <c r="B698" s="72" t="s">
        <v>396</v>
      </c>
      <c r="C698" s="60">
        <v>2500</v>
      </c>
      <c r="D698" s="73">
        <v>35.08</v>
      </c>
      <c r="E698" s="74">
        <v>87700</v>
      </c>
      <c r="F698" s="75" t="s">
        <v>8</v>
      </c>
    </row>
    <row r="699" spans="1:6">
      <c r="A699" s="71">
        <v>42760</v>
      </c>
      <c r="B699" s="72" t="s">
        <v>397</v>
      </c>
      <c r="C699" s="60">
        <v>819</v>
      </c>
      <c r="D699" s="73">
        <v>35.07</v>
      </c>
      <c r="E699" s="74">
        <v>28722.33</v>
      </c>
      <c r="F699" s="75" t="s">
        <v>8</v>
      </c>
    </row>
    <row r="700" spans="1:6">
      <c r="A700" s="71">
        <v>42760</v>
      </c>
      <c r="B700" s="72" t="s">
        <v>397</v>
      </c>
      <c r="C700" s="60">
        <v>692</v>
      </c>
      <c r="D700" s="73">
        <v>35.07</v>
      </c>
      <c r="E700" s="74">
        <v>24268.44</v>
      </c>
      <c r="F700" s="75" t="s">
        <v>8</v>
      </c>
    </row>
    <row r="701" spans="1:6">
      <c r="A701" s="71">
        <v>42760</v>
      </c>
      <c r="B701" s="72" t="s">
        <v>397</v>
      </c>
      <c r="C701" s="60">
        <v>363</v>
      </c>
      <c r="D701" s="73">
        <v>35.07</v>
      </c>
      <c r="E701" s="74">
        <v>12730.41</v>
      </c>
      <c r="F701" s="75" t="s">
        <v>8</v>
      </c>
    </row>
    <row r="702" spans="1:6">
      <c r="A702" s="71">
        <v>42760</v>
      </c>
      <c r="B702" s="72" t="s">
        <v>397</v>
      </c>
      <c r="C702" s="60">
        <v>292</v>
      </c>
      <c r="D702" s="73">
        <v>35.07</v>
      </c>
      <c r="E702" s="74">
        <v>10240.44</v>
      </c>
      <c r="F702" s="75" t="s">
        <v>8</v>
      </c>
    </row>
    <row r="703" spans="1:6">
      <c r="A703" s="71">
        <v>42760</v>
      </c>
      <c r="B703" s="72" t="s">
        <v>397</v>
      </c>
      <c r="C703" s="60">
        <v>200</v>
      </c>
      <c r="D703" s="73">
        <v>35.07</v>
      </c>
      <c r="E703" s="74">
        <v>7014</v>
      </c>
      <c r="F703" s="75" t="s">
        <v>8</v>
      </c>
    </row>
    <row r="704" spans="1:6">
      <c r="A704" s="71">
        <v>42760</v>
      </c>
      <c r="B704" s="72" t="s">
        <v>397</v>
      </c>
      <c r="C704" s="60">
        <v>134</v>
      </c>
      <c r="D704" s="73">
        <v>35.07</v>
      </c>
      <c r="E704" s="74">
        <v>4699.38</v>
      </c>
      <c r="F704" s="75" t="s">
        <v>8</v>
      </c>
    </row>
    <row r="705" spans="1:6">
      <c r="A705" s="71">
        <v>42760</v>
      </c>
      <c r="B705" s="72" t="s">
        <v>398</v>
      </c>
      <c r="C705" s="60">
        <v>297</v>
      </c>
      <c r="D705" s="73">
        <v>35.055</v>
      </c>
      <c r="E705" s="74">
        <v>10411.334999999999</v>
      </c>
      <c r="F705" s="75" t="s">
        <v>8</v>
      </c>
    </row>
    <row r="706" spans="1:6">
      <c r="A706" s="71">
        <v>42760</v>
      </c>
      <c r="B706" s="72" t="s">
        <v>398</v>
      </c>
      <c r="C706" s="60">
        <v>203</v>
      </c>
      <c r="D706" s="73">
        <v>35.055</v>
      </c>
      <c r="E706" s="74">
        <v>7116.165</v>
      </c>
      <c r="F706" s="75" t="s">
        <v>8</v>
      </c>
    </row>
    <row r="707" spans="1:6">
      <c r="A707" s="71">
        <v>42760</v>
      </c>
      <c r="B707" s="72" t="s">
        <v>399</v>
      </c>
      <c r="C707" s="60">
        <v>500</v>
      </c>
      <c r="D707" s="73">
        <v>35.055</v>
      </c>
      <c r="E707" s="74">
        <v>17527.5</v>
      </c>
      <c r="F707" s="75" t="s">
        <v>8</v>
      </c>
    </row>
    <row r="708" spans="1:6">
      <c r="A708" s="71">
        <v>42760</v>
      </c>
      <c r="B708" s="72" t="s">
        <v>400</v>
      </c>
      <c r="C708" s="60">
        <v>20</v>
      </c>
      <c r="D708" s="73">
        <v>35.055</v>
      </c>
      <c r="E708" s="74">
        <v>701.1</v>
      </c>
      <c r="F708" s="75" t="s">
        <v>8</v>
      </c>
    </row>
    <row r="709" spans="1:6">
      <c r="A709" s="71">
        <v>42760</v>
      </c>
      <c r="B709" s="72" t="s">
        <v>401</v>
      </c>
      <c r="C709" s="60">
        <v>40</v>
      </c>
      <c r="D709" s="73">
        <v>35.055</v>
      </c>
      <c r="E709" s="74">
        <v>1402.2</v>
      </c>
      <c r="F709" s="75" t="s">
        <v>8</v>
      </c>
    </row>
    <row r="710" spans="1:6">
      <c r="A710" s="71">
        <v>42760</v>
      </c>
      <c r="B710" s="72" t="s">
        <v>402</v>
      </c>
      <c r="C710" s="60">
        <v>440</v>
      </c>
      <c r="D710" s="73">
        <v>35.055</v>
      </c>
      <c r="E710" s="74">
        <v>15424.2</v>
      </c>
      <c r="F710" s="75" t="s">
        <v>8</v>
      </c>
    </row>
    <row r="711" spans="1:6">
      <c r="A711" s="71">
        <v>42760</v>
      </c>
      <c r="B711" s="72" t="s">
        <v>402</v>
      </c>
      <c r="C711" s="60">
        <v>287</v>
      </c>
      <c r="D711" s="73">
        <v>35.055</v>
      </c>
      <c r="E711" s="74">
        <v>10060.785</v>
      </c>
      <c r="F711" s="75" t="s">
        <v>8</v>
      </c>
    </row>
    <row r="712" spans="1:6">
      <c r="A712" s="71">
        <v>42760</v>
      </c>
      <c r="B712" s="72" t="s">
        <v>402</v>
      </c>
      <c r="C712" s="60">
        <v>213</v>
      </c>
      <c r="D712" s="73">
        <v>35.055</v>
      </c>
      <c r="E712" s="74">
        <v>7466.7150000000001</v>
      </c>
      <c r="F712" s="75" t="s">
        <v>8</v>
      </c>
    </row>
    <row r="713" spans="1:6">
      <c r="A713" s="71">
        <v>42760</v>
      </c>
      <c r="B713" s="72" t="s">
        <v>402</v>
      </c>
      <c r="C713" s="60">
        <v>213</v>
      </c>
      <c r="D713" s="73">
        <v>35.055</v>
      </c>
      <c r="E713" s="74">
        <v>7466.7150000000001</v>
      </c>
      <c r="F713" s="75" t="s">
        <v>8</v>
      </c>
    </row>
    <row r="714" spans="1:6">
      <c r="A714" s="71">
        <v>42760</v>
      </c>
      <c r="B714" s="72" t="s">
        <v>402</v>
      </c>
      <c r="C714" s="60">
        <v>139</v>
      </c>
      <c r="D714" s="73">
        <v>35.055</v>
      </c>
      <c r="E714" s="74">
        <v>4872.6449999999995</v>
      </c>
      <c r="F714" s="75" t="s">
        <v>8</v>
      </c>
    </row>
    <row r="715" spans="1:6">
      <c r="A715" s="71">
        <v>42760</v>
      </c>
      <c r="B715" s="72" t="s">
        <v>402</v>
      </c>
      <c r="C715" s="60">
        <v>74</v>
      </c>
      <c r="D715" s="73">
        <v>35.055</v>
      </c>
      <c r="E715" s="74">
        <v>2594.0700000000002</v>
      </c>
      <c r="F715" s="75" t="s">
        <v>8</v>
      </c>
    </row>
    <row r="716" spans="1:6">
      <c r="A716" s="71">
        <v>42760</v>
      </c>
      <c r="B716" s="72" t="s">
        <v>402</v>
      </c>
      <c r="C716" s="60">
        <v>74</v>
      </c>
      <c r="D716" s="73">
        <v>35.055</v>
      </c>
      <c r="E716" s="74">
        <v>2594.0700000000002</v>
      </c>
      <c r="F716" s="75" t="s">
        <v>8</v>
      </c>
    </row>
    <row r="717" spans="1:6">
      <c r="A717" s="71">
        <v>42760</v>
      </c>
      <c r="B717" s="72" t="s">
        <v>403</v>
      </c>
      <c r="C717" s="60">
        <v>377</v>
      </c>
      <c r="D717" s="73">
        <v>35.020000000000003</v>
      </c>
      <c r="E717" s="74">
        <v>13202.54</v>
      </c>
      <c r="F717" s="75" t="s">
        <v>8</v>
      </c>
    </row>
    <row r="718" spans="1:6">
      <c r="A718" s="71">
        <v>42760</v>
      </c>
      <c r="B718" s="72" t="s">
        <v>403</v>
      </c>
      <c r="C718" s="60">
        <v>158</v>
      </c>
      <c r="D718" s="73">
        <v>35.020000000000003</v>
      </c>
      <c r="E718" s="74">
        <v>5533.1600000000008</v>
      </c>
      <c r="F718" s="75" t="s">
        <v>8</v>
      </c>
    </row>
    <row r="719" spans="1:6">
      <c r="A719" s="71">
        <v>42760</v>
      </c>
      <c r="B719" s="72" t="s">
        <v>403</v>
      </c>
      <c r="C719" s="60">
        <v>109</v>
      </c>
      <c r="D719" s="73">
        <v>35.020000000000003</v>
      </c>
      <c r="E719" s="74">
        <v>3817.1800000000003</v>
      </c>
      <c r="F719" s="75" t="s">
        <v>8</v>
      </c>
    </row>
    <row r="720" spans="1:6">
      <c r="A720" s="71">
        <v>42760</v>
      </c>
      <c r="B720" s="72" t="s">
        <v>403</v>
      </c>
      <c r="C720" s="60">
        <v>102</v>
      </c>
      <c r="D720" s="73">
        <v>35.020000000000003</v>
      </c>
      <c r="E720" s="74">
        <v>3572.0400000000004</v>
      </c>
      <c r="F720" s="75" t="s">
        <v>8</v>
      </c>
    </row>
    <row r="721" spans="1:6">
      <c r="A721" s="71">
        <v>42760</v>
      </c>
      <c r="B721" s="72" t="s">
        <v>403</v>
      </c>
      <c r="C721" s="60">
        <v>61</v>
      </c>
      <c r="D721" s="73">
        <v>35.020000000000003</v>
      </c>
      <c r="E721" s="74">
        <v>2136.2200000000003</v>
      </c>
      <c r="F721" s="75" t="s">
        <v>8</v>
      </c>
    </row>
    <row r="722" spans="1:6">
      <c r="A722" s="71">
        <v>42760</v>
      </c>
      <c r="B722" s="72" t="s">
        <v>403</v>
      </c>
      <c r="C722" s="60">
        <v>39</v>
      </c>
      <c r="D722" s="73">
        <v>35.020000000000003</v>
      </c>
      <c r="E722" s="74">
        <v>1365.7800000000002</v>
      </c>
      <c r="F722" s="75" t="s">
        <v>8</v>
      </c>
    </row>
    <row r="723" spans="1:6">
      <c r="A723" s="71">
        <v>42760</v>
      </c>
      <c r="B723" s="72" t="s">
        <v>403</v>
      </c>
      <c r="C723" s="60">
        <v>10</v>
      </c>
      <c r="D723" s="73">
        <v>35.020000000000003</v>
      </c>
      <c r="E723" s="74">
        <v>350.20000000000005</v>
      </c>
      <c r="F723" s="75" t="s">
        <v>8</v>
      </c>
    </row>
    <row r="724" spans="1:6">
      <c r="A724" s="71">
        <v>42760</v>
      </c>
      <c r="B724" s="72" t="s">
        <v>404</v>
      </c>
      <c r="C724" s="60">
        <v>1244</v>
      </c>
      <c r="D724" s="73">
        <v>35.020000000000003</v>
      </c>
      <c r="E724" s="74">
        <v>43564.880000000005</v>
      </c>
      <c r="F724" s="75" t="s">
        <v>8</v>
      </c>
    </row>
    <row r="725" spans="1:6">
      <c r="A725" s="71">
        <v>42760</v>
      </c>
      <c r="B725" s="72" t="s">
        <v>404</v>
      </c>
      <c r="C725" s="60">
        <v>400</v>
      </c>
      <c r="D725" s="73">
        <v>35.020000000000003</v>
      </c>
      <c r="E725" s="74">
        <v>14008.000000000002</v>
      </c>
      <c r="F725" s="75" t="s">
        <v>8</v>
      </c>
    </row>
    <row r="726" spans="1:6">
      <c r="A726" s="71">
        <v>42760</v>
      </c>
      <c r="B726" s="72" t="s">
        <v>405</v>
      </c>
      <c r="C726" s="60">
        <v>200</v>
      </c>
      <c r="D726" s="73">
        <v>34.994999999999997</v>
      </c>
      <c r="E726" s="74">
        <v>6998.9999999999991</v>
      </c>
      <c r="F726" s="75" t="s">
        <v>8</v>
      </c>
    </row>
    <row r="727" spans="1:6">
      <c r="A727" s="71">
        <v>42760</v>
      </c>
      <c r="B727" s="72" t="s">
        <v>405</v>
      </c>
      <c r="C727" s="60">
        <v>200</v>
      </c>
      <c r="D727" s="73">
        <v>34.994999999999997</v>
      </c>
      <c r="E727" s="74">
        <v>6998.9999999999991</v>
      </c>
      <c r="F727" s="75" t="s">
        <v>8</v>
      </c>
    </row>
    <row r="728" spans="1:6">
      <c r="A728" s="71">
        <v>42760</v>
      </c>
      <c r="B728" s="72" t="s">
        <v>405</v>
      </c>
      <c r="C728" s="60">
        <v>158</v>
      </c>
      <c r="D728" s="73">
        <v>34.994999999999997</v>
      </c>
      <c r="E728" s="74">
        <v>5529.21</v>
      </c>
      <c r="F728" s="75" t="s">
        <v>8</v>
      </c>
    </row>
    <row r="729" spans="1:6">
      <c r="A729" s="71">
        <v>42760</v>
      </c>
      <c r="B729" s="72" t="s">
        <v>405</v>
      </c>
      <c r="C729" s="60">
        <v>134</v>
      </c>
      <c r="D729" s="73">
        <v>34.994999999999997</v>
      </c>
      <c r="E729" s="74">
        <v>4689.33</v>
      </c>
      <c r="F729" s="75" t="s">
        <v>8</v>
      </c>
    </row>
    <row r="730" spans="1:6">
      <c r="A730" s="71">
        <v>42760</v>
      </c>
      <c r="B730" s="72" t="s">
        <v>405</v>
      </c>
      <c r="C730" s="60">
        <v>131</v>
      </c>
      <c r="D730" s="73">
        <v>34.994999999999997</v>
      </c>
      <c r="E730" s="74">
        <v>4584.3449999999993</v>
      </c>
      <c r="F730" s="75" t="s">
        <v>8</v>
      </c>
    </row>
    <row r="731" spans="1:6">
      <c r="A731" s="71">
        <v>42760</v>
      </c>
      <c r="B731" s="72" t="s">
        <v>405</v>
      </c>
      <c r="C731" s="60">
        <v>107</v>
      </c>
      <c r="D731" s="73">
        <v>34.994999999999997</v>
      </c>
      <c r="E731" s="74">
        <v>3744.4649999999997</v>
      </c>
      <c r="F731" s="75" t="s">
        <v>8</v>
      </c>
    </row>
    <row r="732" spans="1:6">
      <c r="A732" s="71">
        <v>42760</v>
      </c>
      <c r="B732" s="72" t="s">
        <v>405</v>
      </c>
      <c r="C732" s="60">
        <v>46</v>
      </c>
      <c r="D732" s="73">
        <v>34.994999999999997</v>
      </c>
      <c r="E732" s="74">
        <v>1609.77</v>
      </c>
      <c r="F732" s="75" t="s">
        <v>8</v>
      </c>
    </row>
    <row r="733" spans="1:6">
      <c r="A733" s="71">
        <v>42760</v>
      </c>
      <c r="B733" s="72" t="s">
        <v>405</v>
      </c>
      <c r="C733" s="60">
        <v>27</v>
      </c>
      <c r="D733" s="73">
        <v>34.994999999999997</v>
      </c>
      <c r="E733" s="74">
        <v>944.8649999999999</v>
      </c>
      <c r="F733" s="75" t="s">
        <v>8</v>
      </c>
    </row>
    <row r="734" spans="1:6">
      <c r="A734" s="71">
        <v>42760</v>
      </c>
      <c r="B734" s="72" t="s">
        <v>405</v>
      </c>
      <c r="C734" s="60">
        <v>7</v>
      </c>
      <c r="D734" s="73">
        <v>34.994999999999997</v>
      </c>
      <c r="E734" s="74">
        <v>244.96499999999997</v>
      </c>
      <c r="F734" s="75" t="s">
        <v>8</v>
      </c>
    </row>
    <row r="735" spans="1:6">
      <c r="A735" s="71">
        <v>42760</v>
      </c>
      <c r="B735" s="72" t="s">
        <v>406</v>
      </c>
      <c r="C735" s="60">
        <v>121</v>
      </c>
      <c r="D735" s="73">
        <v>34.994999999999997</v>
      </c>
      <c r="E735" s="74">
        <v>4234.3949999999995</v>
      </c>
      <c r="F735" s="75" t="s">
        <v>8</v>
      </c>
    </row>
    <row r="736" spans="1:6">
      <c r="A736" s="71">
        <v>42760</v>
      </c>
      <c r="B736" s="72" t="s">
        <v>407</v>
      </c>
      <c r="C736" s="60">
        <v>49</v>
      </c>
      <c r="D736" s="73">
        <v>34.994999999999997</v>
      </c>
      <c r="E736" s="74">
        <v>1714.7549999999999</v>
      </c>
      <c r="F736" s="75" t="s">
        <v>8</v>
      </c>
    </row>
    <row r="737" spans="1:6">
      <c r="A737" s="71">
        <v>42760</v>
      </c>
      <c r="B737" s="72" t="s">
        <v>408</v>
      </c>
      <c r="C737" s="60">
        <v>1300</v>
      </c>
      <c r="D737" s="73">
        <v>34.994999999999997</v>
      </c>
      <c r="E737" s="74">
        <v>45493.5</v>
      </c>
      <c r="F737" s="75" t="s">
        <v>8</v>
      </c>
    </row>
    <row r="738" spans="1:6">
      <c r="A738" s="71">
        <v>42760</v>
      </c>
      <c r="B738" s="72" t="s">
        <v>408</v>
      </c>
      <c r="C738" s="60">
        <v>1134</v>
      </c>
      <c r="D738" s="73">
        <v>34.994999999999997</v>
      </c>
      <c r="E738" s="74">
        <v>39684.329999999994</v>
      </c>
      <c r="F738" s="75" t="s">
        <v>8</v>
      </c>
    </row>
    <row r="739" spans="1:6">
      <c r="A739" s="71">
        <v>42760</v>
      </c>
      <c r="B739" s="72" t="s">
        <v>408</v>
      </c>
      <c r="C739" s="60">
        <v>482</v>
      </c>
      <c r="D739" s="73">
        <v>34.994999999999997</v>
      </c>
      <c r="E739" s="74">
        <v>16867.59</v>
      </c>
      <c r="F739" s="75" t="s">
        <v>8</v>
      </c>
    </row>
    <row r="740" spans="1:6">
      <c r="A740" s="71">
        <v>42760</v>
      </c>
      <c r="B740" s="72" t="s">
        <v>408</v>
      </c>
      <c r="C740" s="60">
        <v>267</v>
      </c>
      <c r="D740" s="73">
        <v>34.994999999999997</v>
      </c>
      <c r="E740" s="74">
        <v>9343.6649999999991</v>
      </c>
      <c r="F740" s="75" t="s">
        <v>8</v>
      </c>
    </row>
    <row r="741" spans="1:6">
      <c r="A741" s="71">
        <v>42760</v>
      </c>
      <c r="B741" s="72" t="s">
        <v>408</v>
      </c>
      <c r="C741" s="60">
        <v>266</v>
      </c>
      <c r="D741" s="73">
        <v>34.994999999999997</v>
      </c>
      <c r="E741" s="74">
        <v>9308.67</v>
      </c>
      <c r="F741" s="75" t="s">
        <v>8</v>
      </c>
    </row>
    <row r="742" spans="1:6">
      <c r="A742" s="71">
        <v>42760</v>
      </c>
      <c r="B742" s="72" t="s">
        <v>408</v>
      </c>
      <c r="C742" s="60">
        <v>205</v>
      </c>
      <c r="D742" s="73">
        <v>34.994999999999997</v>
      </c>
      <c r="E742" s="74">
        <v>7173.9749999999995</v>
      </c>
      <c r="F742" s="75" t="s">
        <v>8</v>
      </c>
    </row>
    <row r="743" spans="1:6">
      <c r="A743" s="71">
        <v>42760</v>
      </c>
      <c r="B743" s="72" t="s">
        <v>408</v>
      </c>
      <c r="C743" s="60">
        <v>166</v>
      </c>
      <c r="D743" s="73">
        <v>34.994999999999997</v>
      </c>
      <c r="E743" s="74">
        <v>5809.1699999999992</v>
      </c>
      <c r="F743" s="75" t="s">
        <v>8</v>
      </c>
    </row>
    <row r="744" spans="1:6">
      <c r="A744" s="71">
        <v>42760</v>
      </c>
      <c r="B744" s="72" t="s">
        <v>409</v>
      </c>
      <c r="C744" s="60">
        <v>398</v>
      </c>
      <c r="D744" s="73">
        <v>35</v>
      </c>
      <c r="E744" s="74">
        <v>13930</v>
      </c>
      <c r="F744" s="75" t="s">
        <v>8</v>
      </c>
    </row>
    <row r="745" spans="1:6">
      <c r="A745" s="71">
        <v>42760</v>
      </c>
      <c r="B745" s="72" t="s">
        <v>409</v>
      </c>
      <c r="C745" s="60">
        <v>300</v>
      </c>
      <c r="D745" s="73">
        <v>35</v>
      </c>
      <c r="E745" s="74">
        <v>10500</v>
      </c>
      <c r="F745" s="75" t="s">
        <v>8</v>
      </c>
    </row>
    <row r="746" spans="1:6">
      <c r="A746" s="71">
        <v>42760</v>
      </c>
      <c r="B746" s="72" t="s">
        <v>409</v>
      </c>
      <c r="C746" s="60">
        <v>271</v>
      </c>
      <c r="D746" s="73">
        <v>34.994999999999997</v>
      </c>
      <c r="E746" s="74">
        <v>9483.6449999999986</v>
      </c>
      <c r="F746" s="75" t="s">
        <v>8</v>
      </c>
    </row>
    <row r="747" spans="1:6">
      <c r="A747" s="71">
        <v>42760</v>
      </c>
      <c r="B747" s="72" t="s">
        <v>409</v>
      </c>
      <c r="C747" s="60">
        <v>219</v>
      </c>
      <c r="D747" s="73">
        <v>35</v>
      </c>
      <c r="E747" s="74">
        <v>7665</v>
      </c>
      <c r="F747" s="75" t="s">
        <v>8</v>
      </c>
    </row>
    <row r="748" spans="1:6">
      <c r="A748" s="71">
        <v>42760</v>
      </c>
      <c r="B748" s="72" t="s">
        <v>409</v>
      </c>
      <c r="C748" s="60">
        <v>219</v>
      </c>
      <c r="D748" s="73">
        <v>34.994999999999997</v>
      </c>
      <c r="E748" s="74">
        <v>7663.9049999999997</v>
      </c>
      <c r="F748" s="75" t="s">
        <v>8</v>
      </c>
    </row>
    <row r="749" spans="1:6">
      <c r="A749" s="71">
        <v>42760</v>
      </c>
      <c r="B749" s="72" t="s">
        <v>409</v>
      </c>
      <c r="C749" s="60">
        <v>174</v>
      </c>
      <c r="D749" s="73">
        <v>35</v>
      </c>
      <c r="E749" s="74">
        <v>6090</v>
      </c>
      <c r="F749" s="75" t="s">
        <v>8</v>
      </c>
    </row>
    <row r="750" spans="1:6">
      <c r="A750" s="71">
        <v>42760</v>
      </c>
      <c r="B750" s="72" t="s">
        <v>409</v>
      </c>
      <c r="C750" s="60">
        <v>170</v>
      </c>
      <c r="D750" s="73">
        <v>35</v>
      </c>
      <c r="E750" s="74">
        <v>5950</v>
      </c>
      <c r="F750" s="75" t="s">
        <v>8</v>
      </c>
    </row>
    <row r="751" spans="1:6">
      <c r="A751" s="71">
        <v>42760</v>
      </c>
      <c r="B751" s="72" t="s">
        <v>409</v>
      </c>
      <c r="C751" s="60">
        <v>159</v>
      </c>
      <c r="D751" s="73">
        <v>34.994999999999997</v>
      </c>
      <c r="E751" s="74">
        <v>5564.2049999999999</v>
      </c>
      <c r="F751" s="75" t="s">
        <v>8</v>
      </c>
    </row>
    <row r="752" spans="1:6">
      <c r="A752" s="71">
        <v>42760</v>
      </c>
      <c r="B752" s="72" t="s">
        <v>409</v>
      </c>
      <c r="C752" s="60">
        <v>159</v>
      </c>
      <c r="D752" s="73">
        <v>35</v>
      </c>
      <c r="E752" s="74">
        <v>5565</v>
      </c>
      <c r="F752" s="75" t="s">
        <v>8</v>
      </c>
    </row>
    <row r="753" spans="1:6">
      <c r="A753" s="71">
        <v>42760</v>
      </c>
      <c r="B753" s="72" t="s">
        <v>409</v>
      </c>
      <c r="C753" s="60">
        <v>105</v>
      </c>
      <c r="D753" s="73">
        <v>35</v>
      </c>
      <c r="E753" s="74">
        <v>3675</v>
      </c>
      <c r="F753" s="75" t="s">
        <v>8</v>
      </c>
    </row>
    <row r="754" spans="1:6">
      <c r="A754" s="71">
        <v>42760</v>
      </c>
      <c r="B754" s="72" t="s">
        <v>409</v>
      </c>
      <c r="C754" s="60">
        <v>99</v>
      </c>
      <c r="D754" s="73">
        <v>35</v>
      </c>
      <c r="E754" s="74">
        <v>3465</v>
      </c>
      <c r="F754" s="75" t="s">
        <v>8</v>
      </c>
    </row>
    <row r="755" spans="1:6">
      <c r="A755" s="71">
        <v>42760</v>
      </c>
      <c r="B755" s="72" t="s">
        <v>409</v>
      </c>
      <c r="C755" s="60">
        <v>61</v>
      </c>
      <c r="D755" s="73">
        <v>35</v>
      </c>
      <c r="E755" s="74">
        <v>2135</v>
      </c>
      <c r="F755" s="75" t="s">
        <v>8</v>
      </c>
    </row>
    <row r="756" spans="1:6">
      <c r="A756" s="71">
        <v>42760</v>
      </c>
      <c r="B756" s="72" t="s">
        <v>409</v>
      </c>
      <c r="C756" s="60">
        <v>44</v>
      </c>
      <c r="D756" s="73">
        <v>34.994999999999997</v>
      </c>
      <c r="E756" s="74">
        <v>1539.78</v>
      </c>
      <c r="F756" s="75" t="s">
        <v>8</v>
      </c>
    </row>
    <row r="757" spans="1:6">
      <c r="A757" s="71">
        <v>42760</v>
      </c>
      <c r="B757" s="72" t="s">
        <v>409</v>
      </c>
      <c r="C757" s="60">
        <v>44</v>
      </c>
      <c r="D757" s="73">
        <v>35</v>
      </c>
      <c r="E757" s="74">
        <v>1540</v>
      </c>
      <c r="F757" s="75" t="s">
        <v>8</v>
      </c>
    </row>
    <row r="758" spans="1:6">
      <c r="A758" s="71">
        <v>42760</v>
      </c>
      <c r="B758" s="72" t="s">
        <v>409</v>
      </c>
      <c r="C758" s="60">
        <v>38</v>
      </c>
      <c r="D758" s="73">
        <v>34.99</v>
      </c>
      <c r="E758" s="74">
        <v>1329.6200000000001</v>
      </c>
      <c r="F758" s="75" t="s">
        <v>8</v>
      </c>
    </row>
    <row r="759" spans="1:6">
      <c r="A759" s="71">
        <v>42760</v>
      </c>
      <c r="B759" s="72" t="s">
        <v>409</v>
      </c>
      <c r="C759" s="60">
        <v>36</v>
      </c>
      <c r="D759" s="73">
        <v>34.99</v>
      </c>
      <c r="E759" s="74">
        <v>1259.6400000000001</v>
      </c>
      <c r="F759" s="75" t="s">
        <v>8</v>
      </c>
    </row>
    <row r="760" spans="1:6">
      <c r="A760" s="71">
        <v>42760</v>
      </c>
      <c r="B760" s="72" t="s">
        <v>409</v>
      </c>
      <c r="C760" s="60">
        <v>4</v>
      </c>
      <c r="D760" s="73">
        <v>34.99</v>
      </c>
      <c r="E760" s="74">
        <v>139.96</v>
      </c>
      <c r="F760" s="75" t="s">
        <v>8</v>
      </c>
    </row>
    <row r="761" spans="1:6">
      <c r="A761" s="71">
        <v>42760</v>
      </c>
      <c r="B761" s="72" t="s">
        <v>410</v>
      </c>
      <c r="C761" s="60">
        <v>280</v>
      </c>
      <c r="D761" s="73">
        <v>34.94</v>
      </c>
      <c r="E761" s="74">
        <v>9783.1999999999989</v>
      </c>
      <c r="F761" s="75" t="s">
        <v>8</v>
      </c>
    </row>
    <row r="762" spans="1:6">
      <c r="A762" s="71">
        <v>42760</v>
      </c>
      <c r="B762" s="72" t="s">
        <v>410</v>
      </c>
      <c r="C762" s="60">
        <v>219</v>
      </c>
      <c r="D762" s="73">
        <v>34.94</v>
      </c>
      <c r="E762" s="74">
        <v>7651.86</v>
      </c>
      <c r="F762" s="75" t="s">
        <v>8</v>
      </c>
    </row>
    <row r="763" spans="1:6">
      <c r="A763" s="71">
        <v>42760</v>
      </c>
      <c r="B763" s="72" t="s">
        <v>410</v>
      </c>
      <c r="C763" s="60">
        <v>200</v>
      </c>
      <c r="D763" s="73">
        <v>34.94</v>
      </c>
      <c r="E763" s="74">
        <v>6988</v>
      </c>
      <c r="F763" s="75" t="s">
        <v>8</v>
      </c>
    </row>
    <row r="764" spans="1:6">
      <c r="A764" s="71">
        <v>42760</v>
      </c>
      <c r="B764" s="72" t="s">
        <v>410</v>
      </c>
      <c r="C764" s="60">
        <v>170</v>
      </c>
      <c r="D764" s="73">
        <v>34.94</v>
      </c>
      <c r="E764" s="74">
        <v>5939.7999999999993</v>
      </c>
      <c r="F764" s="75" t="s">
        <v>8</v>
      </c>
    </row>
    <row r="765" spans="1:6">
      <c r="A765" s="71">
        <v>42760</v>
      </c>
      <c r="B765" s="72" t="s">
        <v>410</v>
      </c>
      <c r="C765" s="60">
        <v>153</v>
      </c>
      <c r="D765" s="73">
        <v>34.94</v>
      </c>
      <c r="E765" s="74">
        <v>5345.82</v>
      </c>
      <c r="F765" s="75" t="s">
        <v>8</v>
      </c>
    </row>
    <row r="766" spans="1:6">
      <c r="A766" s="71">
        <v>42760</v>
      </c>
      <c r="B766" s="72" t="s">
        <v>410</v>
      </c>
      <c r="C766" s="60">
        <v>150</v>
      </c>
      <c r="D766" s="73">
        <v>34.94</v>
      </c>
      <c r="E766" s="74">
        <v>5241</v>
      </c>
      <c r="F766" s="75" t="s">
        <v>8</v>
      </c>
    </row>
    <row r="767" spans="1:6">
      <c r="A767" s="71">
        <v>42760</v>
      </c>
      <c r="B767" s="72" t="s">
        <v>410</v>
      </c>
      <c r="C767" s="60">
        <v>103</v>
      </c>
      <c r="D767" s="73">
        <v>34.94</v>
      </c>
      <c r="E767" s="74">
        <v>3598.8199999999997</v>
      </c>
      <c r="F767" s="75" t="s">
        <v>8</v>
      </c>
    </row>
    <row r="768" spans="1:6">
      <c r="A768" s="71">
        <v>42760</v>
      </c>
      <c r="B768" s="72" t="s">
        <v>410</v>
      </c>
      <c r="C768" s="60">
        <v>103</v>
      </c>
      <c r="D768" s="73">
        <v>34.94</v>
      </c>
      <c r="E768" s="74">
        <v>3598.8199999999997</v>
      </c>
      <c r="F768" s="75" t="s">
        <v>8</v>
      </c>
    </row>
    <row r="769" spans="1:6">
      <c r="A769" s="71">
        <v>42760</v>
      </c>
      <c r="B769" s="72" t="s">
        <v>410</v>
      </c>
      <c r="C769" s="60">
        <v>44</v>
      </c>
      <c r="D769" s="73">
        <v>34.94</v>
      </c>
      <c r="E769" s="74">
        <v>1537.36</v>
      </c>
      <c r="F769" s="75" t="s">
        <v>8</v>
      </c>
    </row>
    <row r="770" spans="1:6">
      <c r="A770" s="71">
        <v>42760</v>
      </c>
      <c r="B770" s="72" t="s">
        <v>410</v>
      </c>
      <c r="C770" s="60">
        <v>1</v>
      </c>
      <c r="D770" s="73">
        <v>34.935000000000002</v>
      </c>
      <c r="E770" s="74">
        <v>34.935000000000002</v>
      </c>
      <c r="F770" s="75" t="s">
        <v>8</v>
      </c>
    </row>
    <row r="771" spans="1:6">
      <c r="A771" s="71">
        <v>42760</v>
      </c>
      <c r="B771" s="72" t="s">
        <v>149</v>
      </c>
      <c r="C771" s="60">
        <v>534</v>
      </c>
      <c r="D771" s="73">
        <v>34.96</v>
      </c>
      <c r="E771" s="74">
        <v>18668.64</v>
      </c>
      <c r="F771" s="75" t="s">
        <v>8</v>
      </c>
    </row>
    <row r="772" spans="1:6">
      <c r="A772" s="71">
        <v>42760</v>
      </c>
      <c r="B772" s="72" t="s">
        <v>149</v>
      </c>
      <c r="C772" s="60">
        <v>500</v>
      </c>
      <c r="D772" s="73">
        <v>34.96</v>
      </c>
      <c r="E772" s="74">
        <v>17480</v>
      </c>
      <c r="F772" s="75" t="s">
        <v>8</v>
      </c>
    </row>
    <row r="773" spans="1:6">
      <c r="A773" s="71">
        <v>42760</v>
      </c>
      <c r="B773" s="72" t="s">
        <v>149</v>
      </c>
      <c r="C773" s="60">
        <v>350</v>
      </c>
      <c r="D773" s="73">
        <v>34.96</v>
      </c>
      <c r="E773" s="74">
        <v>12236</v>
      </c>
      <c r="F773" s="75" t="s">
        <v>8</v>
      </c>
    </row>
    <row r="774" spans="1:6">
      <c r="A774" s="71">
        <v>42760</v>
      </c>
      <c r="B774" s="72" t="s">
        <v>149</v>
      </c>
      <c r="C774" s="60">
        <v>290</v>
      </c>
      <c r="D774" s="73">
        <v>34.96</v>
      </c>
      <c r="E774" s="74">
        <v>10138.4</v>
      </c>
      <c r="F774" s="75" t="s">
        <v>8</v>
      </c>
    </row>
    <row r="775" spans="1:6">
      <c r="A775" s="71">
        <v>42760</v>
      </c>
      <c r="B775" s="72" t="s">
        <v>149</v>
      </c>
      <c r="C775" s="60">
        <v>260</v>
      </c>
      <c r="D775" s="73">
        <v>34.96</v>
      </c>
      <c r="E775" s="74">
        <v>9089.6</v>
      </c>
      <c r="F775" s="75" t="s">
        <v>8</v>
      </c>
    </row>
    <row r="776" spans="1:6">
      <c r="A776" s="71">
        <v>42760</v>
      </c>
      <c r="B776" s="72" t="s">
        <v>149</v>
      </c>
      <c r="C776" s="60">
        <v>259</v>
      </c>
      <c r="D776" s="73">
        <v>34.954999999999998</v>
      </c>
      <c r="E776" s="74">
        <v>9053.3449999999993</v>
      </c>
      <c r="F776" s="75" t="s">
        <v>8</v>
      </c>
    </row>
    <row r="777" spans="1:6">
      <c r="A777" s="71">
        <v>42760</v>
      </c>
      <c r="B777" s="72" t="s">
        <v>149</v>
      </c>
      <c r="C777" s="60">
        <v>214</v>
      </c>
      <c r="D777" s="73">
        <v>34.96</v>
      </c>
      <c r="E777" s="74">
        <v>7481.4400000000005</v>
      </c>
      <c r="F777" s="75" t="s">
        <v>8</v>
      </c>
    </row>
    <row r="778" spans="1:6">
      <c r="A778" s="71">
        <v>42760</v>
      </c>
      <c r="B778" s="72" t="s">
        <v>149</v>
      </c>
      <c r="C778" s="60">
        <v>170</v>
      </c>
      <c r="D778" s="73">
        <v>34.96</v>
      </c>
      <c r="E778" s="74">
        <v>5943.2</v>
      </c>
      <c r="F778" s="75" t="s">
        <v>8</v>
      </c>
    </row>
    <row r="779" spans="1:6">
      <c r="A779" s="71">
        <v>42760</v>
      </c>
      <c r="B779" s="72" t="s">
        <v>149</v>
      </c>
      <c r="C779" s="60">
        <v>170</v>
      </c>
      <c r="D779" s="73">
        <v>34.96</v>
      </c>
      <c r="E779" s="74">
        <v>5943.2</v>
      </c>
      <c r="F779" s="75" t="s">
        <v>8</v>
      </c>
    </row>
    <row r="780" spans="1:6">
      <c r="A780" s="71">
        <v>42760</v>
      </c>
      <c r="B780" s="72" t="s">
        <v>149</v>
      </c>
      <c r="C780" s="60">
        <v>150</v>
      </c>
      <c r="D780" s="73">
        <v>34.96</v>
      </c>
      <c r="E780" s="74">
        <v>5244</v>
      </c>
      <c r="F780" s="75" t="s">
        <v>8</v>
      </c>
    </row>
    <row r="781" spans="1:6">
      <c r="A781" s="71">
        <v>42760</v>
      </c>
      <c r="B781" s="72" t="s">
        <v>149</v>
      </c>
      <c r="C781" s="60">
        <v>147</v>
      </c>
      <c r="D781" s="73">
        <v>34.96</v>
      </c>
      <c r="E781" s="74">
        <v>5139.12</v>
      </c>
      <c r="F781" s="75" t="s">
        <v>8</v>
      </c>
    </row>
    <row r="782" spans="1:6">
      <c r="A782" s="71">
        <v>42760</v>
      </c>
      <c r="B782" s="72" t="s">
        <v>149</v>
      </c>
      <c r="C782" s="60">
        <v>131</v>
      </c>
      <c r="D782" s="73">
        <v>34.954999999999998</v>
      </c>
      <c r="E782" s="74">
        <v>4579.1049999999996</v>
      </c>
      <c r="F782" s="75" t="s">
        <v>8</v>
      </c>
    </row>
    <row r="783" spans="1:6">
      <c r="A783" s="71">
        <v>42760</v>
      </c>
      <c r="B783" s="72" t="s">
        <v>149</v>
      </c>
      <c r="C783" s="60">
        <v>105</v>
      </c>
      <c r="D783" s="73">
        <v>34.954999999999998</v>
      </c>
      <c r="E783" s="74">
        <v>3670.2749999999996</v>
      </c>
      <c r="F783" s="75" t="s">
        <v>8</v>
      </c>
    </row>
    <row r="784" spans="1:6">
      <c r="A784" s="71">
        <v>42760</v>
      </c>
      <c r="B784" s="72" t="s">
        <v>149</v>
      </c>
      <c r="C784" s="60">
        <v>104</v>
      </c>
      <c r="D784" s="73">
        <v>34.96</v>
      </c>
      <c r="E784" s="74">
        <v>3635.84</v>
      </c>
      <c r="F784" s="75" t="s">
        <v>8</v>
      </c>
    </row>
    <row r="785" spans="1:6">
      <c r="A785" s="71">
        <v>42760</v>
      </c>
      <c r="B785" s="72" t="s">
        <v>149</v>
      </c>
      <c r="C785" s="60">
        <v>69</v>
      </c>
      <c r="D785" s="73">
        <v>34.954999999999998</v>
      </c>
      <c r="E785" s="74">
        <v>2411.895</v>
      </c>
      <c r="F785" s="75" t="s">
        <v>8</v>
      </c>
    </row>
    <row r="786" spans="1:6">
      <c r="A786" s="71">
        <v>42760</v>
      </c>
      <c r="B786" s="72" t="s">
        <v>149</v>
      </c>
      <c r="C786" s="60">
        <v>46</v>
      </c>
      <c r="D786" s="73">
        <v>34.954999999999998</v>
      </c>
      <c r="E786" s="74">
        <v>1607.9299999999998</v>
      </c>
      <c r="F786" s="75" t="s">
        <v>8</v>
      </c>
    </row>
    <row r="787" spans="1:6">
      <c r="A787" s="71">
        <v>42760</v>
      </c>
      <c r="B787" s="72" t="s">
        <v>149</v>
      </c>
      <c r="C787" s="60">
        <v>44</v>
      </c>
      <c r="D787" s="73">
        <v>34.96</v>
      </c>
      <c r="E787" s="74">
        <v>1538.24</v>
      </c>
      <c r="F787" s="75" t="s">
        <v>8</v>
      </c>
    </row>
    <row r="788" spans="1:6">
      <c r="A788" s="71">
        <v>42760</v>
      </c>
      <c r="B788" s="72" t="s">
        <v>149</v>
      </c>
      <c r="C788" s="60">
        <v>34</v>
      </c>
      <c r="D788" s="73">
        <v>34.96</v>
      </c>
      <c r="E788" s="74">
        <v>1188.6400000000001</v>
      </c>
      <c r="F788" s="75" t="s">
        <v>8</v>
      </c>
    </row>
    <row r="789" spans="1:6">
      <c r="A789" s="71">
        <v>42760</v>
      </c>
      <c r="B789" s="72" t="s">
        <v>411</v>
      </c>
      <c r="C789" s="60">
        <v>665</v>
      </c>
      <c r="D789" s="73">
        <v>34.965000000000003</v>
      </c>
      <c r="E789" s="74">
        <v>23251.725000000002</v>
      </c>
      <c r="F789" s="75" t="s">
        <v>8</v>
      </c>
    </row>
    <row r="790" spans="1:6">
      <c r="A790" s="71">
        <v>42760</v>
      </c>
      <c r="B790" s="72" t="s">
        <v>411</v>
      </c>
      <c r="C790" s="60">
        <v>256</v>
      </c>
      <c r="D790" s="73">
        <v>34.965000000000003</v>
      </c>
      <c r="E790" s="112">
        <v>8951.0400000000009</v>
      </c>
      <c r="F790" s="75" t="s">
        <v>8</v>
      </c>
    </row>
    <row r="791" spans="1:6">
      <c r="A791" s="71">
        <v>42760</v>
      </c>
      <c r="B791" s="72" t="s">
        <v>411</v>
      </c>
      <c r="C791" s="60">
        <v>214</v>
      </c>
      <c r="D791" s="73">
        <v>34.965000000000003</v>
      </c>
      <c r="E791" s="112">
        <v>7482.5100000000011</v>
      </c>
      <c r="F791" s="75" t="s">
        <v>8</v>
      </c>
    </row>
    <row r="792" spans="1:6">
      <c r="A792" s="71">
        <v>42760</v>
      </c>
      <c r="B792" s="72" t="s">
        <v>411</v>
      </c>
      <c r="C792" s="60">
        <v>174</v>
      </c>
      <c r="D792" s="73">
        <v>34.965000000000003</v>
      </c>
      <c r="E792" s="112">
        <v>6083.9100000000008</v>
      </c>
      <c r="F792" s="75" t="s">
        <v>8</v>
      </c>
    </row>
    <row r="793" spans="1:6">
      <c r="A793" s="71">
        <v>42760</v>
      </c>
      <c r="B793" s="72" t="s">
        <v>411</v>
      </c>
      <c r="C793" s="60">
        <v>170</v>
      </c>
      <c r="D793" s="73">
        <v>34.965000000000003</v>
      </c>
      <c r="E793" s="112">
        <v>5944.05</v>
      </c>
      <c r="F793" s="75" t="s">
        <v>8</v>
      </c>
    </row>
    <row r="794" spans="1:6">
      <c r="A794" s="71">
        <v>42760</v>
      </c>
      <c r="B794" s="72" t="s">
        <v>411</v>
      </c>
      <c r="C794" s="60">
        <v>164</v>
      </c>
      <c r="D794" s="73">
        <v>34.96</v>
      </c>
      <c r="E794" s="112">
        <v>5733.4400000000005</v>
      </c>
      <c r="F794" s="75" t="s">
        <v>8</v>
      </c>
    </row>
    <row r="795" spans="1:6">
      <c r="A795" s="71">
        <v>42760</v>
      </c>
      <c r="B795" s="72" t="s">
        <v>411</v>
      </c>
      <c r="C795" s="60">
        <v>164</v>
      </c>
      <c r="D795" s="73">
        <v>34.965000000000003</v>
      </c>
      <c r="E795" s="112">
        <v>5734.26</v>
      </c>
      <c r="F795" s="75" t="s">
        <v>8</v>
      </c>
    </row>
    <row r="796" spans="1:6">
      <c r="A796" s="71">
        <v>42760</v>
      </c>
      <c r="B796" s="72" t="s">
        <v>411</v>
      </c>
      <c r="C796" s="60">
        <v>156</v>
      </c>
      <c r="D796" s="73">
        <v>34.965000000000003</v>
      </c>
      <c r="E796" s="112">
        <v>5454.5400000000009</v>
      </c>
      <c r="F796" s="75" t="s">
        <v>8</v>
      </c>
    </row>
    <row r="797" spans="1:6">
      <c r="A797" s="71">
        <v>42760</v>
      </c>
      <c r="B797" s="72" t="s">
        <v>411</v>
      </c>
      <c r="C797" s="60">
        <v>131</v>
      </c>
      <c r="D797" s="73">
        <v>34.96</v>
      </c>
      <c r="E797" s="112">
        <v>4579.76</v>
      </c>
      <c r="F797" s="75" t="s">
        <v>8</v>
      </c>
    </row>
    <row r="798" spans="1:6">
      <c r="A798" s="71">
        <v>42760</v>
      </c>
      <c r="B798" s="72" t="s">
        <v>411</v>
      </c>
      <c r="C798" s="60">
        <v>101</v>
      </c>
      <c r="D798" s="73">
        <v>34.965000000000003</v>
      </c>
      <c r="E798" s="112">
        <v>3531.4650000000001</v>
      </c>
      <c r="F798" s="75" t="s">
        <v>8</v>
      </c>
    </row>
    <row r="799" spans="1:6">
      <c r="A799" s="71">
        <v>42760</v>
      </c>
      <c r="B799" s="72" t="s">
        <v>411</v>
      </c>
      <c r="C799" s="60">
        <v>44</v>
      </c>
      <c r="D799" s="73">
        <v>34.965000000000003</v>
      </c>
      <c r="E799" s="112">
        <v>1538.46</v>
      </c>
      <c r="F799" s="75" t="s">
        <v>8</v>
      </c>
    </row>
    <row r="800" spans="1:6">
      <c r="A800" s="71">
        <v>42760</v>
      </c>
      <c r="B800" s="72" t="s">
        <v>411</v>
      </c>
      <c r="C800" s="60">
        <v>21</v>
      </c>
      <c r="D800" s="73">
        <v>34.965000000000003</v>
      </c>
      <c r="E800" s="112">
        <v>734.2650000000001</v>
      </c>
      <c r="F800" s="75" t="s">
        <v>8</v>
      </c>
    </row>
    <row r="801" spans="1:6">
      <c r="A801" s="71">
        <v>42760</v>
      </c>
      <c r="B801" s="72" t="s">
        <v>411</v>
      </c>
      <c r="C801" s="60">
        <v>4</v>
      </c>
      <c r="D801" s="73">
        <v>34.96</v>
      </c>
      <c r="E801" s="112">
        <v>139.84</v>
      </c>
      <c r="F801" s="75" t="s">
        <v>8</v>
      </c>
    </row>
    <row r="802" spans="1:6">
      <c r="A802" s="71">
        <v>42760</v>
      </c>
      <c r="B802" s="72" t="s">
        <v>412</v>
      </c>
      <c r="C802" s="60">
        <v>800</v>
      </c>
      <c r="D802" s="73">
        <v>34.965000000000003</v>
      </c>
      <c r="E802" s="112">
        <v>27972.000000000004</v>
      </c>
      <c r="F802" s="75" t="s">
        <v>8</v>
      </c>
    </row>
    <row r="803" spans="1:6">
      <c r="A803" s="71">
        <v>42760</v>
      </c>
      <c r="B803" s="72" t="s">
        <v>412</v>
      </c>
      <c r="C803" s="60">
        <v>420</v>
      </c>
      <c r="D803" s="73">
        <v>34.965000000000003</v>
      </c>
      <c r="E803" s="112">
        <v>14685.300000000001</v>
      </c>
      <c r="F803" s="75" t="s">
        <v>8</v>
      </c>
    </row>
    <row r="804" spans="1:6">
      <c r="A804" s="71">
        <v>42760</v>
      </c>
      <c r="B804" s="72" t="s">
        <v>412</v>
      </c>
      <c r="C804" s="60">
        <v>251</v>
      </c>
      <c r="D804" s="73">
        <v>34.965000000000003</v>
      </c>
      <c r="E804" s="112">
        <v>8776.2150000000001</v>
      </c>
      <c r="F804" s="75" t="s">
        <v>8</v>
      </c>
    </row>
    <row r="805" spans="1:6">
      <c r="A805" s="71">
        <v>42760</v>
      </c>
      <c r="B805" s="72" t="s">
        <v>412</v>
      </c>
      <c r="C805" s="60">
        <v>172</v>
      </c>
      <c r="D805" s="73">
        <v>34.965000000000003</v>
      </c>
      <c r="E805" s="112">
        <v>6013.9800000000005</v>
      </c>
      <c r="F805" s="75" t="s">
        <v>8</v>
      </c>
    </row>
    <row r="806" spans="1:6">
      <c r="A806" s="71">
        <v>42760</v>
      </c>
      <c r="B806" s="72" t="s">
        <v>413</v>
      </c>
      <c r="C806" s="60">
        <v>1093</v>
      </c>
      <c r="D806" s="73">
        <v>34.965000000000003</v>
      </c>
      <c r="E806" s="112">
        <v>38216.745000000003</v>
      </c>
      <c r="F806" s="75" t="s">
        <v>8</v>
      </c>
    </row>
    <row r="807" spans="1:6">
      <c r="A807" s="71">
        <v>42760</v>
      </c>
      <c r="B807" s="72" t="s">
        <v>414</v>
      </c>
      <c r="C807" s="60">
        <v>289</v>
      </c>
      <c r="D807" s="73">
        <v>34.935000000000002</v>
      </c>
      <c r="E807" s="112">
        <v>10096.215</v>
      </c>
      <c r="F807" s="75" t="s">
        <v>8</v>
      </c>
    </row>
    <row r="808" spans="1:6">
      <c r="A808" s="71">
        <v>42760</v>
      </c>
      <c r="B808" s="72" t="s">
        <v>414</v>
      </c>
      <c r="C808" s="60">
        <v>229</v>
      </c>
      <c r="D808" s="73">
        <v>34.935000000000002</v>
      </c>
      <c r="E808" s="112">
        <v>8000.1150000000007</v>
      </c>
      <c r="F808" s="75" t="s">
        <v>8</v>
      </c>
    </row>
    <row r="809" spans="1:6">
      <c r="A809" s="71">
        <v>42760</v>
      </c>
      <c r="B809" s="72" t="s">
        <v>414</v>
      </c>
      <c r="C809" s="60">
        <v>200</v>
      </c>
      <c r="D809" s="73">
        <v>34.935000000000002</v>
      </c>
      <c r="E809" s="112">
        <v>6987</v>
      </c>
      <c r="F809" s="75" t="s">
        <v>8</v>
      </c>
    </row>
    <row r="810" spans="1:6">
      <c r="A810" s="71">
        <v>42760</v>
      </c>
      <c r="B810" s="72" t="s">
        <v>414</v>
      </c>
      <c r="C810" s="60">
        <v>200</v>
      </c>
      <c r="D810" s="73">
        <v>34.935000000000002</v>
      </c>
      <c r="E810" s="112">
        <v>6987</v>
      </c>
      <c r="F810" s="75" t="s">
        <v>8</v>
      </c>
    </row>
    <row r="811" spans="1:6">
      <c r="A811" s="71">
        <v>42760</v>
      </c>
      <c r="B811" s="72" t="s">
        <v>414</v>
      </c>
      <c r="C811" s="60">
        <v>170</v>
      </c>
      <c r="D811" s="73">
        <v>34.935000000000002</v>
      </c>
      <c r="E811" s="112">
        <v>5938.9500000000007</v>
      </c>
      <c r="F811" s="75" t="s">
        <v>8</v>
      </c>
    </row>
    <row r="812" spans="1:6">
      <c r="A812" s="71">
        <v>42760</v>
      </c>
      <c r="B812" s="72" t="s">
        <v>414</v>
      </c>
      <c r="C812" s="60">
        <v>156</v>
      </c>
      <c r="D812" s="73">
        <v>34.935000000000002</v>
      </c>
      <c r="E812" s="112">
        <v>5449.8600000000006</v>
      </c>
      <c r="F812" s="75" t="s">
        <v>8</v>
      </c>
    </row>
    <row r="813" spans="1:6">
      <c r="A813" s="71">
        <v>42760</v>
      </c>
      <c r="B813" s="72" t="s">
        <v>414</v>
      </c>
      <c r="C813" s="60">
        <v>154</v>
      </c>
      <c r="D813" s="73">
        <v>34.935000000000002</v>
      </c>
      <c r="E813" s="112">
        <v>5379.9900000000007</v>
      </c>
      <c r="F813" s="75" t="s">
        <v>8</v>
      </c>
    </row>
    <row r="814" spans="1:6">
      <c r="A814" s="71">
        <v>42760</v>
      </c>
      <c r="B814" s="72" t="s">
        <v>414</v>
      </c>
      <c r="C814" s="60">
        <v>150</v>
      </c>
      <c r="D814" s="73">
        <v>34.935000000000002</v>
      </c>
      <c r="E814" s="112">
        <v>5240.25</v>
      </c>
      <c r="F814" s="75" t="s">
        <v>8</v>
      </c>
    </row>
    <row r="815" spans="1:6">
      <c r="A815" s="71">
        <v>42760</v>
      </c>
      <c r="B815" s="72" t="s">
        <v>414</v>
      </c>
      <c r="C815" s="60">
        <v>150</v>
      </c>
      <c r="D815" s="73">
        <v>34.935000000000002</v>
      </c>
      <c r="E815" s="112">
        <v>5240.25</v>
      </c>
      <c r="F815" s="75" t="s">
        <v>8</v>
      </c>
    </row>
    <row r="816" spans="1:6">
      <c r="A816" s="71">
        <v>42760</v>
      </c>
      <c r="B816" s="72" t="s">
        <v>414</v>
      </c>
      <c r="C816" s="60">
        <v>150</v>
      </c>
      <c r="D816" s="73">
        <v>34.935000000000002</v>
      </c>
      <c r="E816" s="112">
        <v>5240.25</v>
      </c>
      <c r="F816" s="75" t="s">
        <v>8</v>
      </c>
    </row>
    <row r="817" spans="1:6">
      <c r="A817" s="71">
        <v>42760</v>
      </c>
      <c r="B817" s="72" t="s">
        <v>414</v>
      </c>
      <c r="C817" s="60">
        <v>150</v>
      </c>
      <c r="D817" s="73">
        <v>34.935000000000002</v>
      </c>
      <c r="E817" s="112">
        <v>5240.25</v>
      </c>
      <c r="F817" s="75" t="s">
        <v>8</v>
      </c>
    </row>
    <row r="818" spans="1:6">
      <c r="A818" s="71">
        <v>42760</v>
      </c>
      <c r="B818" s="72" t="s">
        <v>414</v>
      </c>
      <c r="C818" s="60">
        <v>150</v>
      </c>
      <c r="D818" s="73">
        <v>34.935000000000002</v>
      </c>
      <c r="E818" s="112">
        <v>5240.25</v>
      </c>
      <c r="F818" s="75" t="s">
        <v>8</v>
      </c>
    </row>
    <row r="819" spans="1:6">
      <c r="A819" s="71">
        <v>42760</v>
      </c>
      <c r="B819" s="72" t="s">
        <v>414</v>
      </c>
      <c r="C819" s="60">
        <v>150</v>
      </c>
      <c r="D819" s="73">
        <v>34.93</v>
      </c>
      <c r="E819" s="112">
        <v>5239.5</v>
      </c>
      <c r="F819" s="75" t="s">
        <v>8</v>
      </c>
    </row>
    <row r="820" spans="1:6">
      <c r="A820" s="71">
        <v>42760</v>
      </c>
      <c r="B820" s="72" t="s">
        <v>414</v>
      </c>
      <c r="C820" s="60">
        <v>106</v>
      </c>
      <c r="D820" s="73">
        <v>34.935000000000002</v>
      </c>
      <c r="E820" s="112">
        <v>3703.11</v>
      </c>
      <c r="F820" s="75" t="s">
        <v>8</v>
      </c>
    </row>
    <row r="821" spans="1:6">
      <c r="A821" s="71">
        <v>42760</v>
      </c>
      <c r="B821" s="72" t="s">
        <v>414</v>
      </c>
      <c r="C821" s="60">
        <v>106</v>
      </c>
      <c r="D821" s="73">
        <v>34.935000000000002</v>
      </c>
      <c r="E821" s="112">
        <v>3703.11</v>
      </c>
      <c r="F821" s="75" t="s">
        <v>8</v>
      </c>
    </row>
    <row r="822" spans="1:6">
      <c r="A822" s="71">
        <v>42760</v>
      </c>
      <c r="B822" s="72" t="s">
        <v>414</v>
      </c>
      <c r="C822" s="60">
        <v>100</v>
      </c>
      <c r="D822" s="73">
        <v>34.935000000000002</v>
      </c>
      <c r="E822" s="112">
        <v>3493.5</v>
      </c>
      <c r="F822" s="75" t="s">
        <v>8</v>
      </c>
    </row>
    <row r="823" spans="1:6">
      <c r="A823" s="71">
        <v>42760</v>
      </c>
      <c r="B823" s="72" t="s">
        <v>414</v>
      </c>
      <c r="C823" s="60">
        <v>50</v>
      </c>
      <c r="D823" s="73">
        <v>34.935000000000002</v>
      </c>
      <c r="E823" s="112">
        <v>1746.75</v>
      </c>
      <c r="F823" s="75" t="s">
        <v>8</v>
      </c>
    </row>
    <row r="824" spans="1:6">
      <c r="A824" s="71">
        <v>42760</v>
      </c>
      <c r="B824" s="72" t="s">
        <v>414</v>
      </c>
      <c r="C824" s="60">
        <v>44</v>
      </c>
      <c r="D824" s="73">
        <v>34.935000000000002</v>
      </c>
      <c r="E824" s="112">
        <v>1537.14</v>
      </c>
      <c r="F824" s="75" t="s">
        <v>8</v>
      </c>
    </row>
    <row r="825" spans="1:6">
      <c r="A825" s="71">
        <v>42760</v>
      </c>
      <c r="B825" s="72" t="s">
        <v>415</v>
      </c>
      <c r="C825" s="60">
        <v>21</v>
      </c>
      <c r="D825" s="73">
        <v>34.935000000000002</v>
      </c>
      <c r="E825" s="112">
        <v>733.63499999999999</v>
      </c>
      <c r="F825" s="75" t="s">
        <v>8</v>
      </c>
    </row>
    <row r="826" spans="1:6">
      <c r="A826" s="71">
        <v>42760</v>
      </c>
      <c r="B826" s="72" t="s">
        <v>416</v>
      </c>
      <c r="C826" s="60">
        <v>211</v>
      </c>
      <c r="D826" s="73">
        <v>34.935000000000002</v>
      </c>
      <c r="E826" s="112">
        <v>7371.2850000000008</v>
      </c>
      <c r="F826" s="75" t="s">
        <v>8</v>
      </c>
    </row>
    <row r="827" spans="1:6">
      <c r="A827" s="71">
        <v>42760</v>
      </c>
      <c r="B827" s="72" t="s">
        <v>416</v>
      </c>
      <c r="C827" s="60">
        <v>180</v>
      </c>
      <c r="D827" s="73">
        <v>34.935000000000002</v>
      </c>
      <c r="E827" s="112">
        <v>6288.3</v>
      </c>
      <c r="F827" s="75" t="s">
        <v>8</v>
      </c>
    </row>
    <row r="828" spans="1:6">
      <c r="A828" s="71">
        <v>42760</v>
      </c>
      <c r="B828" s="72" t="s">
        <v>416</v>
      </c>
      <c r="C828" s="60">
        <v>167</v>
      </c>
      <c r="D828" s="73">
        <v>34.935000000000002</v>
      </c>
      <c r="E828" s="112">
        <v>5834.1450000000004</v>
      </c>
      <c r="F828" s="75" t="s">
        <v>8</v>
      </c>
    </row>
    <row r="829" spans="1:6">
      <c r="A829" s="71">
        <v>42760</v>
      </c>
      <c r="B829" s="72" t="s">
        <v>416</v>
      </c>
      <c r="C829" s="60">
        <v>83</v>
      </c>
      <c r="D829" s="73">
        <v>34.935000000000002</v>
      </c>
      <c r="E829" s="112">
        <v>2899.605</v>
      </c>
      <c r="F829" s="75" t="s">
        <v>8</v>
      </c>
    </row>
    <row r="830" spans="1:6">
      <c r="A830" s="71">
        <v>42760</v>
      </c>
      <c r="B830" s="72" t="s">
        <v>416</v>
      </c>
      <c r="C830" s="60">
        <v>83</v>
      </c>
      <c r="D830" s="73">
        <v>34.935000000000002</v>
      </c>
      <c r="E830" s="112">
        <v>2899.605</v>
      </c>
      <c r="F830" s="75" t="s">
        <v>8</v>
      </c>
    </row>
    <row r="831" spans="1:6">
      <c r="A831" s="71">
        <v>42760</v>
      </c>
      <c r="B831" s="72" t="s">
        <v>416</v>
      </c>
      <c r="C831" s="60">
        <v>58</v>
      </c>
      <c r="D831" s="73">
        <v>34.935000000000002</v>
      </c>
      <c r="E831" s="112">
        <v>2026.23</v>
      </c>
      <c r="F831" s="75" t="s">
        <v>8</v>
      </c>
    </row>
    <row r="832" spans="1:6">
      <c r="A832" s="71">
        <v>42760</v>
      </c>
      <c r="B832" s="72" t="s">
        <v>416</v>
      </c>
      <c r="C832" s="60">
        <v>49</v>
      </c>
      <c r="D832" s="73">
        <v>34.935000000000002</v>
      </c>
      <c r="E832" s="112">
        <v>1711.8150000000001</v>
      </c>
      <c r="F832" s="75" t="s">
        <v>8</v>
      </c>
    </row>
    <row r="833" spans="1:6">
      <c r="A833" s="71">
        <v>42760</v>
      </c>
      <c r="B833" s="72" t="s">
        <v>417</v>
      </c>
      <c r="C833" s="60">
        <v>2</v>
      </c>
      <c r="D833" s="73">
        <v>34.935000000000002</v>
      </c>
      <c r="E833" s="112">
        <v>69.87</v>
      </c>
      <c r="F833" s="75" t="s">
        <v>8</v>
      </c>
    </row>
    <row r="834" spans="1:6">
      <c r="A834" s="71">
        <v>42760</v>
      </c>
      <c r="B834" s="72" t="s">
        <v>418</v>
      </c>
      <c r="C834" s="60">
        <v>11</v>
      </c>
      <c r="D834" s="73">
        <v>34.935000000000002</v>
      </c>
      <c r="E834" s="112">
        <v>384.28500000000003</v>
      </c>
      <c r="F834" s="75" t="s">
        <v>8</v>
      </c>
    </row>
    <row r="835" spans="1:6">
      <c r="A835" s="71">
        <v>42760</v>
      </c>
      <c r="B835" s="72" t="s">
        <v>419</v>
      </c>
      <c r="C835" s="60">
        <v>408</v>
      </c>
      <c r="D835" s="73">
        <v>34.935000000000002</v>
      </c>
      <c r="E835" s="112">
        <v>14253.480000000001</v>
      </c>
      <c r="F835" s="75" t="s">
        <v>8</v>
      </c>
    </row>
    <row r="836" spans="1:6">
      <c r="A836" s="71">
        <v>42760</v>
      </c>
      <c r="B836" s="72" t="s">
        <v>419</v>
      </c>
      <c r="C836" s="60">
        <v>81</v>
      </c>
      <c r="D836" s="73">
        <v>34.935000000000002</v>
      </c>
      <c r="E836" s="112">
        <v>2829.7350000000001</v>
      </c>
      <c r="F836" s="75" t="s">
        <v>8</v>
      </c>
    </row>
    <row r="837" spans="1:6">
      <c r="A837" s="71">
        <v>42760</v>
      </c>
      <c r="B837" s="72" t="s">
        <v>420</v>
      </c>
      <c r="C837" s="60">
        <v>281</v>
      </c>
      <c r="D837" s="73">
        <v>34.945</v>
      </c>
      <c r="E837" s="112">
        <v>9819.5450000000001</v>
      </c>
      <c r="F837" s="75" t="s">
        <v>8</v>
      </c>
    </row>
    <row r="838" spans="1:6">
      <c r="A838" s="71">
        <v>42760</v>
      </c>
      <c r="B838" s="72" t="s">
        <v>420</v>
      </c>
      <c r="C838" s="60">
        <v>200</v>
      </c>
      <c r="D838" s="73">
        <v>34.945</v>
      </c>
      <c r="E838" s="112">
        <v>6989</v>
      </c>
      <c r="F838" s="75" t="s">
        <v>8</v>
      </c>
    </row>
    <row r="839" spans="1:6">
      <c r="A839" s="71">
        <v>42760</v>
      </c>
      <c r="B839" s="72" t="s">
        <v>420</v>
      </c>
      <c r="C839" s="60">
        <v>143</v>
      </c>
      <c r="D839" s="73">
        <v>34.950000000000003</v>
      </c>
      <c r="E839" s="112">
        <v>4997.8500000000004</v>
      </c>
      <c r="F839" s="75" t="s">
        <v>8</v>
      </c>
    </row>
    <row r="840" spans="1:6">
      <c r="A840" s="71">
        <v>42760</v>
      </c>
      <c r="B840" s="72" t="s">
        <v>420</v>
      </c>
      <c r="C840" s="60">
        <v>143</v>
      </c>
      <c r="D840" s="73">
        <v>34.945</v>
      </c>
      <c r="E840" s="112">
        <v>4997.1350000000002</v>
      </c>
      <c r="F840" s="75" t="s">
        <v>8</v>
      </c>
    </row>
    <row r="841" spans="1:6">
      <c r="A841" s="71">
        <v>42760</v>
      </c>
      <c r="B841" s="72" t="s">
        <v>420</v>
      </c>
      <c r="C841" s="60">
        <v>89</v>
      </c>
      <c r="D841" s="73">
        <v>34.950000000000003</v>
      </c>
      <c r="E841" s="112">
        <v>3110.55</v>
      </c>
      <c r="F841" s="75" t="s">
        <v>8</v>
      </c>
    </row>
    <row r="842" spans="1:6">
      <c r="A842" s="71">
        <v>42760</v>
      </c>
      <c r="B842" s="72" t="s">
        <v>420</v>
      </c>
      <c r="C842" s="60">
        <v>86</v>
      </c>
      <c r="D842" s="73">
        <v>34.950000000000003</v>
      </c>
      <c r="E842" s="112">
        <v>3005.7000000000003</v>
      </c>
      <c r="F842" s="75" t="s">
        <v>8</v>
      </c>
    </row>
    <row r="843" spans="1:6">
      <c r="A843" s="71">
        <v>42760</v>
      </c>
      <c r="B843" s="72" t="s">
        <v>421</v>
      </c>
      <c r="C843" s="60">
        <v>1040</v>
      </c>
      <c r="D843" s="73">
        <v>34.94</v>
      </c>
      <c r="E843" s="112">
        <v>36337.599999999999</v>
      </c>
      <c r="F843" s="75" t="s">
        <v>8</v>
      </c>
    </row>
    <row r="844" spans="1:6">
      <c r="A844" s="71">
        <v>42760</v>
      </c>
      <c r="B844" s="72" t="s">
        <v>421</v>
      </c>
      <c r="C844" s="60">
        <v>494</v>
      </c>
      <c r="D844" s="73">
        <v>34.94</v>
      </c>
      <c r="E844" s="112">
        <v>17260.36</v>
      </c>
      <c r="F844" s="75" t="s">
        <v>8</v>
      </c>
    </row>
    <row r="845" spans="1:6">
      <c r="A845" s="71">
        <v>42760</v>
      </c>
      <c r="B845" s="72" t="s">
        <v>421</v>
      </c>
      <c r="C845" s="60">
        <v>300</v>
      </c>
      <c r="D845" s="73">
        <v>34.94</v>
      </c>
      <c r="E845" s="112">
        <v>10482</v>
      </c>
      <c r="F845" s="75" t="s">
        <v>8</v>
      </c>
    </row>
    <row r="846" spans="1:6">
      <c r="A846" s="71">
        <v>42760</v>
      </c>
      <c r="B846" s="72" t="s">
        <v>421</v>
      </c>
      <c r="C846" s="60">
        <v>296</v>
      </c>
      <c r="D846" s="73">
        <v>34.935000000000002</v>
      </c>
      <c r="E846" s="112">
        <v>10340.76</v>
      </c>
      <c r="F846" s="75" t="s">
        <v>8</v>
      </c>
    </row>
    <row r="847" spans="1:6">
      <c r="A847" s="71">
        <v>42760</v>
      </c>
      <c r="B847" s="72" t="s">
        <v>421</v>
      </c>
      <c r="C847" s="60">
        <v>256</v>
      </c>
      <c r="D847" s="73">
        <v>34.94</v>
      </c>
      <c r="E847" s="112">
        <v>8944.64</v>
      </c>
      <c r="F847" s="75" t="s">
        <v>8</v>
      </c>
    </row>
    <row r="848" spans="1:6">
      <c r="A848" s="71">
        <v>42760</v>
      </c>
      <c r="B848" s="72" t="s">
        <v>421</v>
      </c>
      <c r="C848" s="60">
        <v>256</v>
      </c>
      <c r="D848" s="73">
        <v>34.935000000000002</v>
      </c>
      <c r="E848" s="112">
        <v>8943.36</v>
      </c>
      <c r="F848" s="75" t="s">
        <v>8</v>
      </c>
    </row>
    <row r="849" spans="1:6">
      <c r="A849" s="71">
        <v>42760</v>
      </c>
      <c r="B849" s="72" t="s">
        <v>421</v>
      </c>
      <c r="C849" s="60">
        <v>174</v>
      </c>
      <c r="D849" s="73">
        <v>34.94</v>
      </c>
      <c r="E849" s="112">
        <v>6079.5599999999995</v>
      </c>
      <c r="F849" s="75" t="s">
        <v>8</v>
      </c>
    </row>
    <row r="850" spans="1:6">
      <c r="A850" s="71">
        <v>42760</v>
      </c>
      <c r="B850" s="72" t="s">
        <v>421</v>
      </c>
      <c r="C850" s="60">
        <v>174</v>
      </c>
      <c r="D850" s="73">
        <v>34.935000000000002</v>
      </c>
      <c r="E850" s="112">
        <v>6078.6900000000005</v>
      </c>
      <c r="F850" s="75" t="s">
        <v>8</v>
      </c>
    </row>
    <row r="851" spans="1:6">
      <c r="A851" s="71">
        <v>42760</v>
      </c>
      <c r="B851" s="72" t="s">
        <v>421</v>
      </c>
      <c r="C851" s="60">
        <v>172</v>
      </c>
      <c r="D851" s="73">
        <v>34.93</v>
      </c>
      <c r="E851" s="112">
        <v>6007.96</v>
      </c>
      <c r="F851" s="75" t="s">
        <v>8</v>
      </c>
    </row>
    <row r="852" spans="1:6">
      <c r="A852" s="71">
        <v>42760</v>
      </c>
      <c r="B852" s="72" t="s">
        <v>421</v>
      </c>
      <c r="C852" s="60">
        <v>170</v>
      </c>
      <c r="D852" s="73">
        <v>34.94</v>
      </c>
      <c r="E852" s="112">
        <v>5939.7999999999993</v>
      </c>
      <c r="F852" s="75" t="s">
        <v>8</v>
      </c>
    </row>
    <row r="853" spans="1:6">
      <c r="A853" s="71">
        <v>42760</v>
      </c>
      <c r="B853" s="72" t="s">
        <v>421</v>
      </c>
      <c r="C853" s="60">
        <v>170</v>
      </c>
      <c r="D853" s="73">
        <v>34.935000000000002</v>
      </c>
      <c r="E853" s="112">
        <v>5938.9500000000007</v>
      </c>
      <c r="F853" s="75" t="s">
        <v>8</v>
      </c>
    </row>
    <row r="854" spans="1:6">
      <c r="A854" s="71">
        <v>42760</v>
      </c>
      <c r="B854" s="72" t="s">
        <v>421</v>
      </c>
      <c r="C854" s="60">
        <v>154</v>
      </c>
      <c r="D854" s="73">
        <v>34.935000000000002</v>
      </c>
      <c r="E854" s="112">
        <v>5379.9900000000007</v>
      </c>
      <c r="F854" s="75" t="s">
        <v>8</v>
      </c>
    </row>
    <row r="855" spans="1:6">
      <c r="A855" s="71">
        <v>42760</v>
      </c>
      <c r="B855" s="72" t="s">
        <v>421</v>
      </c>
      <c r="C855" s="60">
        <v>150</v>
      </c>
      <c r="D855" s="73">
        <v>34.94</v>
      </c>
      <c r="E855" s="112">
        <v>5241</v>
      </c>
      <c r="F855" s="75" t="s">
        <v>8</v>
      </c>
    </row>
    <row r="856" spans="1:6">
      <c r="A856" s="71">
        <v>42760</v>
      </c>
      <c r="B856" s="72" t="s">
        <v>421</v>
      </c>
      <c r="C856" s="60">
        <v>144</v>
      </c>
      <c r="D856" s="73">
        <v>34.94</v>
      </c>
      <c r="E856" s="112">
        <v>5031.3599999999997</v>
      </c>
      <c r="F856" s="75" t="s">
        <v>8</v>
      </c>
    </row>
    <row r="857" spans="1:6">
      <c r="A857" s="71">
        <v>42760</v>
      </c>
      <c r="B857" s="72" t="s">
        <v>421</v>
      </c>
      <c r="C857" s="60">
        <v>143</v>
      </c>
      <c r="D857" s="73">
        <v>34.935000000000002</v>
      </c>
      <c r="E857" s="112">
        <v>4995.7049999999999</v>
      </c>
      <c r="F857" s="75" t="s">
        <v>8</v>
      </c>
    </row>
    <row r="858" spans="1:6">
      <c r="A858" s="71">
        <v>42760</v>
      </c>
      <c r="B858" s="72" t="s">
        <v>421</v>
      </c>
      <c r="C858" s="60">
        <v>143</v>
      </c>
      <c r="D858" s="73">
        <v>34.93</v>
      </c>
      <c r="E858" s="112">
        <v>4994.99</v>
      </c>
      <c r="F858" s="75" t="s">
        <v>8</v>
      </c>
    </row>
    <row r="859" spans="1:6">
      <c r="A859" s="71">
        <v>42760</v>
      </c>
      <c r="B859" s="72" t="s">
        <v>421</v>
      </c>
      <c r="C859" s="60">
        <v>140</v>
      </c>
      <c r="D859" s="73">
        <v>34.94</v>
      </c>
      <c r="E859" s="112">
        <v>4891.5999999999995</v>
      </c>
      <c r="F859" s="75" t="s">
        <v>8</v>
      </c>
    </row>
    <row r="860" spans="1:6">
      <c r="A860" s="71">
        <v>42760</v>
      </c>
      <c r="B860" s="72" t="s">
        <v>421</v>
      </c>
      <c r="C860" s="60">
        <v>134</v>
      </c>
      <c r="D860" s="73">
        <v>34.94</v>
      </c>
      <c r="E860" s="112">
        <v>4681.96</v>
      </c>
      <c r="F860" s="75" t="s">
        <v>8</v>
      </c>
    </row>
    <row r="861" spans="1:6">
      <c r="A861" s="71">
        <v>42760</v>
      </c>
      <c r="B861" s="72" t="s">
        <v>421</v>
      </c>
      <c r="C861" s="60">
        <v>108</v>
      </c>
      <c r="D861" s="73">
        <v>34.94</v>
      </c>
      <c r="E861" s="112">
        <v>3773.5199999999995</v>
      </c>
      <c r="F861" s="75" t="s">
        <v>8</v>
      </c>
    </row>
    <row r="862" spans="1:6">
      <c r="A862" s="71">
        <v>42760</v>
      </c>
      <c r="B862" s="72" t="s">
        <v>421</v>
      </c>
      <c r="C862" s="60">
        <v>105</v>
      </c>
      <c r="D862" s="73">
        <v>34.94</v>
      </c>
      <c r="E862" s="112">
        <v>3668.7</v>
      </c>
      <c r="F862" s="75" t="s">
        <v>8</v>
      </c>
    </row>
    <row r="863" spans="1:6">
      <c r="A863" s="71">
        <v>42760</v>
      </c>
      <c r="B863" s="72" t="s">
        <v>421</v>
      </c>
      <c r="C863" s="60">
        <v>104</v>
      </c>
      <c r="D863" s="73">
        <v>34.935000000000002</v>
      </c>
      <c r="E863" s="112">
        <v>3633.2400000000002</v>
      </c>
      <c r="F863" s="75" t="s">
        <v>8</v>
      </c>
    </row>
    <row r="864" spans="1:6">
      <c r="A864" s="71">
        <v>42760</v>
      </c>
      <c r="B864" s="72" t="s">
        <v>421</v>
      </c>
      <c r="C864" s="60">
        <v>80</v>
      </c>
      <c r="D864" s="73">
        <v>34.935000000000002</v>
      </c>
      <c r="E864" s="112">
        <v>2794.8</v>
      </c>
      <c r="F864" s="75" t="s">
        <v>8</v>
      </c>
    </row>
    <row r="865" spans="1:6">
      <c r="A865" s="71">
        <v>42760</v>
      </c>
      <c r="B865" s="72" t="s">
        <v>421</v>
      </c>
      <c r="C865" s="60">
        <v>44</v>
      </c>
      <c r="D865" s="73">
        <v>34.94</v>
      </c>
      <c r="E865" s="112">
        <v>1537.36</v>
      </c>
      <c r="F865" s="75" t="s">
        <v>8</v>
      </c>
    </row>
    <row r="866" spans="1:6">
      <c r="A866" s="71">
        <v>42760</v>
      </c>
      <c r="B866" s="72" t="s">
        <v>421</v>
      </c>
      <c r="C866" s="60">
        <v>44</v>
      </c>
      <c r="D866" s="73">
        <v>34.935000000000002</v>
      </c>
      <c r="E866" s="112">
        <v>1537.14</v>
      </c>
      <c r="F866" s="75" t="s">
        <v>8</v>
      </c>
    </row>
    <row r="867" spans="1:6">
      <c r="A867" s="71">
        <v>42760</v>
      </c>
      <c r="B867" s="72" t="s">
        <v>421</v>
      </c>
      <c r="C867" s="60">
        <v>5</v>
      </c>
      <c r="D867" s="73">
        <v>34.93</v>
      </c>
      <c r="E867" s="112">
        <v>174.65</v>
      </c>
      <c r="F867" s="75" t="s">
        <v>8</v>
      </c>
    </row>
    <row r="868" spans="1:6">
      <c r="A868" s="89"/>
      <c r="B868" s="61"/>
      <c r="C868" s="90"/>
      <c r="D868" s="59"/>
      <c r="E868" s="92"/>
      <c r="F868" s="58"/>
    </row>
  </sheetData>
  <autoFilter ref="A4:F786" xr:uid="{00000000-0009-0000-0000-000005000000}">
    <sortState ref="A6:G179">
      <sortCondition ref="A5"/>
    </sortState>
  </autoFilter>
  <mergeCells count="1">
    <mergeCell ref="A3:F3"/>
  </mergeCells>
  <pageMargins left="0.7" right="0.7" top="0.75" bottom="0.75" header="0.3" footer="0.3"/>
  <pageSetup paperSize="9" scale="68" orientation="portrait" r:id="rId1"/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995"/>
  <sheetViews>
    <sheetView zoomScaleNormal="100" zoomScaleSheetLayoutView="85" workbookViewId="0"/>
  </sheetViews>
  <sheetFormatPr defaultColWidth="9.1796875" defaultRowHeight="14.5"/>
  <cols>
    <col min="1" max="1" width="20.7265625" style="35" customWidth="1"/>
    <col min="2" max="2" width="20.7265625" style="108" customWidth="1"/>
    <col min="3" max="3" width="20.7265625" style="35" customWidth="1"/>
    <col min="4" max="4" width="20.7265625" style="109" customWidth="1"/>
    <col min="5" max="5" width="20.7265625" style="110" customWidth="1"/>
    <col min="6" max="6" width="20.7265625" style="35" customWidth="1"/>
    <col min="7" max="7" width="10.1796875" style="6" bestFit="1" customWidth="1"/>
    <col min="8" max="16384" width="9.1796875" style="6"/>
  </cols>
  <sheetData>
    <row r="1" spans="1:7" ht="23.5">
      <c r="A1" s="7" t="s">
        <v>20</v>
      </c>
      <c r="B1" s="8"/>
      <c r="C1" s="4"/>
      <c r="D1" s="83"/>
      <c r="E1" s="12"/>
      <c r="F1" s="4"/>
    </row>
    <row r="2" spans="1:7">
      <c r="A2" s="6"/>
      <c r="B2" s="8"/>
      <c r="C2" s="4"/>
      <c r="D2" s="83"/>
      <c r="E2" s="12"/>
      <c r="F2" s="4"/>
    </row>
    <row r="3" spans="1:7">
      <c r="A3" s="114" t="s">
        <v>12</v>
      </c>
      <c r="B3" s="114"/>
      <c r="C3" s="114"/>
      <c r="D3" s="114"/>
      <c r="E3" s="114"/>
      <c r="F3" s="114"/>
      <c r="G3" s="13"/>
    </row>
    <row r="4" spans="1:7">
      <c r="A4" s="14" t="s">
        <v>0</v>
      </c>
      <c r="B4" s="15" t="s">
        <v>13</v>
      </c>
      <c r="C4" s="15" t="s">
        <v>14</v>
      </c>
      <c r="D4" s="88" t="s">
        <v>15</v>
      </c>
      <c r="E4" s="17" t="s">
        <v>16</v>
      </c>
      <c r="F4" s="14" t="s">
        <v>17</v>
      </c>
      <c r="G4" s="18"/>
    </row>
    <row r="5" spans="1:7">
      <c r="A5" s="71">
        <v>42747</v>
      </c>
      <c r="B5" s="72" t="s">
        <v>142</v>
      </c>
      <c r="C5" s="60">
        <v>2339</v>
      </c>
      <c r="D5" s="73">
        <v>35.25</v>
      </c>
      <c r="E5" s="74">
        <v>82449.75</v>
      </c>
      <c r="F5" s="75" t="s">
        <v>8</v>
      </c>
    </row>
    <row r="6" spans="1:7">
      <c r="A6" s="71">
        <v>42747</v>
      </c>
      <c r="B6" s="72" t="s">
        <v>142</v>
      </c>
      <c r="C6" s="60">
        <v>161</v>
      </c>
      <c r="D6" s="73">
        <v>35.244999999999997</v>
      </c>
      <c r="E6" s="74">
        <v>5674.4449999999997</v>
      </c>
      <c r="F6" s="75" t="s">
        <v>8</v>
      </c>
    </row>
    <row r="7" spans="1:7">
      <c r="A7" s="71">
        <v>42747</v>
      </c>
      <c r="B7" s="72" t="s">
        <v>143</v>
      </c>
      <c r="C7" s="60">
        <v>283</v>
      </c>
      <c r="D7" s="73">
        <v>35.26</v>
      </c>
      <c r="E7" s="74">
        <v>9978.58</v>
      </c>
      <c r="F7" s="75" t="s">
        <v>8</v>
      </c>
    </row>
    <row r="8" spans="1:7">
      <c r="A8" s="71">
        <v>42747</v>
      </c>
      <c r="B8" s="72" t="s">
        <v>143</v>
      </c>
      <c r="C8" s="60">
        <v>279</v>
      </c>
      <c r="D8" s="73">
        <v>35.255000000000003</v>
      </c>
      <c r="E8" s="74">
        <v>9836.1450000000004</v>
      </c>
      <c r="F8" s="75" t="s">
        <v>8</v>
      </c>
    </row>
    <row r="9" spans="1:7">
      <c r="A9" s="71">
        <v>42747</v>
      </c>
      <c r="B9" s="72" t="s">
        <v>143</v>
      </c>
      <c r="C9" s="60">
        <v>210</v>
      </c>
      <c r="D9" s="73">
        <v>35.26</v>
      </c>
      <c r="E9" s="74">
        <v>7404.5999999999995</v>
      </c>
      <c r="F9" s="75" t="s">
        <v>8</v>
      </c>
    </row>
    <row r="10" spans="1:7">
      <c r="A10" s="71">
        <v>42747</v>
      </c>
      <c r="B10" s="72" t="s">
        <v>143</v>
      </c>
      <c r="C10" s="60">
        <v>193</v>
      </c>
      <c r="D10" s="73">
        <v>35.26</v>
      </c>
      <c r="E10" s="74">
        <v>6805.1799999999994</v>
      </c>
      <c r="F10" s="75" t="s">
        <v>8</v>
      </c>
    </row>
    <row r="11" spans="1:7">
      <c r="A11" s="71">
        <v>42747</v>
      </c>
      <c r="B11" s="72" t="s">
        <v>143</v>
      </c>
      <c r="C11" s="60">
        <v>180</v>
      </c>
      <c r="D11" s="73">
        <v>35.265000000000001</v>
      </c>
      <c r="E11" s="74">
        <v>6347.7</v>
      </c>
      <c r="F11" s="75" t="s">
        <v>8</v>
      </c>
    </row>
    <row r="12" spans="1:7">
      <c r="A12" s="71">
        <v>42747</v>
      </c>
      <c r="B12" s="72" t="s">
        <v>143</v>
      </c>
      <c r="C12" s="60">
        <v>180</v>
      </c>
      <c r="D12" s="73">
        <v>35.26</v>
      </c>
      <c r="E12" s="74">
        <v>6346.7999999999993</v>
      </c>
      <c r="F12" s="75" t="s">
        <v>8</v>
      </c>
    </row>
    <row r="13" spans="1:7">
      <c r="A13" s="71">
        <v>42747</v>
      </c>
      <c r="B13" s="72" t="s">
        <v>143</v>
      </c>
      <c r="C13" s="60">
        <v>170</v>
      </c>
      <c r="D13" s="73">
        <v>35.265000000000001</v>
      </c>
      <c r="E13" s="74">
        <v>5995.05</v>
      </c>
      <c r="F13" s="75" t="s">
        <v>8</v>
      </c>
    </row>
    <row r="14" spans="1:7">
      <c r="A14" s="71">
        <v>42747</v>
      </c>
      <c r="B14" s="72" t="s">
        <v>143</v>
      </c>
      <c r="C14" s="60">
        <v>157</v>
      </c>
      <c r="D14" s="73">
        <v>35.265000000000001</v>
      </c>
      <c r="E14" s="74">
        <v>5536.6050000000005</v>
      </c>
      <c r="F14" s="75" t="s">
        <v>8</v>
      </c>
    </row>
    <row r="15" spans="1:7">
      <c r="A15" s="71">
        <v>42747</v>
      </c>
      <c r="B15" s="72" t="s">
        <v>143</v>
      </c>
      <c r="C15" s="60">
        <v>157</v>
      </c>
      <c r="D15" s="73">
        <v>35.26</v>
      </c>
      <c r="E15" s="74">
        <v>5535.82</v>
      </c>
      <c r="F15" s="75" t="s">
        <v>8</v>
      </c>
    </row>
    <row r="16" spans="1:7">
      <c r="A16" s="71">
        <v>42747</v>
      </c>
      <c r="B16" s="72" t="s">
        <v>143</v>
      </c>
      <c r="C16" s="60">
        <v>157</v>
      </c>
      <c r="D16" s="73">
        <v>35.255000000000003</v>
      </c>
      <c r="E16" s="74">
        <v>5535.0350000000008</v>
      </c>
      <c r="F16" s="75" t="s">
        <v>8</v>
      </c>
    </row>
    <row r="17" spans="1:6">
      <c r="A17" s="71">
        <v>42747</v>
      </c>
      <c r="B17" s="72" t="s">
        <v>143</v>
      </c>
      <c r="C17" s="60">
        <v>123</v>
      </c>
      <c r="D17" s="73">
        <v>35.265000000000001</v>
      </c>
      <c r="E17" s="74">
        <v>4337.5950000000003</v>
      </c>
      <c r="F17" s="75" t="s">
        <v>8</v>
      </c>
    </row>
    <row r="18" spans="1:6">
      <c r="A18" s="71">
        <v>42747</v>
      </c>
      <c r="B18" s="72" t="s">
        <v>143</v>
      </c>
      <c r="C18" s="60">
        <v>119</v>
      </c>
      <c r="D18" s="73">
        <v>35.255000000000003</v>
      </c>
      <c r="E18" s="74">
        <v>4195.3450000000003</v>
      </c>
      <c r="F18" s="75" t="s">
        <v>8</v>
      </c>
    </row>
    <row r="19" spans="1:6">
      <c r="A19" s="71">
        <v>42747</v>
      </c>
      <c r="B19" s="72" t="s">
        <v>143</v>
      </c>
      <c r="C19" s="60">
        <v>100</v>
      </c>
      <c r="D19" s="73">
        <v>35.265000000000001</v>
      </c>
      <c r="E19" s="74">
        <v>3526.5</v>
      </c>
      <c r="F19" s="75" t="s">
        <v>8</v>
      </c>
    </row>
    <row r="20" spans="1:6">
      <c r="A20" s="71">
        <v>42747</v>
      </c>
      <c r="B20" s="72" t="s">
        <v>143</v>
      </c>
      <c r="C20" s="60">
        <v>100</v>
      </c>
      <c r="D20" s="73">
        <v>35.26</v>
      </c>
      <c r="E20" s="74">
        <v>3526</v>
      </c>
      <c r="F20" s="75" t="s">
        <v>8</v>
      </c>
    </row>
    <row r="21" spans="1:6">
      <c r="A21" s="71">
        <v>42747</v>
      </c>
      <c r="B21" s="72" t="s">
        <v>143</v>
      </c>
      <c r="C21" s="60">
        <v>58</v>
      </c>
      <c r="D21" s="73">
        <v>35.26</v>
      </c>
      <c r="E21" s="74">
        <v>2045.08</v>
      </c>
      <c r="F21" s="75" t="s">
        <v>8</v>
      </c>
    </row>
    <row r="22" spans="1:6">
      <c r="A22" s="71">
        <v>42747</v>
      </c>
      <c r="B22" s="72" t="s">
        <v>143</v>
      </c>
      <c r="C22" s="60">
        <v>34</v>
      </c>
      <c r="D22" s="73">
        <v>35.265000000000001</v>
      </c>
      <c r="E22" s="74">
        <v>1199.01</v>
      </c>
      <c r="F22" s="75" t="s">
        <v>8</v>
      </c>
    </row>
    <row r="23" spans="1:6">
      <c r="A23" s="71">
        <v>42747</v>
      </c>
      <c r="B23" s="72" t="s">
        <v>144</v>
      </c>
      <c r="C23" s="60">
        <v>751</v>
      </c>
      <c r="D23" s="73">
        <v>35.29</v>
      </c>
      <c r="E23" s="74">
        <v>26502.79</v>
      </c>
      <c r="F23" s="75" t="s">
        <v>8</v>
      </c>
    </row>
    <row r="24" spans="1:6">
      <c r="A24" s="71">
        <v>42747</v>
      </c>
      <c r="B24" s="72" t="s">
        <v>144</v>
      </c>
      <c r="C24" s="60">
        <v>495</v>
      </c>
      <c r="D24" s="73">
        <v>35.29</v>
      </c>
      <c r="E24" s="74">
        <v>17468.55</v>
      </c>
      <c r="F24" s="75" t="s">
        <v>8</v>
      </c>
    </row>
    <row r="25" spans="1:6">
      <c r="A25" s="71">
        <v>42747</v>
      </c>
      <c r="B25" s="72" t="s">
        <v>144</v>
      </c>
      <c r="C25" s="60">
        <v>400</v>
      </c>
      <c r="D25" s="73">
        <v>35.29</v>
      </c>
      <c r="E25" s="74">
        <v>14116</v>
      </c>
      <c r="F25" s="75" t="s">
        <v>8</v>
      </c>
    </row>
    <row r="26" spans="1:6">
      <c r="A26" s="71">
        <v>42747</v>
      </c>
      <c r="B26" s="72" t="s">
        <v>144</v>
      </c>
      <c r="C26" s="60">
        <v>219</v>
      </c>
      <c r="D26" s="73">
        <v>35.29</v>
      </c>
      <c r="E26" s="74">
        <v>7728.51</v>
      </c>
      <c r="F26" s="75" t="s">
        <v>8</v>
      </c>
    </row>
    <row r="27" spans="1:6">
      <c r="A27" s="71">
        <v>42747</v>
      </c>
      <c r="B27" s="72" t="s">
        <v>144</v>
      </c>
      <c r="C27" s="60">
        <v>200</v>
      </c>
      <c r="D27" s="73">
        <v>35.29</v>
      </c>
      <c r="E27" s="74">
        <v>7058</v>
      </c>
      <c r="F27" s="75" t="s">
        <v>8</v>
      </c>
    </row>
    <row r="28" spans="1:6">
      <c r="A28" s="71">
        <v>42747</v>
      </c>
      <c r="B28" s="72" t="s">
        <v>144</v>
      </c>
      <c r="C28" s="60">
        <v>200</v>
      </c>
      <c r="D28" s="73">
        <v>35.29</v>
      </c>
      <c r="E28" s="74">
        <v>7058</v>
      </c>
      <c r="F28" s="75" t="s">
        <v>8</v>
      </c>
    </row>
    <row r="29" spans="1:6">
      <c r="A29" s="71">
        <v>42747</v>
      </c>
      <c r="B29" s="72" t="s">
        <v>144</v>
      </c>
      <c r="C29" s="60">
        <v>150</v>
      </c>
      <c r="D29" s="73">
        <v>35.29</v>
      </c>
      <c r="E29" s="74">
        <v>5293.5</v>
      </c>
      <c r="F29" s="75" t="s">
        <v>8</v>
      </c>
    </row>
    <row r="30" spans="1:6">
      <c r="A30" s="71">
        <v>42747</v>
      </c>
      <c r="B30" s="72" t="s">
        <v>144</v>
      </c>
      <c r="C30" s="60">
        <v>85</v>
      </c>
      <c r="D30" s="73">
        <v>35.29</v>
      </c>
      <c r="E30" s="74">
        <v>2999.65</v>
      </c>
      <c r="F30" s="75" t="s">
        <v>8</v>
      </c>
    </row>
    <row r="31" spans="1:6">
      <c r="A31" s="71">
        <v>42747</v>
      </c>
      <c r="B31" s="72" t="s">
        <v>145</v>
      </c>
      <c r="C31" s="60">
        <v>1000</v>
      </c>
      <c r="D31" s="73">
        <v>35.295000000000002</v>
      </c>
      <c r="E31" s="74">
        <v>35295</v>
      </c>
      <c r="F31" s="75" t="s">
        <v>8</v>
      </c>
    </row>
    <row r="32" spans="1:6">
      <c r="A32" s="71">
        <v>42747</v>
      </c>
      <c r="B32" s="72" t="s">
        <v>145</v>
      </c>
      <c r="C32" s="60">
        <v>53</v>
      </c>
      <c r="D32" s="73">
        <v>35.295000000000002</v>
      </c>
      <c r="E32" s="74">
        <v>1870.635</v>
      </c>
      <c r="F32" s="75" t="s">
        <v>8</v>
      </c>
    </row>
    <row r="33" spans="1:6">
      <c r="A33" s="71">
        <v>42747</v>
      </c>
      <c r="B33" s="72" t="s">
        <v>146</v>
      </c>
      <c r="C33" s="60">
        <v>1400</v>
      </c>
      <c r="D33" s="73">
        <v>35.295000000000002</v>
      </c>
      <c r="E33" s="74">
        <v>49413</v>
      </c>
      <c r="F33" s="75" t="s">
        <v>8</v>
      </c>
    </row>
    <row r="34" spans="1:6">
      <c r="A34" s="71">
        <v>42747</v>
      </c>
      <c r="B34" s="72" t="s">
        <v>146</v>
      </c>
      <c r="C34" s="60">
        <v>47</v>
      </c>
      <c r="D34" s="73">
        <v>35.295000000000002</v>
      </c>
      <c r="E34" s="74">
        <v>1658.865</v>
      </c>
      <c r="F34" s="75" t="s">
        <v>8</v>
      </c>
    </row>
    <row r="35" spans="1:6">
      <c r="A35" s="71">
        <v>42747</v>
      </c>
      <c r="B35" s="72" t="s">
        <v>147</v>
      </c>
      <c r="C35" s="60">
        <v>874</v>
      </c>
      <c r="D35" s="73">
        <v>35.369999999999997</v>
      </c>
      <c r="E35" s="74">
        <v>30913.379999999997</v>
      </c>
      <c r="F35" s="75" t="s">
        <v>8</v>
      </c>
    </row>
    <row r="36" spans="1:6">
      <c r="A36" s="71">
        <v>42747</v>
      </c>
      <c r="B36" s="72" t="s">
        <v>147</v>
      </c>
      <c r="C36" s="60">
        <v>284</v>
      </c>
      <c r="D36" s="73">
        <v>35.369999999999997</v>
      </c>
      <c r="E36" s="74">
        <v>10045.08</v>
      </c>
      <c r="F36" s="75" t="s">
        <v>8</v>
      </c>
    </row>
    <row r="37" spans="1:6">
      <c r="A37" s="71">
        <v>42747</v>
      </c>
      <c r="B37" s="72" t="s">
        <v>147</v>
      </c>
      <c r="C37" s="60">
        <v>271</v>
      </c>
      <c r="D37" s="73">
        <v>35.369999999999997</v>
      </c>
      <c r="E37" s="74">
        <v>9585.2699999999986</v>
      </c>
      <c r="F37" s="75" t="s">
        <v>8</v>
      </c>
    </row>
    <row r="38" spans="1:6">
      <c r="A38" s="71">
        <v>42747</v>
      </c>
      <c r="B38" s="72" t="s">
        <v>147</v>
      </c>
      <c r="C38" s="60">
        <v>220</v>
      </c>
      <c r="D38" s="73">
        <v>35.369999999999997</v>
      </c>
      <c r="E38" s="74">
        <v>7781.4</v>
      </c>
      <c r="F38" s="75" t="s">
        <v>8</v>
      </c>
    </row>
    <row r="39" spans="1:6">
      <c r="A39" s="71">
        <v>42747</v>
      </c>
      <c r="B39" s="72" t="s">
        <v>147</v>
      </c>
      <c r="C39" s="60">
        <v>170</v>
      </c>
      <c r="D39" s="73">
        <v>35.369999999999997</v>
      </c>
      <c r="E39" s="74">
        <v>6012.9</v>
      </c>
      <c r="F39" s="75" t="s">
        <v>8</v>
      </c>
    </row>
    <row r="40" spans="1:6">
      <c r="A40" s="71">
        <v>42747</v>
      </c>
      <c r="B40" s="72" t="s">
        <v>147</v>
      </c>
      <c r="C40" s="60">
        <v>165</v>
      </c>
      <c r="D40" s="73">
        <v>35.369999999999997</v>
      </c>
      <c r="E40" s="74">
        <v>5836.0499999999993</v>
      </c>
      <c r="F40" s="75" t="s">
        <v>8</v>
      </c>
    </row>
    <row r="41" spans="1:6">
      <c r="A41" s="71">
        <v>42747</v>
      </c>
      <c r="B41" s="72" t="s">
        <v>147</v>
      </c>
      <c r="C41" s="60">
        <v>157</v>
      </c>
      <c r="D41" s="73">
        <v>35.369999999999997</v>
      </c>
      <c r="E41" s="74">
        <v>5553.0899999999992</v>
      </c>
      <c r="F41" s="75" t="s">
        <v>8</v>
      </c>
    </row>
    <row r="42" spans="1:6">
      <c r="A42" s="71">
        <v>42747</v>
      </c>
      <c r="B42" s="72" t="s">
        <v>147</v>
      </c>
      <c r="C42" s="60">
        <v>156</v>
      </c>
      <c r="D42" s="73">
        <v>35.369999999999997</v>
      </c>
      <c r="E42" s="74">
        <v>5517.7199999999993</v>
      </c>
      <c r="F42" s="75" t="s">
        <v>8</v>
      </c>
    </row>
    <row r="43" spans="1:6">
      <c r="A43" s="71">
        <v>42747</v>
      </c>
      <c r="B43" s="72" t="s">
        <v>147</v>
      </c>
      <c r="C43" s="60">
        <v>104</v>
      </c>
      <c r="D43" s="73">
        <v>35.369999999999997</v>
      </c>
      <c r="E43" s="74">
        <v>3678.4799999999996</v>
      </c>
      <c r="F43" s="75" t="s">
        <v>8</v>
      </c>
    </row>
    <row r="44" spans="1:6">
      <c r="A44" s="71">
        <v>42747</v>
      </c>
      <c r="B44" s="72" t="s">
        <v>147</v>
      </c>
      <c r="C44" s="60">
        <v>99</v>
      </c>
      <c r="D44" s="73">
        <v>35.369999999999997</v>
      </c>
      <c r="E44" s="74">
        <v>3501.6299999999997</v>
      </c>
      <c r="F44" s="75" t="s">
        <v>8</v>
      </c>
    </row>
    <row r="45" spans="1:6">
      <c r="A45" s="71">
        <v>42747</v>
      </c>
      <c r="B45" s="72" t="s">
        <v>148</v>
      </c>
      <c r="C45" s="60">
        <v>1038</v>
      </c>
      <c r="D45" s="73">
        <v>35.365000000000002</v>
      </c>
      <c r="E45" s="74">
        <v>36708.870000000003</v>
      </c>
      <c r="F45" s="75" t="s">
        <v>8</v>
      </c>
    </row>
    <row r="46" spans="1:6">
      <c r="A46" s="71">
        <v>42747</v>
      </c>
      <c r="B46" s="72" t="s">
        <v>148</v>
      </c>
      <c r="C46" s="60">
        <v>364</v>
      </c>
      <c r="D46" s="73">
        <v>35.365000000000002</v>
      </c>
      <c r="E46" s="74">
        <v>12872.86</v>
      </c>
      <c r="F46" s="75" t="s">
        <v>8</v>
      </c>
    </row>
    <row r="47" spans="1:6">
      <c r="A47" s="71">
        <v>42747</v>
      </c>
      <c r="B47" s="72" t="s">
        <v>148</v>
      </c>
      <c r="C47" s="60">
        <v>290</v>
      </c>
      <c r="D47" s="73">
        <v>35.365000000000002</v>
      </c>
      <c r="E47" s="74">
        <v>10255.85</v>
      </c>
      <c r="F47" s="75" t="s">
        <v>8</v>
      </c>
    </row>
    <row r="48" spans="1:6">
      <c r="A48" s="71">
        <v>42747</v>
      </c>
      <c r="B48" s="72" t="s">
        <v>148</v>
      </c>
      <c r="C48" s="60">
        <v>273</v>
      </c>
      <c r="D48" s="73">
        <v>35.365000000000002</v>
      </c>
      <c r="E48" s="74">
        <v>9654.6450000000004</v>
      </c>
      <c r="F48" s="75" t="s">
        <v>8</v>
      </c>
    </row>
    <row r="49" spans="1:6">
      <c r="A49" s="71">
        <v>42747</v>
      </c>
      <c r="B49" s="72" t="s">
        <v>148</v>
      </c>
      <c r="C49" s="60">
        <v>163</v>
      </c>
      <c r="D49" s="73">
        <v>35.365000000000002</v>
      </c>
      <c r="E49" s="74">
        <v>5764.4949999999999</v>
      </c>
      <c r="F49" s="75" t="s">
        <v>8</v>
      </c>
    </row>
    <row r="50" spans="1:6">
      <c r="A50" s="71">
        <v>42747</v>
      </c>
      <c r="B50" s="72" t="s">
        <v>148</v>
      </c>
      <c r="C50" s="60">
        <v>137</v>
      </c>
      <c r="D50" s="73">
        <v>35.365000000000002</v>
      </c>
      <c r="E50" s="74">
        <v>4845.0050000000001</v>
      </c>
      <c r="F50" s="75" t="s">
        <v>8</v>
      </c>
    </row>
    <row r="51" spans="1:6">
      <c r="A51" s="71">
        <v>42747</v>
      </c>
      <c r="B51" s="72" t="s">
        <v>148</v>
      </c>
      <c r="C51" s="60">
        <v>132</v>
      </c>
      <c r="D51" s="73">
        <v>35.365000000000002</v>
      </c>
      <c r="E51" s="74">
        <v>4668.18</v>
      </c>
      <c r="F51" s="75" t="s">
        <v>8</v>
      </c>
    </row>
    <row r="52" spans="1:6">
      <c r="A52" s="71">
        <v>42747</v>
      </c>
      <c r="B52" s="72" t="s">
        <v>148</v>
      </c>
      <c r="C52" s="60">
        <v>103</v>
      </c>
      <c r="D52" s="73">
        <v>35.365000000000002</v>
      </c>
      <c r="E52" s="74">
        <v>3642.5950000000003</v>
      </c>
      <c r="F52" s="75" t="s">
        <v>8</v>
      </c>
    </row>
    <row r="53" spans="1:6">
      <c r="A53" s="71">
        <v>42747</v>
      </c>
      <c r="B53" s="72" t="s">
        <v>149</v>
      </c>
      <c r="C53" s="60">
        <v>500</v>
      </c>
      <c r="D53" s="73">
        <v>35.299999999999997</v>
      </c>
      <c r="E53" s="74">
        <v>17650</v>
      </c>
      <c r="F53" s="75" t="s">
        <v>8</v>
      </c>
    </row>
    <row r="54" spans="1:6">
      <c r="A54" s="71">
        <v>42747</v>
      </c>
      <c r="B54" s="72" t="s">
        <v>149</v>
      </c>
      <c r="C54" s="60">
        <v>330</v>
      </c>
      <c r="D54" s="73">
        <v>35.299999999999997</v>
      </c>
      <c r="E54" s="74">
        <v>11648.999999999998</v>
      </c>
      <c r="F54" s="75" t="s">
        <v>8</v>
      </c>
    </row>
    <row r="55" spans="1:6">
      <c r="A55" s="71">
        <v>42747</v>
      </c>
      <c r="B55" s="72" t="s">
        <v>149</v>
      </c>
      <c r="C55" s="60">
        <v>300</v>
      </c>
      <c r="D55" s="73">
        <v>35.299999999999997</v>
      </c>
      <c r="E55" s="74">
        <v>10590</v>
      </c>
      <c r="F55" s="75" t="s">
        <v>8</v>
      </c>
    </row>
    <row r="56" spans="1:6">
      <c r="A56" s="71">
        <v>42747</v>
      </c>
      <c r="B56" s="72" t="s">
        <v>149</v>
      </c>
      <c r="C56" s="60">
        <v>270</v>
      </c>
      <c r="D56" s="73">
        <v>35.299999999999997</v>
      </c>
      <c r="E56" s="74">
        <v>9531</v>
      </c>
      <c r="F56" s="75" t="s">
        <v>8</v>
      </c>
    </row>
    <row r="57" spans="1:6">
      <c r="A57" s="71">
        <v>42747</v>
      </c>
      <c r="B57" s="72" t="s">
        <v>149</v>
      </c>
      <c r="C57" s="60">
        <v>230</v>
      </c>
      <c r="D57" s="73">
        <v>35.299999999999997</v>
      </c>
      <c r="E57" s="74">
        <v>8118.9999999999991</v>
      </c>
      <c r="F57" s="75" t="s">
        <v>8</v>
      </c>
    </row>
    <row r="58" spans="1:6">
      <c r="A58" s="71">
        <v>42747</v>
      </c>
      <c r="B58" s="72" t="s">
        <v>149</v>
      </c>
      <c r="C58" s="60">
        <v>200</v>
      </c>
      <c r="D58" s="73">
        <v>35.299999999999997</v>
      </c>
      <c r="E58" s="74">
        <v>7059.9999999999991</v>
      </c>
      <c r="F58" s="75" t="s">
        <v>8</v>
      </c>
    </row>
    <row r="59" spans="1:6">
      <c r="A59" s="71">
        <v>42747</v>
      </c>
      <c r="B59" s="72" t="s">
        <v>149</v>
      </c>
      <c r="C59" s="60">
        <v>200</v>
      </c>
      <c r="D59" s="73">
        <v>35.299999999999997</v>
      </c>
      <c r="E59" s="74">
        <v>7059.9999999999991</v>
      </c>
      <c r="F59" s="75" t="s">
        <v>8</v>
      </c>
    </row>
    <row r="60" spans="1:6">
      <c r="A60" s="71">
        <v>42747</v>
      </c>
      <c r="B60" s="72" t="s">
        <v>149</v>
      </c>
      <c r="C60" s="60">
        <v>200</v>
      </c>
      <c r="D60" s="73">
        <v>35.299999999999997</v>
      </c>
      <c r="E60" s="74">
        <v>7059.9999999999991</v>
      </c>
      <c r="F60" s="75" t="s">
        <v>8</v>
      </c>
    </row>
    <row r="61" spans="1:6">
      <c r="A61" s="71">
        <v>42747</v>
      </c>
      <c r="B61" s="72" t="s">
        <v>149</v>
      </c>
      <c r="C61" s="60">
        <v>200</v>
      </c>
      <c r="D61" s="73">
        <v>35.299999999999997</v>
      </c>
      <c r="E61" s="74">
        <v>7059.9999999999991</v>
      </c>
      <c r="F61" s="75" t="s">
        <v>8</v>
      </c>
    </row>
    <row r="62" spans="1:6">
      <c r="A62" s="71">
        <v>42747</v>
      </c>
      <c r="B62" s="72" t="s">
        <v>149</v>
      </c>
      <c r="C62" s="60">
        <v>200</v>
      </c>
      <c r="D62" s="73">
        <v>35.299999999999997</v>
      </c>
      <c r="E62" s="74">
        <v>7059.9999999999991</v>
      </c>
      <c r="F62" s="75" t="s">
        <v>8</v>
      </c>
    </row>
    <row r="63" spans="1:6">
      <c r="A63" s="71">
        <v>42747</v>
      </c>
      <c r="B63" s="72" t="s">
        <v>149</v>
      </c>
      <c r="C63" s="60">
        <v>200</v>
      </c>
      <c r="D63" s="73">
        <v>35.299999999999997</v>
      </c>
      <c r="E63" s="74">
        <v>7059.9999999999991</v>
      </c>
      <c r="F63" s="75" t="s">
        <v>8</v>
      </c>
    </row>
    <row r="64" spans="1:6">
      <c r="A64" s="71">
        <v>42747</v>
      </c>
      <c r="B64" s="72" t="s">
        <v>149</v>
      </c>
      <c r="C64" s="60">
        <v>170</v>
      </c>
      <c r="D64" s="73">
        <v>35.299999999999997</v>
      </c>
      <c r="E64" s="74">
        <v>6000.9999999999991</v>
      </c>
      <c r="F64" s="75" t="s">
        <v>8</v>
      </c>
    </row>
    <row r="65" spans="1:6">
      <c r="A65" s="71">
        <v>42747</v>
      </c>
      <c r="B65" s="72" t="s">
        <v>149</v>
      </c>
      <c r="C65" s="60">
        <v>100</v>
      </c>
      <c r="D65" s="73">
        <v>35.299999999999997</v>
      </c>
      <c r="E65" s="74">
        <v>3529.9999999999995</v>
      </c>
      <c r="F65" s="75" t="s">
        <v>8</v>
      </c>
    </row>
    <row r="66" spans="1:6">
      <c r="A66" s="71">
        <v>42747</v>
      </c>
      <c r="B66" s="72" t="s">
        <v>149</v>
      </c>
      <c r="C66" s="60">
        <v>70</v>
      </c>
      <c r="D66" s="73">
        <v>35.299999999999997</v>
      </c>
      <c r="E66" s="74">
        <v>2471</v>
      </c>
      <c r="F66" s="75" t="s">
        <v>8</v>
      </c>
    </row>
    <row r="67" spans="1:6">
      <c r="A67" s="71">
        <v>42747</v>
      </c>
      <c r="B67" s="72" t="s">
        <v>149</v>
      </c>
      <c r="C67" s="60">
        <v>30</v>
      </c>
      <c r="D67" s="73">
        <v>35.299999999999997</v>
      </c>
      <c r="E67" s="74">
        <v>1059</v>
      </c>
      <c r="F67" s="75" t="s">
        <v>8</v>
      </c>
    </row>
    <row r="68" spans="1:6">
      <c r="A68" s="71">
        <v>42747</v>
      </c>
      <c r="B68" s="72" t="s">
        <v>150</v>
      </c>
      <c r="C68" s="60">
        <v>500</v>
      </c>
      <c r="D68" s="73">
        <v>35.299999999999997</v>
      </c>
      <c r="E68" s="74">
        <v>17650</v>
      </c>
      <c r="F68" s="75" t="s">
        <v>8</v>
      </c>
    </row>
    <row r="69" spans="1:6">
      <c r="A69" s="71">
        <v>42747</v>
      </c>
      <c r="B69" s="72" t="s">
        <v>150</v>
      </c>
      <c r="C69" s="60">
        <v>213</v>
      </c>
      <c r="D69" s="73">
        <v>35.299999999999997</v>
      </c>
      <c r="E69" s="74">
        <v>7518.9</v>
      </c>
      <c r="F69" s="75" t="s">
        <v>8</v>
      </c>
    </row>
    <row r="70" spans="1:6">
      <c r="A70" s="71">
        <v>42747</v>
      </c>
      <c r="B70" s="72" t="s">
        <v>150</v>
      </c>
      <c r="C70" s="60">
        <v>171</v>
      </c>
      <c r="D70" s="73">
        <v>35.299999999999997</v>
      </c>
      <c r="E70" s="74">
        <v>6036.2999999999993</v>
      </c>
      <c r="F70" s="75" t="s">
        <v>8</v>
      </c>
    </row>
    <row r="71" spans="1:6">
      <c r="A71" s="71">
        <v>42747</v>
      </c>
      <c r="B71" s="72" t="s">
        <v>151</v>
      </c>
      <c r="C71" s="60">
        <v>589</v>
      </c>
      <c r="D71" s="73">
        <v>35.299999999999997</v>
      </c>
      <c r="E71" s="74">
        <v>20791.699999999997</v>
      </c>
      <c r="F71" s="75" t="s">
        <v>8</v>
      </c>
    </row>
    <row r="72" spans="1:6">
      <c r="A72" s="71">
        <v>42747</v>
      </c>
      <c r="B72" s="72" t="s">
        <v>151</v>
      </c>
      <c r="C72" s="60">
        <v>200</v>
      </c>
      <c r="D72" s="73">
        <v>35.299999999999997</v>
      </c>
      <c r="E72" s="74">
        <v>7059.9999999999991</v>
      </c>
      <c r="F72" s="75" t="s">
        <v>8</v>
      </c>
    </row>
    <row r="73" spans="1:6">
      <c r="A73" s="71">
        <v>42747</v>
      </c>
      <c r="B73" s="72" t="s">
        <v>151</v>
      </c>
      <c r="C73" s="60">
        <v>116</v>
      </c>
      <c r="D73" s="73">
        <v>35.299999999999997</v>
      </c>
      <c r="E73" s="74">
        <v>4094.7999999999997</v>
      </c>
      <c r="F73" s="75" t="s">
        <v>8</v>
      </c>
    </row>
    <row r="74" spans="1:6">
      <c r="A74" s="71">
        <v>42747</v>
      </c>
      <c r="B74" s="72" t="s">
        <v>151</v>
      </c>
      <c r="C74" s="60">
        <v>11</v>
      </c>
      <c r="D74" s="73">
        <v>35.299999999999997</v>
      </c>
      <c r="E74" s="74">
        <v>388.29999999999995</v>
      </c>
      <c r="F74" s="75" t="s">
        <v>8</v>
      </c>
    </row>
    <row r="75" spans="1:6">
      <c r="A75" s="71">
        <v>42747</v>
      </c>
      <c r="B75" s="72" t="s">
        <v>152</v>
      </c>
      <c r="C75" s="60">
        <v>500</v>
      </c>
      <c r="D75" s="73">
        <v>35.26</v>
      </c>
      <c r="E75" s="74">
        <v>17630</v>
      </c>
      <c r="F75" s="75" t="s">
        <v>8</v>
      </c>
    </row>
    <row r="76" spans="1:6">
      <c r="A76" s="71">
        <v>42747</v>
      </c>
      <c r="B76" s="72" t="s">
        <v>152</v>
      </c>
      <c r="C76" s="60">
        <v>350</v>
      </c>
      <c r="D76" s="73">
        <v>35.26</v>
      </c>
      <c r="E76" s="74">
        <v>12341</v>
      </c>
      <c r="F76" s="75" t="s">
        <v>8</v>
      </c>
    </row>
    <row r="77" spans="1:6">
      <c r="A77" s="71">
        <v>42747</v>
      </c>
      <c r="B77" s="72" t="s">
        <v>152</v>
      </c>
      <c r="C77" s="60">
        <v>286</v>
      </c>
      <c r="D77" s="73">
        <v>35.26</v>
      </c>
      <c r="E77" s="74">
        <v>10084.359999999999</v>
      </c>
      <c r="F77" s="75" t="s">
        <v>8</v>
      </c>
    </row>
    <row r="78" spans="1:6">
      <c r="A78" s="71">
        <v>42747</v>
      </c>
      <c r="B78" s="72" t="s">
        <v>152</v>
      </c>
      <c r="C78" s="60">
        <v>280</v>
      </c>
      <c r="D78" s="73">
        <v>35.255000000000003</v>
      </c>
      <c r="E78" s="74">
        <v>9871.4000000000015</v>
      </c>
      <c r="F78" s="75" t="s">
        <v>8</v>
      </c>
    </row>
    <row r="79" spans="1:6">
      <c r="A79" s="71">
        <v>42747</v>
      </c>
      <c r="B79" s="72" t="s">
        <v>152</v>
      </c>
      <c r="C79" s="60">
        <v>276</v>
      </c>
      <c r="D79" s="73">
        <v>35.255000000000003</v>
      </c>
      <c r="E79" s="74">
        <v>9730.380000000001</v>
      </c>
      <c r="F79" s="75" t="s">
        <v>8</v>
      </c>
    </row>
    <row r="80" spans="1:6">
      <c r="A80" s="71">
        <v>42747</v>
      </c>
      <c r="B80" s="72" t="s">
        <v>152</v>
      </c>
      <c r="C80" s="60">
        <v>276</v>
      </c>
      <c r="D80" s="73">
        <v>35.26</v>
      </c>
      <c r="E80" s="74">
        <v>9731.76</v>
      </c>
      <c r="F80" s="75" t="s">
        <v>8</v>
      </c>
    </row>
    <row r="81" spans="1:6">
      <c r="A81" s="71">
        <v>42747</v>
      </c>
      <c r="B81" s="72" t="s">
        <v>152</v>
      </c>
      <c r="C81" s="60">
        <v>266</v>
      </c>
      <c r="D81" s="73">
        <v>35.26</v>
      </c>
      <c r="E81" s="74">
        <v>9379.16</v>
      </c>
      <c r="F81" s="75" t="s">
        <v>8</v>
      </c>
    </row>
    <row r="82" spans="1:6">
      <c r="A82" s="71">
        <v>42747</v>
      </c>
      <c r="B82" s="72" t="s">
        <v>152</v>
      </c>
      <c r="C82" s="60">
        <v>256</v>
      </c>
      <c r="D82" s="73">
        <v>35.26</v>
      </c>
      <c r="E82" s="74">
        <v>9026.56</v>
      </c>
      <c r="F82" s="75" t="s">
        <v>8</v>
      </c>
    </row>
    <row r="83" spans="1:6">
      <c r="A83" s="71">
        <v>42747</v>
      </c>
      <c r="B83" s="72" t="s">
        <v>152</v>
      </c>
      <c r="C83" s="60">
        <v>246</v>
      </c>
      <c r="D83" s="73">
        <v>35.26</v>
      </c>
      <c r="E83" s="74">
        <v>8673.9599999999991</v>
      </c>
      <c r="F83" s="75" t="s">
        <v>8</v>
      </c>
    </row>
    <row r="84" spans="1:6">
      <c r="A84" s="71">
        <v>42747</v>
      </c>
      <c r="B84" s="72" t="s">
        <v>152</v>
      </c>
      <c r="C84" s="60">
        <v>213</v>
      </c>
      <c r="D84" s="73">
        <v>35.255000000000003</v>
      </c>
      <c r="E84" s="74">
        <v>7509.3150000000005</v>
      </c>
      <c r="F84" s="75" t="s">
        <v>8</v>
      </c>
    </row>
    <row r="85" spans="1:6">
      <c r="A85" s="71">
        <v>42747</v>
      </c>
      <c r="B85" s="72" t="s">
        <v>152</v>
      </c>
      <c r="C85" s="60">
        <v>207</v>
      </c>
      <c r="D85" s="73">
        <v>35.26</v>
      </c>
      <c r="E85" s="74">
        <v>7298.82</v>
      </c>
      <c r="F85" s="75" t="s">
        <v>8</v>
      </c>
    </row>
    <row r="86" spans="1:6">
      <c r="A86" s="71">
        <v>42747</v>
      </c>
      <c r="B86" s="72" t="s">
        <v>152</v>
      </c>
      <c r="C86" s="60">
        <v>201</v>
      </c>
      <c r="D86" s="73">
        <v>35.255000000000003</v>
      </c>
      <c r="E86" s="74">
        <v>7086.2550000000001</v>
      </c>
      <c r="F86" s="75" t="s">
        <v>8</v>
      </c>
    </row>
    <row r="87" spans="1:6">
      <c r="A87" s="71">
        <v>42747</v>
      </c>
      <c r="B87" s="72" t="s">
        <v>152</v>
      </c>
      <c r="C87" s="60">
        <v>196</v>
      </c>
      <c r="D87" s="73">
        <v>35.26</v>
      </c>
      <c r="E87" s="74">
        <v>6910.96</v>
      </c>
      <c r="F87" s="75" t="s">
        <v>8</v>
      </c>
    </row>
    <row r="88" spans="1:6">
      <c r="A88" s="71">
        <v>42747</v>
      </c>
      <c r="B88" s="72" t="s">
        <v>152</v>
      </c>
      <c r="C88" s="60">
        <v>177</v>
      </c>
      <c r="D88" s="73">
        <v>35.26</v>
      </c>
      <c r="E88" s="74">
        <v>6241.0199999999995</v>
      </c>
      <c r="F88" s="75" t="s">
        <v>8</v>
      </c>
    </row>
    <row r="89" spans="1:6">
      <c r="A89" s="71">
        <v>42747</v>
      </c>
      <c r="B89" s="72" t="s">
        <v>152</v>
      </c>
      <c r="C89" s="60">
        <v>177</v>
      </c>
      <c r="D89" s="73">
        <v>35.26</v>
      </c>
      <c r="E89" s="74">
        <v>6241.0199999999995</v>
      </c>
      <c r="F89" s="75" t="s">
        <v>8</v>
      </c>
    </row>
    <row r="90" spans="1:6">
      <c r="A90" s="71">
        <v>42747</v>
      </c>
      <c r="B90" s="72" t="s">
        <v>152</v>
      </c>
      <c r="C90" s="60">
        <v>175</v>
      </c>
      <c r="D90" s="73">
        <v>35.26</v>
      </c>
      <c r="E90" s="74">
        <v>6170.5</v>
      </c>
      <c r="F90" s="75" t="s">
        <v>8</v>
      </c>
    </row>
    <row r="91" spans="1:6">
      <c r="A91" s="71">
        <v>42747</v>
      </c>
      <c r="B91" s="72" t="s">
        <v>152</v>
      </c>
      <c r="C91" s="60">
        <v>172</v>
      </c>
      <c r="D91" s="73">
        <v>35.26</v>
      </c>
      <c r="E91" s="74">
        <v>6064.7199999999993</v>
      </c>
      <c r="F91" s="75" t="s">
        <v>8</v>
      </c>
    </row>
    <row r="92" spans="1:6">
      <c r="A92" s="71">
        <v>42747</v>
      </c>
      <c r="B92" s="72" t="s">
        <v>152</v>
      </c>
      <c r="C92" s="60">
        <v>170</v>
      </c>
      <c r="D92" s="73">
        <v>35.255000000000003</v>
      </c>
      <c r="E92" s="74">
        <v>5993.35</v>
      </c>
      <c r="F92" s="75" t="s">
        <v>8</v>
      </c>
    </row>
    <row r="93" spans="1:6">
      <c r="A93" s="71">
        <v>42747</v>
      </c>
      <c r="B93" s="72" t="s">
        <v>152</v>
      </c>
      <c r="C93" s="60">
        <v>170</v>
      </c>
      <c r="D93" s="73">
        <v>35.26</v>
      </c>
      <c r="E93" s="74">
        <v>5994.2</v>
      </c>
      <c r="F93" s="75" t="s">
        <v>8</v>
      </c>
    </row>
    <row r="94" spans="1:6">
      <c r="A94" s="71">
        <v>42747</v>
      </c>
      <c r="B94" s="72" t="s">
        <v>152</v>
      </c>
      <c r="C94" s="60">
        <v>165</v>
      </c>
      <c r="D94" s="73">
        <v>35.26</v>
      </c>
      <c r="E94" s="74">
        <v>5817.9</v>
      </c>
      <c r="F94" s="75" t="s">
        <v>8</v>
      </c>
    </row>
    <row r="95" spans="1:6">
      <c r="A95" s="71">
        <v>42747</v>
      </c>
      <c r="B95" s="72" t="s">
        <v>152</v>
      </c>
      <c r="C95" s="60">
        <v>165</v>
      </c>
      <c r="D95" s="73">
        <v>35.26</v>
      </c>
      <c r="E95" s="74">
        <v>5817.9</v>
      </c>
      <c r="F95" s="75" t="s">
        <v>8</v>
      </c>
    </row>
    <row r="96" spans="1:6">
      <c r="A96" s="71">
        <v>42747</v>
      </c>
      <c r="B96" s="72" t="s">
        <v>152</v>
      </c>
      <c r="C96" s="60">
        <v>165</v>
      </c>
      <c r="D96" s="73">
        <v>35.26</v>
      </c>
      <c r="E96" s="74">
        <v>5817.9</v>
      </c>
      <c r="F96" s="75" t="s">
        <v>8</v>
      </c>
    </row>
    <row r="97" spans="1:6">
      <c r="A97" s="71">
        <v>42747</v>
      </c>
      <c r="B97" s="72" t="s">
        <v>152</v>
      </c>
      <c r="C97" s="60">
        <v>163</v>
      </c>
      <c r="D97" s="73">
        <v>35.26</v>
      </c>
      <c r="E97" s="74">
        <v>5747.38</v>
      </c>
      <c r="F97" s="75" t="s">
        <v>8</v>
      </c>
    </row>
    <row r="98" spans="1:6">
      <c r="A98" s="71">
        <v>42747</v>
      </c>
      <c r="B98" s="72" t="s">
        <v>152</v>
      </c>
      <c r="C98" s="60">
        <v>157</v>
      </c>
      <c r="D98" s="73">
        <v>35.255000000000003</v>
      </c>
      <c r="E98" s="74">
        <v>5535.0350000000008</v>
      </c>
      <c r="F98" s="75" t="s">
        <v>8</v>
      </c>
    </row>
    <row r="99" spans="1:6">
      <c r="A99" s="71">
        <v>42747</v>
      </c>
      <c r="B99" s="72" t="s">
        <v>152</v>
      </c>
      <c r="C99" s="60">
        <v>150</v>
      </c>
      <c r="D99" s="73">
        <v>35.26</v>
      </c>
      <c r="E99" s="74">
        <v>5289</v>
      </c>
      <c r="F99" s="75" t="s">
        <v>8</v>
      </c>
    </row>
    <row r="100" spans="1:6">
      <c r="A100" s="71">
        <v>42747</v>
      </c>
      <c r="B100" s="72" t="s">
        <v>152</v>
      </c>
      <c r="C100" s="60">
        <v>150</v>
      </c>
      <c r="D100" s="73">
        <v>35.26</v>
      </c>
      <c r="E100" s="74">
        <v>5289</v>
      </c>
      <c r="F100" s="75" t="s">
        <v>8</v>
      </c>
    </row>
    <row r="101" spans="1:6">
      <c r="A101" s="71">
        <v>42747</v>
      </c>
      <c r="B101" s="72" t="s">
        <v>152</v>
      </c>
      <c r="C101" s="60">
        <v>150</v>
      </c>
      <c r="D101" s="73">
        <v>35.26</v>
      </c>
      <c r="E101" s="74">
        <v>5289</v>
      </c>
      <c r="F101" s="75" t="s">
        <v>8</v>
      </c>
    </row>
    <row r="102" spans="1:6">
      <c r="A102" s="71">
        <v>42747</v>
      </c>
      <c r="B102" s="72" t="s">
        <v>152</v>
      </c>
      <c r="C102" s="60">
        <v>126</v>
      </c>
      <c r="D102" s="73">
        <v>35.255000000000003</v>
      </c>
      <c r="E102" s="74">
        <v>4442.13</v>
      </c>
      <c r="F102" s="75" t="s">
        <v>8</v>
      </c>
    </row>
    <row r="103" spans="1:6">
      <c r="A103" s="71">
        <v>42747</v>
      </c>
      <c r="B103" s="72" t="s">
        <v>152</v>
      </c>
      <c r="C103" s="60">
        <v>125</v>
      </c>
      <c r="D103" s="73">
        <v>35.26</v>
      </c>
      <c r="E103" s="74">
        <v>4407.5</v>
      </c>
      <c r="F103" s="75" t="s">
        <v>8</v>
      </c>
    </row>
    <row r="104" spans="1:6">
      <c r="A104" s="71">
        <v>42747</v>
      </c>
      <c r="B104" s="72" t="s">
        <v>152</v>
      </c>
      <c r="C104" s="60">
        <v>109</v>
      </c>
      <c r="D104" s="73">
        <v>35.26</v>
      </c>
      <c r="E104" s="74">
        <v>3843.3399999999997</v>
      </c>
      <c r="F104" s="75" t="s">
        <v>8</v>
      </c>
    </row>
    <row r="105" spans="1:6">
      <c r="A105" s="71">
        <v>42747</v>
      </c>
      <c r="B105" s="72" t="s">
        <v>152</v>
      </c>
      <c r="C105" s="60">
        <v>103</v>
      </c>
      <c r="D105" s="73">
        <v>35.26</v>
      </c>
      <c r="E105" s="74">
        <v>3631.7799999999997</v>
      </c>
      <c r="F105" s="75" t="s">
        <v>8</v>
      </c>
    </row>
    <row r="106" spans="1:6">
      <c r="A106" s="71">
        <v>42747</v>
      </c>
      <c r="B106" s="72" t="s">
        <v>152</v>
      </c>
      <c r="C106" s="60">
        <v>97</v>
      </c>
      <c r="D106" s="73">
        <v>35.26</v>
      </c>
      <c r="E106" s="74">
        <v>3420.22</v>
      </c>
      <c r="F106" s="75" t="s">
        <v>8</v>
      </c>
    </row>
    <row r="107" spans="1:6">
      <c r="A107" s="71">
        <v>42747</v>
      </c>
      <c r="B107" s="72" t="s">
        <v>152</v>
      </c>
      <c r="C107" s="60">
        <v>69</v>
      </c>
      <c r="D107" s="73">
        <v>35.26</v>
      </c>
      <c r="E107" s="74">
        <v>2432.94</v>
      </c>
      <c r="F107" s="75" t="s">
        <v>8</v>
      </c>
    </row>
    <row r="108" spans="1:6">
      <c r="A108" s="71">
        <v>42747</v>
      </c>
      <c r="B108" s="72" t="s">
        <v>152</v>
      </c>
      <c r="C108" s="60">
        <v>67</v>
      </c>
      <c r="D108" s="73">
        <v>35.26</v>
      </c>
      <c r="E108" s="74">
        <v>2362.42</v>
      </c>
      <c r="F108" s="75" t="s">
        <v>8</v>
      </c>
    </row>
    <row r="109" spans="1:6">
      <c r="A109" s="71">
        <v>42747</v>
      </c>
      <c r="B109" s="72" t="s">
        <v>152</v>
      </c>
      <c r="C109" s="60">
        <v>64</v>
      </c>
      <c r="D109" s="73">
        <v>35.26</v>
      </c>
      <c r="E109" s="74">
        <v>2256.64</v>
      </c>
      <c r="F109" s="75" t="s">
        <v>8</v>
      </c>
    </row>
    <row r="110" spans="1:6">
      <c r="A110" s="71">
        <v>42747</v>
      </c>
      <c r="B110" s="72" t="s">
        <v>152</v>
      </c>
      <c r="C110" s="60">
        <v>44</v>
      </c>
      <c r="D110" s="73">
        <v>35.26</v>
      </c>
      <c r="E110" s="74">
        <v>1551.4399999999998</v>
      </c>
      <c r="F110" s="75" t="s">
        <v>8</v>
      </c>
    </row>
    <row r="111" spans="1:6">
      <c r="A111" s="71">
        <v>42747</v>
      </c>
      <c r="B111" s="72" t="s">
        <v>152</v>
      </c>
      <c r="C111" s="60">
        <v>20</v>
      </c>
      <c r="D111" s="73">
        <v>35.26</v>
      </c>
      <c r="E111" s="74">
        <v>705.19999999999993</v>
      </c>
      <c r="F111" s="75" t="s">
        <v>8</v>
      </c>
    </row>
    <row r="112" spans="1:6">
      <c r="A112" s="71">
        <v>42747</v>
      </c>
      <c r="B112" s="72" t="s">
        <v>152</v>
      </c>
      <c r="C112" s="60">
        <v>16</v>
      </c>
      <c r="D112" s="73">
        <v>35.26</v>
      </c>
      <c r="E112" s="74">
        <v>564.16</v>
      </c>
      <c r="F112" s="75" t="s">
        <v>8</v>
      </c>
    </row>
    <row r="113" spans="1:6">
      <c r="A113" s="71">
        <v>42747</v>
      </c>
      <c r="B113" s="72" t="s">
        <v>153</v>
      </c>
      <c r="C113" s="60">
        <v>351</v>
      </c>
      <c r="D113" s="73">
        <v>35.26</v>
      </c>
      <c r="E113" s="74">
        <v>12376.259999999998</v>
      </c>
      <c r="F113" s="75" t="s">
        <v>8</v>
      </c>
    </row>
    <row r="114" spans="1:6">
      <c r="A114" s="71">
        <v>42747</v>
      </c>
      <c r="B114" s="72" t="s">
        <v>153</v>
      </c>
      <c r="C114" s="60">
        <v>151</v>
      </c>
      <c r="D114" s="73">
        <v>35.26</v>
      </c>
      <c r="E114" s="74">
        <v>5324.2599999999993</v>
      </c>
      <c r="F114" s="75" t="s">
        <v>8</v>
      </c>
    </row>
    <row r="115" spans="1:6">
      <c r="A115" s="71">
        <v>42747</v>
      </c>
      <c r="B115" s="72" t="s">
        <v>153</v>
      </c>
      <c r="C115" s="60">
        <v>149</v>
      </c>
      <c r="D115" s="73">
        <v>35.26</v>
      </c>
      <c r="E115" s="74">
        <v>5253.74</v>
      </c>
      <c r="F115" s="75" t="s">
        <v>8</v>
      </c>
    </row>
    <row r="116" spans="1:6">
      <c r="A116" s="71">
        <v>42747</v>
      </c>
      <c r="B116" s="72" t="s">
        <v>153</v>
      </c>
      <c r="C116" s="60">
        <v>33</v>
      </c>
      <c r="D116" s="73">
        <v>35.26</v>
      </c>
      <c r="E116" s="74">
        <v>1163.58</v>
      </c>
      <c r="F116" s="75" t="s">
        <v>8</v>
      </c>
    </row>
    <row r="117" spans="1:6">
      <c r="A117" s="71">
        <v>42747</v>
      </c>
      <c r="B117" s="72" t="s">
        <v>154</v>
      </c>
      <c r="C117" s="60">
        <v>500</v>
      </c>
      <c r="D117" s="73">
        <v>35.274999999999999</v>
      </c>
      <c r="E117" s="74">
        <v>17637.5</v>
      </c>
      <c r="F117" s="75" t="s">
        <v>8</v>
      </c>
    </row>
    <row r="118" spans="1:6">
      <c r="A118" s="71">
        <v>42747</v>
      </c>
      <c r="B118" s="72" t="s">
        <v>154</v>
      </c>
      <c r="C118" s="60">
        <v>276</v>
      </c>
      <c r="D118" s="73">
        <v>35.274999999999999</v>
      </c>
      <c r="E118" s="74">
        <v>9735.9</v>
      </c>
      <c r="F118" s="75" t="s">
        <v>8</v>
      </c>
    </row>
    <row r="119" spans="1:6">
      <c r="A119" s="71">
        <v>42747</v>
      </c>
      <c r="B119" s="72" t="s">
        <v>154</v>
      </c>
      <c r="C119" s="60">
        <v>191</v>
      </c>
      <c r="D119" s="73">
        <v>35.274999999999999</v>
      </c>
      <c r="E119" s="74">
        <v>6737.5249999999996</v>
      </c>
      <c r="F119" s="75" t="s">
        <v>8</v>
      </c>
    </row>
    <row r="120" spans="1:6">
      <c r="A120" s="71">
        <v>42747</v>
      </c>
      <c r="B120" s="72" t="s">
        <v>154</v>
      </c>
      <c r="C120" s="60">
        <v>120</v>
      </c>
      <c r="D120" s="73">
        <v>35.270000000000003</v>
      </c>
      <c r="E120" s="74">
        <v>4232.4000000000005</v>
      </c>
      <c r="F120" s="75" t="s">
        <v>8</v>
      </c>
    </row>
    <row r="121" spans="1:6">
      <c r="A121" s="71">
        <v>42747</v>
      </c>
      <c r="B121" s="72" t="s">
        <v>154</v>
      </c>
      <c r="C121" s="60">
        <v>117</v>
      </c>
      <c r="D121" s="73">
        <v>35.274999999999999</v>
      </c>
      <c r="E121" s="74">
        <v>4127.1750000000002</v>
      </c>
      <c r="F121" s="75" t="s">
        <v>8</v>
      </c>
    </row>
    <row r="122" spans="1:6">
      <c r="A122" s="71">
        <v>42747</v>
      </c>
      <c r="B122" s="72" t="s">
        <v>154</v>
      </c>
      <c r="C122" s="60">
        <v>44</v>
      </c>
      <c r="D122" s="73">
        <v>35.274999999999999</v>
      </c>
      <c r="E122" s="74">
        <v>1552.1</v>
      </c>
      <c r="F122" s="75" t="s">
        <v>8</v>
      </c>
    </row>
    <row r="123" spans="1:6">
      <c r="A123" s="71">
        <v>42747</v>
      </c>
      <c r="B123" s="72" t="s">
        <v>154</v>
      </c>
      <c r="C123" s="60">
        <v>33</v>
      </c>
      <c r="D123" s="73">
        <v>35.274999999999999</v>
      </c>
      <c r="E123" s="74">
        <v>1164.075</v>
      </c>
      <c r="F123" s="75" t="s">
        <v>8</v>
      </c>
    </row>
    <row r="124" spans="1:6">
      <c r="A124" s="71">
        <v>42747</v>
      </c>
      <c r="B124" s="72" t="s">
        <v>155</v>
      </c>
      <c r="C124" s="60">
        <v>500</v>
      </c>
      <c r="D124" s="73">
        <v>35.274999999999999</v>
      </c>
      <c r="E124" s="74">
        <v>17637.5</v>
      </c>
      <c r="F124" s="75" t="s">
        <v>8</v>
      </c>
    </row>
    <row r="125" spans="1:6">
      <c r="A125" s="71">
        <v>42747</v>
      </c>
      <c r="B125" s="72" t="s">
        <v>155</v>
      </c>
      <c r="C125" s="60">
        <v>350</v>
      </c>
      <c r="D125" s="73">
        <v>35.274999999999999</v>
      </c>
      <c r="E125" s="74">
        <v>12346.25</v>
      </c>
      <c r="F125" s="75" t="s">
        <v>8</v>
      </c>
    </row>
    <row r="126" spans="1:6">
      <c r="A126" s="71">
        <v>42747</v>
      </c>
      <c r="B126" s="72" t="s">
        <v>155</v>
      </c>
      <c r="C126" s="60">
        <v>95</v>
      </c>
      <c r="D126" s="73">
        <v>35.274999999999999</v>
      </c>
      <c r="E126" s="74">
        <v>3351.125</v>
      </c>
      <c r="F126" s="75" t="s">
        <v>8</v>
      </c>
    </row>
    <row r="127" spans="1:6">
      <c r="A127" s="71">
        <v>42747</v>
      </c>
      <c r="B127" s="72" t="s">
        <v>156</v>
      </c>
      <c r="C127" s="60">
        <v>391</v>
      </c>
      <c r="D127" s="73">
        <v>35.274999999999999</v>
      </c>
      <c r="E127" s="74">
        <v>13792.525</v>
      </c>
      <c r="F127" s="75" t="s">
        <v>8</v>
      </c>
    </row>
    <row r="128" spans="1:6">
      <c r="A128" s="71">
        <v>42747</v>
      </c>
      <c r="B128" s="72" t="s">
        <v>157</v>
      </c>
      <c r="C128" s="60">
        <v>3498</v>
      </c>
      <c r="D128" s="73">
        <v>35.29</v>
      </c>
      <c r="E128" s="74">
        <v>123444.42</v>
      </c>
      <c r="F128" s="75" t="s">
        <v>8</v>
      </c>
    </row>
    <row r="129" spans="1:6">
      <c r="A129" s="71">
        <v>42747</v>
      </c>
      <c r="B129" s="72" t="s">
        <v>157</v>
      </c>
      <c r="C129" s="60">
        <v>1502</v>
      </c>
      <c r="D129" s="73">
        <v>35.29</v>
      </c>
      <c r="E129" s="74">
        <v>53005.58</v>
      </c>
      <c r="F129" s="75" t="s">
        <v>8</v>
      </c>
    </row>
    <row r="130" spans="1:6">
      <c r="A130" s="71">
        <v>42747</v>
      </c>
      <c r="B130" s="72" t="s">
        <v>158</v>
      </c>
      <c r="C130" s="60">
        <v>1930</v>
      </c>
      <c r="D130" s="73">
        <v>35.24</v>
      </c>
      <c r="E130" s="74">
        <v>68013.2</v>
      </c>
      <c r="F130" s="75" t="s">
        <v>8</v>
      </c>
    </row>
    <row r="131" spans="1:6">
      <c r="A131" s="71">
        <v>42747</v>
      </c>
      <c r="B131" s="72" t="s">
        <v>158</v>
      </c>
      <c r="C131" s="60">
        <v>292</v>
      </c>
      <c r="D131" s="73">
        <v>35.24</v>
      </c>
      <c r="E131" s="74">
        <v>10290.08</v>
      </c>
      <c r="F131" s="75" t="s">
        <v>8</v>
      </c>
    </row>
    <row r="132" spans="1:6">
      <c r="A132" s="71">
        <v>42747</v>
      </c>
      <c r="B132" s="72" t="s">
        <v>158</v>
      </c>
      <c r="C132" s="60">
        <v>283</v>
      </c>
      <c r="D132" s="73">
        <v>35.24</v>
      </c>
      <c r="E132" s="74">
        <v>9972.92</v>
      </c>
      <c r="F132" s="75" t="s">
        <v>8</v>
      </c>
    </row>
    <row r="133" spans="1:6">
      <c r="A133" s="71">
        <v>42747</v>
      </c>
      <c r="B133" s="72" t="s">
        <v>158</v>
      </c>
      <c r="C133" s="60">
        <v>280</v>
      </c>
      <c r="D133" s="73">
        <v>35.24</v>
      </c>
      <c r="E133" s="74">
        <v>9867.2000000000007</v>
      </c>
      <c r="F133" s="75" t="s">
        <v>8</v>
      </c>
    </row>
    <row r="134" spans="1:6">
      <c r="A134" s="71">
        <v>42747</v>
      </c>
      <c r="B134" s="72" t="s">
        <v>158</v>
      </c>
      <c r="C134" s="60">
        <v>255</v>
      </c>
      <c r="D134" s="73">
        <v>35.24</v>
      </c>
      <c r="E134" s="74">
        <v>8986.2000000000007</v>
      </c>
      <c r="F134" s="75" t="s">
        <v>8</v>
      </c>
    </row>
    <row r="135" spans="1:6">
      <c r="A135" s="71">
        <v>42747</v>
      </c>
      <c r="B135" s="72" t="s">
        <v>158</v>
      </c>
      <c r="C135" s="60">
        <v>242</v>
      </c>
      <c r="D135" s="73">
        <v>35.24</v>
      </c>
      <c r="E135" s="74">
        <v>8528.08</v>
      </c>
      <c r="F135" s="75" t="s">
        <v>8</v>
      </c>
    </row>
    <row r="136" spans="1:6">
      <c r="A136" s="71">
        <v>42747</v>
      </c>
      <c r="B136" s="72" t="s">
        <v>158</v>
      </c>
      <c r="C136" s="60">
        <v>238</v>
      </c>
      <c r="D136" s="73">
        <v>35.24</v>
      </c>
      <c r="E136" s="74">
        <v>8387.1200000000008</v>
      </c>
      <c r="F136" s="75" t="s">
        <v>8</v>
      </c>
    </row>
    <row r="137" spans="1:6">
      <c r="A137" s="71">
        <v>42747</v>
      </c>
      <c r="B137" s="72" t="s">
        <v>158</v>
      </c>
      <c r="C137" s="60">
        <v>213</v>
      </c>
      <c r="D137" s="73">
        <v>35.24</v>
      </c>
      <c r="E137" s="74">
        <v>7506.1200000000008</v>
      </c>
      <c r="F137" s="75" t="s">
        <v>8</v>
      </c>
    </row>
    <row r="138" spans="1:6">
      <c r="A138" s="71">
        <v>42747</v>
      </c>
      <c r="B138" s="72" t="s">
        <v>158</v>
      </c>
      <c r="C138" s="60">
        <v>201</v>
      </c>
      <c r="D138" s="73">
        <v>35.24</v>
      </c>
      <c r="E138" s="74">
        <v>7083.2400000000007</v>
      </c>
      <c r="F138" s="75" t="s">
        <v>8</v>
      </c>
    </row>
    <row r="139" spans="1:6">
      <c r="A139" s="71">
        <v>42747</v>
      </c>
      <c r="B139" s="72" t="s">
        <v>158</v>
      </c>
      <c r="C139" s="60">
        <v>172</v>
      </c>
      <c r="D139" s="73">
        <v>35.24</v>
      </c>
      <c r="E139" s="74">
        <v>6061.2800000000007</v>
      </c>
      <c r="F139" s="75" t="s">
        <v>8</v>
      </c>
    </row>
    <row r="140" spans="1:6">
      <c r="A140" s="71">
        <v>42747</v>
      </c>
      <c r="B140" s="72" t="s">
        <v>158</v>
      </c>
      <c r="C140" s="60">
        <v>170</v>
      </c>
      <c r="D140" s="73">
        <v>35.24</v>
      </c>
      <c r="E140" s="74">
        <v>5990.8</v>
      </c>
      <c r="F140" s="75" t="s">
        <v>8</v>
      </c>
    </row>
    <row r="141" spans="1:6">
      <c r="A141" s="71">
        <v>42747</v>
      </c>
      <c r="B141" s="72" t="s">
        <v>158</v>
      </c>
      <c r="C141" s="60">
        <v>162</v>
      </c>
      <c r="D141" s="73">
        <v>35.24</v>
      </c>
      <c r="E141" s="74">
        <v>5708.88</v>
      </c>
      <c r="F141" s="75" t="s">
        <v>8</v>
      </c>
    </row>
    <row r="142" spans="1:6">
      <c r="A142" s="71">
        <v>42747</v>
      </c>
      <c r="B142" s="72" t="s">
        <v>158</v>
      </c>
      <c r="C142" s="60">
        <v>157</v>
      </c>
      <c r="D142" s="73">
        <v>35.234999999999999</v>
      </c>
      <c r="E142" s="74">
        <v>5531.8949999999995</v>
      </c>
      <c r="F142" s="75" t="s">
        <v>8</v>
      </c>
    </row>
    <row r="143" spans="1:6">
      <c r="A143" s="71">
        <v>42747</v>
      </c>
      <c r="B143" s="72" t="s">
        <v>158</v>
      </c>
      <c r="C143" s="60">
        <v>150</v>
      </c>
      <c r="D143" s="73">
        <v>35.24</v>
      </c>
      <c r="E143" s="74">
        <v>5286</v>
      </c>
      <c r="F143" s="75" t="s">
        <v>8</v>
      </c>
    </row>
    <row r="144" spans="1:6">
      <c r="A144" s="71">
        <v>42747</v>
      </c>
      <c r="B144" s="72" t="s">
        <v>158</v>
      </c>
      <c r="C144" s="60">
        <v>107</v>
      </c>
      <c r="D144" s="73">
        <v>35.24</v>
      </c>
      <c r="E144" s="74">
        <v>3770.6800000000003</v>
      </c>
      <c r="F144" s="75" t="s">
        <v>8</v>
      </c>
    </row>
    <row r="145" spans="1:6">
      <c r="A145" s="71">
        <v>42747</v>
      </c>
      <c r="B145" s="72" t="s">
        <v>158</v>
      </c>
      <c r="C145" s="60">
        <v>82</v>
      </c>
      <c r="D145" s="73">
        <v>35.24</v>
      </c>
      <c r="E145" s="74">
        <v>2889.6800000000003</v>
      </c>
      <c r="F145" s="75" t="s">
        <v>8</v>
      </c>
    </row>
    <row r="146" spans="1:6">
      <c r="A146" s="71">
        <v>42747</v>
      </c>
      <c r="B146" s="72" t="s">
        <v>158</v>
      </c>
      <c r="C146" s="60">
        <v>44</v>
      </c>
      <c r="D146" s="73">
        <v>35.24</v>
      </c>
      <c r="E146" s="74">
        <v>1550.5600000000002</v>
      </c>
      <c r="F146" s="75" t="s">
        <v>8</v>
      </c>
    </row>
    <row r="147" spans="1:6">
      <c r="A147" s="71">
        <v>42747</v>
      </c>
      <c r="B147" s="72" t="s">
        <v>158</v>
      </c>
      <c r="C147" s="60">
        <v>12</v>
      </c>
      <c r="D147" s="73">
        <v>35.24</v>
      </c>
      <c r="E147" s="74">
        <v>422.88</v>
      </c>
      <c r="F147" s="75" t="s">
        <v>8</v>
      </c>
    </row>
    <row r="148" spans="1:6">
      <c r="A148" s="71">
        <v>42747</v>
      </c>
      <c r="B148" s="72" t="s">
        <v>158</v>
      </c>
      <c r="C148" s="60">
        <v>10</v>
      </c>
      <c r="D148" s="73">
        <v>35.24</v>
      </c>
      <c r="E148" s="74">
        <v>352.40000000000003</v>
      </c>
      <c r="F148" s="75" t="s">
        <v>8</v>
      </c>
    </row>
    <row r="149" spans="1:6">
      <c r="A149" s="71">
        <v>42747</v>
      </c>
      <c r="B149" s="72" t="s">
        <v>159</v>
      </c>
      <c r="C149" s="60">
        <v>930</v>
      </c>
      <c r="D149" s="73">
        <v>35.26</v>
      </c>
      <c r="E149" s="74">
        <v>32791.799999999996</v>
      </c>
      <c r="F149" s="75" t="s">
        <v>8</v>
      </c>
    </row>
    <row r="150" spans="1:6">
      <c r="A150" s="71">
        <v>42747</v>
      </c>
      <c r="B150" s="72" t="s">
        <v>159</v>
      </c>
      <c r="C150" s="60">
        <v>567</v>
      </c>
      <c r="D150" s="73">
        <v>35.26</v>
      </c>
      <c r="E150" s="74">
        <v>19992.419999999998</v>
      </c>
      <c r="F150" s="75" t="s">
        <v>8</v>
      </c>
    </row>
    <row r="151" spans="1:6">
      <c r="A151" s="71">
        <v>42747</v>
      </c>
      <c r="B151" s="72" t="s">
        <v>159</v>
      </c>
      <c r="C151" s="60">
        <v>567</v>
      </c>
      <c r="D151" s="73">
        <v>35.26</v>
      </c>
      <c r="E151" s="74">
        <v>19992.419999999998</v>
      </c>
      <c r="F151" s="75" t="s">
        <v>8</v>
      </c>
    </row>
    <row r="152" spans="1:6">
      <c r="A152" s="71">
        <v>42747</v>
      </c>
      <c r="B152" s="72" t="s">
        <v>159</v>
      </c>
      <c r="C152" s="60">
        <v>300</v>
      </c>
      <c r="D152" s="73">
        <v>35.26</v>
      </c>
      <c r="E152" s="74">
        <v>10578</v>
      </c>
      <c r="F152" s="75" t="s">
        <v>8</v>
      </c>
    </row>
    <row r="153" spans="1:6">
      <c r="A153" s="71">
        <v>42747</v>
      </c>
      <c r="B153" s="72" t="s">
        <v>159</v>
      </c>
      <c r="C153" s="60">
        <v>300</v>
      </c>
      <c r="D153" s="73">
        <v>35.255000000000003</v>
      </c>
      <c r="E153" s="74">
        <v>10576.5</v>
      </c>
      <c r="F153" s="75" t="s">
        <v>8</v>
      </c>
    </row>
    <row r="154" spans="1:6">
      <c r="A154" s="71">
        <v>42747</v>
      </c>
      <c r="B154" s="72" t="s">
        <v>159</v>
      </c>
      <c r="C154" s="60">
        <v>290</v>
      </c>
      <c r="D154" s="73">
        <v>35.25</v>
      </c>
      <c r="E154" s="74">
        <v>10222.5</v>
      </c>
      <c r="F154" s="75" t="s">
        <v>8</v>
      </c>
    </row>
    <row r="155" spans="1:6">
      <c r="A155" s="71">
        <v>42747</v>
      </c>
      <c r="B155" s="72" t="s">
        <v>159</v>
      </c>
      <c r="C155" s="60">
        <v>283</v>
      </c>
      <c r="D155" s="73">
        <v>35.255000000000003</v>
      </c>
      <c r="E155" s="74">
        <v>9977.1650000000009</v>
      </c>
      <c r="F155" s="75" t="s">
        <v>8</v>
      </c>
    </row>
    <row r="156" spans="1:6">
      <c r="A156" s="71">
        <v>42747</v>
      </c>
      <c r="B156" s="72" t="s">
        <v>159</v>
      </c>
      <c r="C156" s="60">
        <v>270</v>
      </c>
      <c r="D156" s="73">
        <v>35.255000000000003</v>
      </c>
      <c r="E156" s="74">
        <v>9518.85</v>
      </c>
      <c r="F156" s="75" t="s">
        <v>8</v>
      </c>
    </row>
    <row r="157" spans="1:6">
      <c r="A157" s="71">
        <v>42747</v>
      </c>
      <c r="B157" s="72" t="s">
        <v>159</v>
      </c>
      <c r="C157" s="60">
        <v>257</v>
      </c>
      <c r="D157" s="73">
        <v>35.26</v>
      </c>
      <c r="E157" s="74">
        <v>9061.82</v>
      </c>
      <c r="F157" s="75" t="s">
        <v>8</v>
      </c>
    </row>
    <row r="158" spans="1:6">
      <c r="A158" s="71">
        <v>42747</v>
      </c>
      <c r="B158" s="72" t="s">
        <v>159</v>
      </c>
      <c r="C158" s="60">
        <v>252</v>
      </c>
      <c r="D158" s="73">
        <v>35.25</v>
      </c>
      <c r="E158" s="74">
        <v>8883</v>
      </c>
      <c r="F158" s="75" t="s">
        <v>8</v>
      </c>
    </row>
    <row r="159" spans="1:6">
      <c r="A159" s="71">
        <v>42747</v>
      </c>
      <c r="B159" s="72" t="s">
        <v>159</v>
      </c>
      <c r="C159" s="60">
        <v>184</v>
      </c>
      <c r="D159" s="73">
        <v>35.255000000000003</v>
      </c>
      <c r="E159" s="74">
        <v>6486.92</v>
      </c>
      <c r="F159" s="75" t="s">
        <v>8</v>
      </c>
    </row>
    <row r="160" spans="1:6">
      <c r="A160" s="71">
        <v>42747</v>
      </c>
      <c r="B160" s="72" t="s">
        <v>159</v>
      </c>
      <c r="C160" s="60">
        <v>175</v>
      </c>
      <c r="D160" s="73">
        <v>35.26</v>
      </c>
      <c r="E160" s="74">
        <v>6170.5</v>
      </c>
      <c r="F160" s="75" t="s">
        <v>8</v>
      </c>
    </row>
    <row r="161" spans="1:6">
      <c r="A161" s="71">
        <v>42747</v>
      </c>
      <c r="B161" s="72" t="s">
        <v>159</v>
      </c>
      <c r="C161" s="60">
        <v>175</v>
      </c>
      <c r="D161" s="73">
        <v>35.255000000000003</v>
      </c>
      <c r="E161" s="74">
        <v>6169.625</v>
      </c>
      <c r="F161" s="75" t="s">
        <v>8</v>
      </c>
    </row>
    <row r="162" spans="1:6">
      <c r="A162" s="71">
        <v>42747</v>
      </c>
      <c r="B162" s="72" t="s">
        <v>159</v>
      </c>
      <c r="C162" s="60">
        <v>170</v>
      </c>
      <c r="D162" s="73">
        <v>35.26</v>
      </c>
      <c r="E162" s="74">
        <v>5994.2</v>
      </c>
      <c r="F162" s="75" t="s">
        <v>8</v>
      </c>
    </row>
    <row r="163" spans="1:6">
      <c r="A163" s="71">
        <v>42747</v>
      </c>
      <c r="B163" s="72" t="s">
        <v>159</v>
      </c>
      <c r="C163" s="60">
        <v>170</v>
      </c>
      <c r="D163" s="73">
        <v>35.26</v>
      </c>
      <c r="E163" s="74">
        <v>5994.2</v>
      </c>
      <c r="F163" s="75" t="s">
        <v>8</v>
      </c>
    </row>
    <row r="164" spans="1:6">
      <c r="A164" s="71">
        <v>42747</v>
      </c>
      <c r="B164" s="72" t="s">
        <v>159</v>
      </c>
      <c r="C164" s="60">
        <v>162</v>
      </c>
      <c r="D164" s="73">
        <v>35.26</v>
      </c>
      <c r="E164" s="74">
        <v>5712.12</v>
      </c>
      <c r="F164" s="75" t="s">
        <v>8</v>
      </c>
    </row>
    <row r="165" spans="1:6">
      <c r="A165" s="71">
        <v>42747</v>
      </c>
      <c r="B165" s="72" t="s">
        <v>159</v>
      </c>
      <c r="C165" s="60">
        <v>162</v>
      </c>
      <c r="D165" s="73">
        <v>35.25</v>
      </c>
      <c r="E165" s="74">
        <v>5710.5</v>
      </c>
      <c r="F165" s="75" t="s">
        <v>8</v>
      </c>
    </row>
    <row r="166" spans="1:6">
      <c r="A166" s="71">
        <v>42747</v>
      </c>
      <c r="B166" s="72" t="s">
        <v>159</v>
      </c>
      <c r="C166" s="60">
        <v>160</v>
      </c>
      <c r="D166" s="73">
        <v>35.255000000000003</v>
      </c>
      <c r="E166" s="74">
        <v>5640.8</v>
      </c>
      <c r="F166" s="75" t="s">
        <v>8</v>
      </c>
    </row>
    <row r="167" spans="1:6">
      <c r="A167" s="71">
        <v>42747</v>
      </c>
      <c r="B167" s="72" t="s">
        <v>159</v>
      </c>
      <c r="C167" s="60">
        <v>156</v>
      </c>
      <c r="D167" s="73">
        <v>35.26</v>
      </c>
      <c r="E167" s="74">
        <v>5500.5599999999995</v>
      </c>
      <c r="F167" s="75" t="s">
        <v>8</v>
      </c>
    </row>
    <row r="168" spans="1:6">
      <c r="A168" s="71">
        <v>42747</v>
      </c>
      <c r="B168" s="72" t="s">
        <v>159</v>
      </c>
      <c r="C168" s="60">
        <v>150</v>
      </c>
      <c r="D168" s="73">
        <v>35.255000000000003</v>
      </c>
      <c r="E168" s="74">
        <v>5288.25</v>
      </c>
      <c r="F168" s="75" t="s">
        <v>8</v>
      </c>
    </row>
    <row r="169" spans="1:6">
      <c r="A169" s="71">
        <v>42747</v>
      </c>
      <c r="B169" s="72" t="s">
        <v>159</v>
      </c>
      <c r="C169" s="60">
        <v>150</v>
      </c>
      <c r="D169" s="73">
        <v>35.26</v>
      </c>
      <c r="E169" s="74">
        <v>5289</v>
      </c>
      <c r="F169" s="75" t="s">
        <v>8</v>
      </c>
    </row>
    <row r="170" spans="1:6">
      <c r="A170" s="71">
        <v>42747</v>
      </c>
      <c r="B170" s="72" t="s">
        <v>159</v>
      </c>
      <c r="C170" s="60">
        <v>140</v>
      </c>
      <c r="D170" s="73">
        <v>35.26</v>
      </c>
      <c r="E170" s="74">
        <v>4936.3999999999996</v>
      </c>
      <c r="F170" s="75" t="s">
        <v>8</v>
      </c>
    </row>
    <row r="171" spans="1:6">
      <c r="A171" s="71">
        <v>42747</v>
      </c>
      <c r="B171" s="72" t="s">
        <v>159</v>
      </c>
      <c r="C171" s="60">
        <v>123</v>
      </c>
      <c r="D171" s="73">
        <v>35.26</v>
      </c>
      <c r="E171" s="74">
        <v>4336.9799999999996</v>
      </c>
      <c r="F171" s="75" t="s">
        <v>8</v>
      </c>
    </row>
    <row r="172" spans="1:6">
      <c r="A172" s="71">
        <v>42747</v>
      </c>
      <c r="B172" s="72" t="s">
        <v>159</v>
      </c>
      <c r="C172" s="60">
        <v>120</v>
      </c>
      <c r="D172" s="73">
        <v>35.26</v>
      </c>
      <c r="E172" s="74">
        <v>4231.2</v>
      </c>
      <c r="F172" s="75" t="s">
        <v>8</v>
      </c>
    </row>
    <row r="173" spans="1:6">
      <c r="A173" s="71">
        <v>42747</v>
      </c>
      <c r="B173" s="72" t="s">
        <v>159</v>
      </c>
      <c r="C173" s="60">
        <v>107</v>
      </c>
      <c r="D173" s="73">
        <v>35.26</v>
      </c>
      <c r="E173" s="74">
        <v>3772.8199999999997</v>
      </c>
      <c r="F173" s="75" t="s">
        <v>8</v>
      </c>
    </row>
    <row r="174" spans="1:6">
      <c r="A174" s="71">
        <v>42747</v>
      </c>
      <c r="B174" s="72" t="s">
        <v>159</v>
      </c>
      <c r="C174" s="60">
        <v>85</v>
      </c>
      <c r="D174" s="73">
        <v>35.26</v>
      </c>
      <c r="E174" s="74">
        <v>2997.1</v>
      </c>
      <c r="F174" s="75" t="s">
        <v>8</v>
      </c>
    </row>
    <row r="175" spans="1:6">
      <c r="A175" s="71">
        <v>42747</v>
      </c>
      <c r="B175" s="72" t="s">
        <v>159</v>
      </c>
      <c r="C175" s="60">
        <v>62</v>
      </c>
      <c r="D175" s="73">
        <v>35.26</v>
      </c>
      <c r="E175" s="74">
        <v>2186.12</v>
      </c>
      <c r="F175" s="75" t="s">
        <v>8</v>
      </c>
    </row>
    <row r="176" spans="1:6">
      <c r="A176" s="71">
        <v>42747</v>
      </c>
      <c r="B176" s="72" t="s">
        <v>159</v>
      </c>
      <c r="C176" s="60">
        <v>54</v>
      </c>
      <c r="D176" s="73">
        <v>35.26</v>
      </c>
      <c r="E176" s="74">
        <v>1904.04</v>
      </c>
      <c r="F176" s="75" t="s">
        <v>8</v>
      </c>
    </row>
    <row r="177" spans="1:6">
      <c r="A177" s="71">
        <v>42747</v>
      </c>
      <c r="B177" s="72" t="s">
        <v>159</v>
      </c>
      <c r="C177" s="60">
        <v>44</v>
      </c>
      <c r="D177" s="73">
        <v>35.26</v>
      </c>
      <c r="E177" s="74">
        <v>1551.4399999999998</v>
      </c>
      <c r="F177" s="75" t="s">
        <v>8</v>
      </c>
    </row>
    <row r="178" spans="1:6">
      <c r="A178" s="71">
        <v>42747</v>
      </c>
      <c r="B178" s="72" t="s">
        <v>159</v>
      </c>
      <c r="C178" s="60">
        <v>44</v>
      </c>
      <c r="D178" s="73">
        <v>35.255000000000003</v>
      </c>
      <c r="E178" s="74">
        <v>1551.22</v>
      </c>
      <c r="F178" s="75" t="s">
        <v>8</v>
      </c>
    </row>
    <row r="179" spans="1:6">
      <c r="A179" s="71">
        <v>42747</v>
      </c>
      <c r="B179" s="72" t="s">
        <v>159</v>
      </c>
      <c r="C179" s="60">
        <v>29</v>
      </c>
      <c r="D179" s="73">
        <v>35.26</v>
      </c>
      <c r="E179" s="74">
        <v>1022.54</v>
      </c>
      <c r="F179" s="75" t="s">
        <v>8</v>
      </c>
    </row>
    <row r="180" spans="1:6">
      <c r="A180" s="71">
        <v>42747</v>
      </c>
      <c r="B180" s="72" t="s">
        <v>160</v>
      </c>
      <c r="C180" s="60">
        <v>329</v>
      </c>
      <c r="D180" s="73">
        <v>35.29</v>
      </c>
      <c r="E180" s="74">
        <v>11610.41</v>
      </c>
      <c r="F180" s="75" t="s">
        <v>8</v>
      </c>
    </row>
    <row r="181" spans="1:6">
      <c r="A181" s="71">
        <v>42747</v>
      </c>
      <c r="B181" s="72" t="s">
        <v>160</v>
      </c>
      <c r="C181" s="60">
        <v>296</v>
      </c>
      <c r="D181" s="73">
        <v>35.284999999999997</v>
      </c>
      <c r="E181" s="74">
        <v>10444.359999999999</v>
      </c>
      <c r="F181" s="75" t="s">
        <v>8</v>
      </c>
    </row>
    <row r="182" spans="1:6">
      <c r="A182" s="71">
        <v>42747</v>
      </c>
      <c r="B182" s="72" t="s">
        <v>160</v>
      </c>
      <c r="C182" s="60">
        <v>290</v>
      </c>
      <c r="D182" s="73">
        <v>35.284999999999997</v>
      </c>
      <c r="E182" s="74">
        <v>10232.65</v>
      </c>
      <c r="F182" s="75" t="s">
        <v>8</v>
      </c>
    </row>
    <row r="183" spans="1:6">
      <c r="A183" s="71">
        <v>42747</v>
      </c>
      <c r="B183" s="72" t="s">
        <v>160</v>
      </c>
      <c r="C183" s="60">
        <v>271</v>
      </c>
      <c r="D183" s="73">
        <v>35.29</v>
      </c>
      <c r="E183" s="74">
        <v>9563.59</v>
      </c>
      <c r="F183" s="75" t="s">
        <v>8</v>
      </c>
    </row>
    <row r="184" spans="1:6">
      <c r="A184" s="71">
        <v>42747</v>
      </c>
      <c r="B184" s="72" t="s">
        <v>160</v>
      </c>
      <c r="C184" s="60">
        <v>257</v>
      </c>
      <c r="D184" s="73">
        <v>35.284999999999997</v>
      </c>
      <c r="E184" s="74">
        <v>9068.244999999999</v>
      </c>
      <c r="F184" s="75" t="s">
        <v>8</v>
      </c>
    </row>
    <row r="185" spans="1:6">
      <c r="A185" s="71">
        <v>42747</v>
      </c>
      <c r="B185" s="72" t="s">
        <v>160</v>
      </c>
      <c r="C185" s="60">
        <v>257</v>
      </c>
      <c r="D185" s="73">
        <v>35.28</v>
      </c>
      <c r="E185" s="74">
        <v>9066.9600000000009</v>
      </c>
      <c r="F185" s="75" t="s">
        <v>8</v>
      </c>
    </row>
    <row r="186" spans="1:6">
      <c r="A186" s="71">
        <v>42747</v>
      </c>
      <c r="B186" s="72" t="s">
        <v>160</v>
      </c>
      <c r="C186" s="60">
        <v>234</v>
      </c>
      <c r="D186" s="73">
        <v>35.28</v>
      </c>
      <c r="E186" s="74">
        <v>8255.52</v>
      </c>
      <c r="F186" s="75" t="s">
        <v>8</v>
      </c>
    </row>
    <row r="187" spans="1:6">
      <c r="A187" s="71">
        <v>42747</v>
      </c>
      <c r="B187" s="72" t="s">
        <v>160</v>
      </c>
      <c r="C187" s="60">
        <v>201</v>
      </c>
      <c r="D187" s="73">
        <v>35.28</v>
      </c>
      <c r="E187" s="74">
        <v>7091.2800000000007</v>
      </c>
      <c r="F187" s="75" t="s">
        <v>8</v>
      </c>
    </row>
    <row r="188" spans="1:6">
      <c r="A188" s="71">
        <v>42747</v>
      </c>
      <c r="B188" s="72" t="s">
        <v>160</v>
      </c>
      <c r="C188" s="60">
        <v>200</v>
      </c>
      <c r="D188" s="73">
        <v>35.29</v>
      </c>
      <c r="E188" s="74">
        <v>7058</v>
      </c>
      <c r="F188" s="75" t="s">
        <v>8</v>
      </c>
    </row>
    <row r="189" spans="1:6">
      <c r="A189" s="71">
        <v>42747</v>
      </c>
      <c r="B189" s="72" t="s">
        <v>160</v>
      </c>
      <c r="C189" s="60">
        <v>162</v>
      </c>
      <c r="D189" s="73">
        <v>35.28</v>
      </c>
      <c r="E189" s="74">
        <v>5715.3600000000006</v>
      </c>
      <c r="F189" s="75" t="s">
        <v>8</v>
      </c>
    </row>
    <row r="190" spans="1:6">
      <c r="A190" s="71">
        <v>42747</v>
      </c>
      <c r="B190" s="72" t="s">
        <v>160</v>
      </c>
      <c r="C190" s="60">
        <v>162</v>
      </c>
      <c r="D190" s="73">
        <v>35.28</v>
      </c>
      <c r="E190" s="74">
        <v>5715.3600000000006</v>
      </c>
      <c r="F190" s="75" t="s">
        <v>8</v>
      </c>
    </row>
    <row r="191" spans="1:6">
      <c r="A191" s="71">
        <v>42747</v>
      </c>
      <c r="B191" s="72" t="s">
        <v>160</v>
      </c>
      <c r="C191" s="60">
        <v>160</v>
      </c>
      <c r="D191" s="73">
        <v>35.284999999999997</v>
      </c>
      <c r="E191" s="74">
        <v>5645.5999999999995</v>
      </c>
      <c r="F191" s="75" t="s">
        <v>8</v>
      </c>
    </row>
    <row r="192" spans="1:6">
      <c r="A192" s="71">
        <v>42747</v>
      </c>
      <c r="B192" s="72" t="s">
        <v>160</v>
      </c>
      <c r="C192" s="60">
        <v>131</v>
      </c>
      <c r="D192" s="73">
        <v>35.284999999999997</v>
      </c>
      <c r="E192" s="74">
        <v>4622.3349999999991</v>
      </c>
      <c r="F192" s="75" t="s">
        <v>8</v>
      </c>
    </row>
    <row r="193" spans="1:6">
      <c r="A193" s="71">
        <v>42747</v>
      </c>
      <c r="B193" s="72" t="s">
        <v>160</v>
      </c>
      <c r="C193" s="60">
        <v>106</v>
      </c>
      <c r="D193" s="73">
        <v>35.284999999999997</v>
      </c>
      <c r="E193" s="74">
        <v>3740.2099999999996</v>
      </c>
      <c r="F193" s="75" t="s">
        <v>8</v>
      </c>
    </row>
    <row r="194" spans="1:6">
      <c r="A194" s="71">
        <v>42747</v>
      </c>
      <c r="B194" s="72" t="s">
        <v>160</v>
      </c>
      <c r="C194" s="60">
        <v>101</v>
      </c>
      <c r="D194" s="73">
        <v>35.284999999999997</v>
      </c>
      <c r="E194" s="74">
        <v>3563.7849999999999</v>
      </c>
      <c r="F194" s="75" t="s">
        <v>8</v>
      </c>
    </row>
    <row r="195" spans="1:6">
      <c r="A195" s="71">
        <v>42747</v>
      </c>
      <c r="B195" s="72" t="s">
        <v>160</v>
      </c>
      <c r="C195" s="60">
        <v>69</v>
      </c>
      <c r="D195" s="73">
        <v>35.28</v>
      </c>
      <c r="E195" s="74">
        <v>2434.3200000000002</v>
      </c>
      <c r="F195" s="75" t="s">
        <v>8</v>
      </c>
    </row>
    <row r="196" spans="1:6">
      <c r="A196" s="71">
        <v>42747</v>
      </c>
      <c r="B196" s="72" t="s">
        <v>160</v>
      </c>
      <c r="C196" s="60">
        <v>52</v>
      </c>
      <c r="D196" s="73">
        <v>35.29</v>
      </c>
      <c r="E196" s="74">
        <v>1835.08</v>
      </c>
      <c r="F196" s="75" t="s">
        <v>8</v>
      </c>
    </row>
    <row r="197" spans="1:6">
      <c r="A197" s="71">
        <v>42747</v>
      </c>
      <c r="B197" s="72" t="s">
        <v>160</v>
      </c>
      <c r="C197" s="60">
        <v>44</v>
      </c>
      <c r="D197" s="73">
        <v>35.284999999999997</v>
      </c>
      <c r="E197" s="74">
        <v>1552.54</v>
      </c>
      <c r="F197" s="75" t="s">
        <v>8</v>
      </c>
    </row>
    <row r="198" spans="1:6">
      <c r="A198" s="71">
        <v>42747</v>
      </c>
      <c r="B198" s="72" t="s">
        <v>160</v>
      </c>
      <c r="C198" s="60">
        <v>40</v>
      </c>
      <c r="D198" s="73">
        <v>35.28</v>
      </c>
      <c r="E198" s="74">
        <v>1411.2</v>
      </c>
      <c r="F198" s="75" t="s">
        <v>8</v>
      </c>
    </row>
    <row r="199" spans="1:6">
      <c r="A199" s="71">
        <v>42747</v>
      </c>
      <c r="B199" s="72" t="s">
        <v>161</v>
      </c>
      <c r="C199" s="60">
        <v>1956</v>
      </c>
      <c r="D199" s="73">
        <v>35.24</v>
      </c>
      <c r="E199" s="74">
        <v>68929.440000000002</v>
      </c>
      <c r="F199" s="75" t="s">
        <v>8</v>
      </c>
    </row>
    <row r="200" spans="1:6">
      <c r="A200" s="71">
        <v>42747</v>
      </c>
      <c r="B200" s="72" t="s">
        <v>161</v>
      </c>
      <c r="C200" s="60">
        <v>788</v>
      </c>
      <c r="D200" s="73">
        <v>35.24</v>
      </c>
      <c r="E200" s="74">
        <v>27769.120000000003</v>
      </c>
      <c r="F200" s="75" t="s">
        <v>8</v>
      </c>
    </row>
    <row r="201" spans="1:6">
      <c r="A201" s="71">
        <v>42747</v>
      </c>
      <c r="B201" s="72" t="s">
        <v>161</v>
      </c>
      <c r="C201" s="60">
        <v>521</v>
      </c>
      <c r="D201" s="73">
        <v>35.24</v>
      </c>
      <c r="E201" s="74">
        <v>18360.04</v>
      </c>
      <c r="F201" s="75" t="s">
        <v>8</v>
      </c>
    </row>
    <row r="202" spans="1:6">
      <c r="A202" s="71">
        <v>42747</v>
      </c>
      <c r="B202" s="72" t="s">
        <v>161</v>
      </c>
      <c r="C202" s="60">
        <v>521</v>
      </c>
      <c r="D202" s="73">
        <v>35.234999999999999</v>
      </c>
      <c r="E202" s="74">
        <v>18357.435000000001</v>
      </c>
      <c r="F202" s="75" t="s">
        <v>8</v>
      </c>
    </row>
    <row r="203" spans="1:6">
      <c r="A203" s="71">
        <v>42747</v>
      </c>
      <c r="B203" s="72" t="s">
        <v>161</v>
      </c>
      <c r="C203" s="60">
        <v>300</v>
      </c>
      <c r="D203" s="73">
        <v>35.24</v>
      </c>
      <c r="E203" s="74">
        <v>10572</v>
      </c>
      <c r="F203" s="75" t="s">
        <v>8</v>
      </c>
    </row>
    <row r="204" spans="1:6">
      <c r="A204" s="71">
        <v>42747</v>
      </c>
      <c r="B204" s="72" t="s">
        <v>161</v>
      </c>
      <c r="C204" s="60">
        <v>293</v>
      </c>
      <c r="D204" s="73">
        <v>35.234999999999999</v>
      </c>
      <c r="E204" s="74">
        <v>10323.855</v>
      </c>
      <c r="F204" s="75" t="s">
        <v>8</v>
      </c>
    </row>
    <row r="205" spans="1:6">
      <c r="A205" s="71">
        <v>42747</v>
      </c>
      <c r="B205" s="72" t="s">
        <v>161</v>
      </c>
      <c r="C205" s="60">
        <v>278</v>
      </c>
      <c r="D205" s="73">
        <v>35.234999999999999</v>
      </c>
      <c r="E205" s="74">
        <v>9795.33</v>
      </c>
      <c r="F205" s="75" t="s">
        <v>8</v>
      </c>
    </row>
    <row r="206" spans="1:6">
      <c r="A206" s="71">
        <v>42747</v>
      </c>
      <c r="B206" s="72" t="s">
        <v>161</v>
      </c>
      <c r="C206" s="60">
        <v>257</v>
      </c>
      <c r="D206" s="73">
        <v>35.24</v>
      </c>
      <c r="E206" s="74">
        <v>9056.68</v>
      </c>
      <c r="F206" s="75" t="s">
        <v>8</v>
      </c>
    </row>
    <row r="207" spans="1:6">
      <c r="A207" s="71">
        <v>42747</v>
      </c>
      <c r="B207" s="72" t="s">
        <v>161</v>
      </c>
      <c r="C207" s="60">
        <v>200</v>
      </c>
      <c r="D207" s="73">
        <v>35.24</v>
      </c>
      <c r="E207" s="74">
        <v>7048</v>
      </c>
      <c r="F207" s="75" t="s">
        <v>8</v>
      </c>
    </row>
    <row r="208" spans="1:6">
      <c r="A208" s="71">
        <v>42747</v>
      </c>
      <c r="B208" s="72" t="s">
        <v>161</v>
      </c>
      <c r="C208" s="60">
        <v>170</v>
      </c>
      <c r="D208" s="73">
        <v>35.24</v>
      </c>
      <c r="E208" s="74">
        <v>5990.8</v>
      </c>
      <c r="F208" s="75" t="s">
        <v>8</v>
      </c>
    </row>
    <row r="209" spans="1:6">
      <c r="A209" s="71">
        <v>42747</v>
      </c>
      <c r="B209" s="72" t="s">
        <v>161</v>
      </c>
      <c r="C209" s="60">
        <v>170</v>
      </c>
      <c r="D209" s="73">
        <v>35.234999999999999</v>
      </c>
      <c r="E209" s="74">
        <v>5989.95</v>
      </c>
      <c r="F209" s="75" t="s">
        <v>8</v>
      </c>
    </row>
    <row r="210" spans="1:6">
      <c r="A210" s="71">
        <v>42747</v>
      </c>
      <c r="B210" s="72" t="s">
        <v>161</v>
      </c>
      <c r="C210" s="60">
        <v>160</v>
      </c>
      <c r="D210" s="73">
        <v>35.234999999999999</v>
      </c>
      <c r="E210" s="74">
        <v>5637.6</v>
      </c>
      <c r="F210" s="75" t="s">
        <v>8</v>
      </c>
    </row>
    <row r="211" spans="1:6">
      <c r="A211" s="71">
        <v>42747</v>
      </c>
      <c r="B211" s="72" t="s">
        <v>161</v>
      </c>
      <c r="C211" s="60">
        <v>156</v>
      </c>
      <c r="D211" s="73">
        <v>35.24</v>
      </c>
      <c r="E211" s="74">
        <v>5497.4400000000005</v>
      </c>
      <c r="F211" s="75" t="s">
        <v>8</v>
      </c>
    </row>
    <row r="212" spans="1:6">
      <c r="A212" s="71">
        <v>42747</v>
      </c>
      <c r="B212" s="72" t="s">
        <v>161</v>
      </c>
      <c r="C212" s="60">
        <v>102</v>
      </c>
      <c r="D212" s="73">
        <v>35.229999999999997</v>
      </c>
      <c r="E212" s="74">
        <v>3593.4599999999996</v>
      </c>
      <c r="F212" s="75" t="s">
        <v>8</v>
      </c>
    </row>
    <row r="213" spans="1:6">
      <c r="A213" s="71">
        <v>42747</v>
      </c>
      <c r="B213" s="72" t="s">
        <v>161</v>
      </c>
      <c r="C213" s="60">
        <v>99</v>
      </c>
      <c r="D213" s="73">
        <v>35.234999999999999</v>
      </c>
      <c r="E213" s="74">
        <v>3488.2649999999999</v>
      </c>
      <c r="F213" s="75" t="s">
        <v>8</v>
      </c>
    </row>
    <row r="214" spans="1:6">
      <c r="A214" s="71">
        <v>42747</v>
      </c>
      <c r="B214" s="72" t="s">
        <v>161</v>
      </c>
      <c r="C214" s="60">
        <v>98</v>
      </c>
      <c r="D214" s="73">
        <v>35.24</v>
      </c>
      <c r="E214" s="74">
        <v>3453.52</v>
      </c>
      <c r="F214" s="75" t="s">
        <v>8</v>
      </c>
    </row>
    <row r="215" spans="1:6">
      <c r="A215" s="71">
        <v>42747</v>
      </c>
      <c r="B215" s="72" t="s">
        <v>161</v>
      </c>
      <c r="C215" s="60">
        <v>44</v>
      </c>
      <c r="D215" s="73">
        <v>35.24</v>
      </c>
      <c r="E215" s="74">
        <v>1550.5600000000002</v>
      </c>
      <c r="F215" s="75" t="s">
        <v>8</v>
      </c>
    </row>
    <row r="216" spans="1:6">
      <c r="A216" s="71">
        <v>42747</v>
      </c>
      <c r="B216" s="72" t="s">
        <v>161</v>
      </c>
      <c r="C216" s="60">
        <v>44</v>
      </c>
      <c r="D216" s="73">
        <v>35.24</v>
      </c>
      <c r="E216" s="74">
        <v>1550.5600000000002</v>
      </c>
      <c r="F216" s="75" t="s">
        <v>8</v>
      </c>
    </row>
    <row r="217" spans="1:6">
      <c r="A217" s="71">
        <v>42747</v>
      </c>
      <c r="B217" s="72" t="s">
        <v>161</v>
      </c>
      <c r="C217" s="60">
        <v>44</v>
      </c>
      <c r="D217" s="73">
        <v>35.234999999999999</v>
      </c>
      <c r="E217" s="74">
        <v>1550.34</v>
      </c>
      <c r="F217" s="75" t="s">
        <v>8</v>
      </c>
    </row>
    <row r="218" spans="1:6">
      <c r="A218" s="71">
        <v>42747</v>
      </c>
      <c r="B218" s="72" t="s">
        <v>162</v>
      </c>
      <c r="C218" s="60">
        <v>802</v>
      </c>
      <c r="D218" s="73">
        <v>35.24</v>
      </c>
      <c r="E218" s="74">
        <v>28262.480000000003</v>
      </c>
      <c r="F218" s="75" t="s">
        <v>8</v>
      </c>
    </row>
    <row r="219" spans="1:6">
      <c r="A219" s="71">
        <v>42747</v>
      </c>
      <c r="B219" s="72" t="s">
        <v>162</v>
      </c>
      <c r="C219" s="60">
        <v>261</v>
      </c>
      <c r="D219" s="73">
        <v>35.24</v>
      </c>
      <c r="E219" s="74">
        <v>9197.6400000000012</v>
      </c>
      <c r="F219" s="75" t="s">
        <v>8</v>
      </c>
    </row>
    <row r="220" spans="1:6">
      <c r="A220" s="71">
        <v>42747</v>
      </c>
      <c r="B220" s="72" t="s">
        <v>162</v>
      </c>
      <c r="C220" s="60">
        <v>54</v>
      </c>
      <c r="D220" s="73">
        <v>35.24</v>
      </c>
      <c r="E220" s="74">
        <v>1902.96</v>
      </c>
      <c r="F220" s="75" t="s">
        <v>8</v>
      </c>
    </row>
    <row r="221" spans="1:6">
      <c r="A221" s="71">
        <v>42747</v>
      </c>
      <c r="B221" s="72" t="s">
        <v>163</v>
      </c>
      <c r="C221" s="60">
        <v>900</v>
      </c>
      <c r="D221" s="73">
        <v>35.28</v>
      </c>
      <c r="E221" s="74">
        <v>31752</v>
      </c>
      <c r="F221" s="75" t="s">
        <v>8</v>
      </c>
    </row>
    <row r="222" spans="1:6">
      <c r="A222" s="71">
        <v>42747</v>
      </c>
      <c r="B222" s="72" t="s">
        <v>163</v>
      </c>
      <c r="C222" s="60">
        <v>296</v>
      </c>
      <c r="D222" s="73">
        <v>35.28</v>
      </c>
      <c r="E222" s="74">
        <v>10442.880000000001</v>
      </c>
      <c r="F222" s="75" t="s">
        <v>8</v>
      </c>
    </row>
    <row r="223" spans="1:6">
      <c r="A223" s="71">
        <v>42747</v>
      </c>
      <c r="B223" s="72" t="s">
        <v>163</v>
      </c>
      <c r="C223" s="60">
        <v>270</v>
      </c>
      <c r="D223" s="73">
        <v>35.28</v>
      </c>
      <c r="E223" s="74">
        <v>9525.6</v>
      </c>
      <c r="F223" s="75" t="s">
        <v>8</v>
      </c>
    </row>
    <row r="224" spans="1:6">
      <c r="A224" s="71">
        <v>42747</v>
      </c>
      <c r="B224" s="72" t="s">
        <v>163</v>
      </c>
      <c r="C224" s="60">
        <v>198</v>
      </c>
      <c r="D224" s="73">
        <v>35.28</v>
      </c>
      <c r="E224" s="74">
        <v>6985.4400000000005</v>
      </c>
      <c r="F224" s="75" t="s">
        <v>8</v>
      </c>
    </row>
    <row r="225" spans="1:6">
      <c r="A225" s="71">
        <v>42747</v>
      </c>
      <c r="B225" s="72" t="s">
        <v>163</v>
      </c>
      <c r="C225" s="60">
        <v>156</v>
      </c>
      <c r="D225" s="73">
        <v>35.28</v>
      </c>
      <c r="E225" s="74">
        <v>5503.68</v>
      </c>
      <c r="F225" s="75" t="s">
        <v>8</v>
      </c>
    </row>
    <row r="226" spans="1:6">
      <c r="A226" s="71">
        <v>42747</v>
      </c>
      <c r="B226" s="72" t="s">
        <v>163</v>
      </c>
      <c r="C226" s="60">
        <v>98</v>
      </c>
      <c r="D226" s="73">
        <v>35.28</v>
      </c>
      <c r="E226" s="74">
        <v>3457.44</v>
      </c>
      <c r="F226" s="75" t="s">
        <v>8</v>
      </c>
    </row>
    <row r="227" spans="1:6">
      <c r="A227" s="71">
        <v>42747</v>
      </c>
      <c r="B227" s="72" t="s">
        <v>163</v>
      </c>
      <c r="C227" s="60">
        <v>82</v>
      </c>
      <c r="D227" s="73">
        <v>35.28</v>
      </c>
      <c r="E227" s="74">
        <v>2892.96</v>
      </c>
      <c r="F227" s="75" t="s">
        <v>8</v>
      </c>
    </row>
    <row r="228" spans="1:6">
      <c r="A228" s="71">
        <v>42747</v>
      </c>
      <c r="B228" s="72" t="s">
        <v>163</v>
      </c>
      <c r="C228" s="60">
        <v>26</v>
      </c>
      <c r="D228" s="73">
        <v>35.28</v>
      </c>
      <c r="E228" s="74">
        <v>917.28</v>
      </c>
      <c r="F228" s="75" t="s">
        <v>8</v>
      </c>
    </row>
    <row r="229" spans="1:6">
      <c r="A229" s="71">
        <v>42747</v>
      </c>
      <c r="B229" s="72" t="s">
        <v>164</v>
      </c>
      <c r="C229" s="60">
        <v>286</v>
      </c>
      <c r="D229" s="73">
        <v>35.28</v>
      </c>
      <c r="E229" s="74">
        <v>10090.08</v>
      </c>
      <c r="F229" s="75" t="s">
        <v>8</v>
      </c>
    </row>
    <row r="230" spans="1:6">
      <c r="A230" s="71">
        <v>42747</v>
      </c>
      <c r="B230" s="72" t="s">
        <v>164</v>
      </c>
      <c r="C230" s="60">
        <v>222</v>
      </c>
      <c r="D230" s="73">
        <v>35.28</v>
      </c>
      <c r="E230" s="74">
        <v>7832.16</v>
      </c>
      <c r="F230" s="75" t="s">
        <v>8</v>
      </c>
    </row>
    <row r="231" spans="1:6">
      <c r="A231" s="71">
        <v>42747</v>
      </c>
      <c r="B231" s="72" t="s">
        <v>164</v>
      </c>
      <c r="C231" s="60">
        <v>148</v>
      </c>
      <c r="D231" s="73">
        <v>35.28</v>
      </c>
      <c r="E231" s="74">
        <v>5221.4400000000005</v>
      </c>
      <c r="F231" s="75" t="s">
        <v>8</v>
      </c>
    </row>
    <row r="232" spans="1:6">
      <c r="A232" s="71">
        <v>42748</v>
      </c>
      <c r="B232" s="72" t="s">
        <v>165</v>
      </c>
      <c r="C232" s="60">
        <v>1339</v>
      </c>
      <c r="D232" s="73">
        <v>35.435000000000002</v>
      </c>
      <c r="E232" s="74">
        <v>47447.465000000004</v>
      </c>
      <c r="F232" s="75" t="s">
        <v>8</v>
      </c>
    </row>
    <row r="233" spans="1:6">
      <c r="A233" s="71">
        <v>42748</v>
      </c>
      <c r="B233" s="72" t="s">
        <v>165</v>
      </c>
      <c r="C233" s="60">
        <v>486</v>
      </c>
      <c r="D233" s="73">
        <v>35.435000000000002</v>
      </c>
      <c r="E233" s="74">
        <v>17221.41</v>
      </c>
      <c r="F233" s="75" t="s">
        <v>8</v>
      </c>
    </row>
    <row r="234" spans="1:6">
      <c r="A234" s="71">
        <v>42748</v>
      </c>
      <c r="B234" s="72" t="s">
        <v>165</v>
      </c>
      <c r="C234" s="60">
        <v>170</v>
      </c>
      <c r="D234" s="73">
        <v>35.435000000000002</v>
      </c>
      <c r="E234" s="74">
        <v>6023.9500000000007</v>
      </c>
      <c r="F234" s="75" t="s">
        <v>8</v>
      </c>
    </row>
    <row r="235" spans="1:6">
      <c r="A235" s="71">
        <v>42748</v>
      </c>
      <c r="B235" s="72" t="s">
        <v>165</v>
      </c>
      <c r="C235" s="60">
        <v>166</v>
      </c>
      <c r="D235" s="73">
        <v>35.435000000000002</v>
      </c>
      <c r="E235" s="74">
        <v>5882.21</v>
      </c>
      <c r="F235" s="75" t="s">
        <v>8</v>
      </c>
    </row>
    <row r="236" spans="1:6">
      <c r="A236" s="71">
        <v>42748</v>
      </c>
      <c r="B236" s="72" t="s">
        <v>165</v>
      </c>
      <c r="C236" s="60">
        <v>150</v>
      </c>
      <c r="D236" s="73">
        <v>35.435000000000002</v>
      </c>
      <c r="E236" s="74">
        <v>5315.25</v>
      </c>
      <c r="F236" s="75" t="s">
        <v>8</v>
      </c>
    </row>
    <row r="237" spans="1:6">
      <c r="A237" s="71">
        <v>42748</v>
      </c>
      <c r="B237" s="72" t="s">
        <v>165</v>
      </c>
      <c r="C237" s="60">
        <v>105</v>
      </c>
      <c r="D237" s="73">
        <v>35.435000000000002</v>
      </c>
      <c r="E237" s="74">
        <v>3720.6750000000002</v>
      </c>
      <c r="F237" s="75" t="s">
        <v>8</v>
      </c>
    </row>
    <row r="238" spans="1:6">
      <c r="A238" s="71">
        <v>42748</v>
      </c>
      <c r="B238" s="72" t="s">
        <v>165</v>
      </c>
      <c r="C238" s="60">
        <v>84</v>
      </c>
      <c r="D238" s="73">
        <v>35.435000000000002</v>
      </c>
      <c r="E238" s="74">
        <v>2976.54</v>
      </c>
      <c r="F238" s="75" t="s">
        <v>8</v>
      </c>
    </row>
    <row r="239" spans="1:6">
      <c r="A239" s="71">
        <v>42748</v>
      </c>
      <c r="B239" s="72" t="s">
        <v>166</v>
      </c>
      <c r="C239" s="60">
        <v>150</v>
      </c>
      <c r="D239" s="73">
        <v>35.305</v>
      </c>
      <c r="E239" s="74">
        <v>5295.75</v>
      </c>
      <c r="F239" s="75" t="s">
        <v>8</v>
      </c>
    </row>
    <row r="240" spans="1:6">
      <c r="A240" s="71">
        <v>42748</v>
      </c>
      <c r="B240" s="72" t="s">
        <v>166</v>
      </c>
      <c r="C240" s="60">
        <v>147</v>
      </c>
      <c r="D240" s="73">
        <v>35.305</v>
      </c>
      <c r="E240" s="74">
        <v>5189.835</v>
      </c>
      <c r="F240" s="75" t="s">
        <v>8</v>
      </c>
    </row>
    <row r="241" spans="1:6">
      <c r="A241" s="71">
        <v>42748</v>
      </c>
      <c r="B241" s="72" t="s">
        <v>167</v>
      </c>
      <c r="C241" s="60">
        <v>1170</v>
      </c>
      <c r="D241" s="73">
        <v>35.314999999999998</v>
      </c>
      <c r="E241" s="74">
        <v>41318.549999999996</v>
      </c>
      <c r="F241" s="75" t="s">
        <v>8</v>
      </c>
    </row>
    <row r="242" spans="1:6">
      <c r="A242" s="71">
        <v>42748</v>
      </c>
      <c r="B242" s="72" t="s">
        <v>167</v>
      </c>
      <c r="C242" s="60">
        <v>400</v>
      </c>
      <c r="D242" s="73">
        <v>35.314999999999998</v>
      </c>
      <c r="E242" s="74">
        <v>14126</v>
      </c>
      <c r="F242" s="75" t="s">
        <v>8</v>
      </c>
    </row>
    <row r="243" spans="1:6">
      <c r="A243" s="71">
        <v>42748</v>
      </c>
      <c r="B243" s="72" t="s">
        <v>167</v>
      </c>
      <c r="C243" s="60">
        <v>368</v>
      </c>
      <c r="D243" s="73">
        <v>35.314999999999998</v>
      </c>
      <c r="E243" s="74">
        <v>12995.919999999998</v>
      </c>
      <c r="F243" s="75" t="s">
        <v>8</v>
      </c>
    </row>
    <row r="244" spans="1:6">
      <c r="A244" s="71">
        <v>42748</v>
      </c>
      <c r="B244" s="72" t="s">
        <v>167</v>
      </c>
      <c r="C244" s="60">
        <v>265</v>
      </c>
      <c r="D244" s="73">
        <v>35.314999999999998</v>
      </c>
      <c r="E244" s="74">
        <v>9358.4749999999985</v>
      </c>
      <c r="F244" s="75" t="s">
        <v>8</v>
      </c>
    </row>
    <row r="245" spans="1:6">
      <c r="A245" s="71">
        <v>42748</v>
      </c>
      <c r="B245" s="72" t="s">
        <v>168</v>
      </c>
      <c r="C245" s="60">
        <v>265</v>
      </c>
      <c r="D245" s="73">
        <v>35.32</v>
      </c>
      <c r="E245" s="74">
        <v>9359.7999999999993</v>
      </c>
      <c r="F245" s="75" t="s">
        <v>8</v>
      </c>
    </row>
    <row r="246" spans="1:6">
      <c r="A246" s="71">
        <v>42748</v>
      </c>
      <c r="B246" s="72" t="s">
        <v>169</v>
      </c>
      <c r="C246" s="60">
        <v>644</v>
      </c>
      <c r="D246" s="73">
        <v>35.32</v>
      </c>
      <c r="E246" s="74">
        <v>22746.080000000002</v>
      </c>
      <c r="F246" s="75" t="s">
        <v>8</v>
      </c>
    </row>
    <row r="247" spans="1:6">
      <c r="A247" s="71">
        <v>42748</v>
      </c>
      <c r="B247" s="72" t="s">
        <v>170</v>
      </c>
      <c r="C247" s="60">
        <v>397</v>
      </c>
      <c r="D247" s="73">
        <v>35.32</v>
      </c>
      <c r="E247" s="74">
        <v>14022.04</v>
      </c>
      <c r="F247" s="75" t="s">
        <v>8</v>
      </c>
    </row>
    <row r="248" spans="1:6">
      <c r="A248" s="71">
        <v>42748</v>
      </c>
      <c r="B248" s="72" t="s">
        <v>171</v>
      </c>
      <c r="C248" s="60">
        <v>600</v>
      </c>
      <c r="D248" s="73">
        <v>35.32</v>
      </c>
      <c r="E248" s="74">
        <v>21192</v>
      </c>
      <c r="F248" s="75" t="s">
        <v>8</v>
      </c>
    </row>
    <row r="249" spans="1:6">
      <c r="A249" s="71">
        <v>42748</v>
      </c>
      <c r="B249" s="72" t="s">
        <v>171</v>
      </c>
      <c r="C249" s="60">
        <v>594</v>
      </c>
      <c r="D249" s="73">
        <v>35.32</v>
      </c>
      <c r="E249" s="74">
        <v>20980.080000000002</v>
      </c>
      <c r="F249" s="75" t="s">
        <v>8</v>
      </c>
    </row>
    <row r="250" spans="1:6">
      <c r="A250" s="71">
        <v>42748</v>
      </c>
      <c r="B250" s="72" t="s">
        <v>172</v>
      </c>
      <c r="C250" s="60">
        <v>1392</v>
      </c>
      <c r="D250" s="73">
        <v>35.354999999999997</v>
      </c>
      <c r="E250" s="74">
        <v>49214.159999999996</v>
      </c>
      <c r="F250" s="75" t="s">
        <v>8</v>
      </c>
    </row>
    <row r="251" spans="1:6">
      <c r="A251" s="71">
        <v>42748</v>
      </c>
      <c r="B251" s="72" t="s">
        <v>172</v>
      </c>
      <c r="C251" s="60">
        <v>200</v>
      </c>
      <c r="D251" s="73">
        <v>35.354999999999997</v>
      </c>
      <c r="E251" s="74">
        <v>7070.9999999999991</v>
      </c>
      <c r="F251" s="75" t="s">
        <v>8</v>
      </c>
    </row>
    <row r="252" spans="1:6">
      <c r="A252" s="71">
        <v>42748</v>
      </c>
      <c r="B252" s="72" t="s">
        <v>172</v>
      </c>
      <c r="C252" s="60">
        <v>200</v>
      </c>
      <c r="D252" s="73">
        <v>35.354999999999997</v>
      </c>
      <c r="E252" s="74">
        <v>7070.9999999999991</v>
      </c>
      <c r="F252" s="75" t="s">
        <v>8</v>
      </c>
    </row>
    <row r="253" spans="1:6">
      <c r="A253" s="71">
        <v>42748</v>
      </c>
      <c r="B253" s="72" t="s">
        <v>172</v>
      </c>
      <c r="C253" s="60">
        <v>200</v>
      </c>
      <c r="D253" s="73">
        <v>35.354999999999997</v>
      </c>
      <c r="E253" s="74">
        <v>7070.9999999999991</v>
      </c>
      <c r="F253" s="75" t="s">
        <v>8</v>
      </c>
    </row>
    <row r="254" spans="1:6">
      <c r="A254" s="71">
        <v>42748</v>
      </c>
      <c r="B254" s="72" t="s">
        <v>172</v>
      </c>
      <c r="C254" s="60">
        <v>176</v>
      </c>
      <c r="D254" s="73">
        <v>35.354999999999997</v>
      </c>
      <c r="E254" s="74">
        <v>6222.48</v>
      </c>
      <c r="F254" s="75" t="s">
        <v>8</v>
      </c>
    </row>
    <row r="255" spans="1:6">
      <c r="A255" s="71">
        <v>42748</v>
      </c>
      <c r="B255" s="72" t="s">
        <v>172</v>
      </c>
      <c r="C255" s="60">
        <v>150</v>
      </c>
      <c r="D255" s="73">
        <v>35.354999999999997</v>
      </c>
      <c r="E255" s="74">
        <v>5303.2499999999991</v>
      </c>
      <c r="F255" s="75" t="s">
        <v>8</v>
      </c>
    </row>
    <row r="256" spans="1:6">
      <c r="A256" s="71">
        <v>42748</v>
      </c>
      <c r="B256" s="72" t="s">
        <v>172</v>
      </c>
      <c r="C256" s="60">
        <v>111</v>
      </c>
      <c r="D256" s="73">
        <v>35.354999999999997</v>
      </c>
      <c r="E256" s="74">
        <v>3924.4049999999997</v>
      </c>
      <c r="F256" s="75" t="s">
        <v>8</v>
      </c>
    </row>
    <row r="257" spans="1:6">
      <c r="A257" s="71">
        <v>42748</v>
      </c>
      <c r="B257" s="72" t="s">
        <v>172</v>
      </c>
      <c r="C257" s="60">
        <v>71</v>
      </c>
      <c r="D257" s="73">
        <v>35.354999999999997</v>
      </c>
      <c r="E257" s="74">
        <v>2510.2049999999999</v>
      </c>
      <c r="F257" s="75" t="s">
        <v>8</v>
      </c>
    </row>
    <row r="258" spans="1:6">
      <c r="A258" s="71">
        <v>42748</v>
      </c>
      <c r="B258" s="72" t="s">
        <v>173</v>
      </c>
      <c r="C258" s="60">
        <v>329</v>
      </c>
      <c r="D258" s="73">
        <v>35.51</v>
      </c>
      <c r="E258" s="74">
        <v>11682.789999999999</v>
      </c>
      <c r="F258" s="75" t="s">
        <v>8</v>
      </c>
    </row>
    <row r="259" spans="1:6">
      <c r="A259" s="71">
        <v>42748</v>
      </c>
      <c r="B259" s="72" t="s">
        <v>173</v>
      </c>
      <c r="C259" s="60">
        <v>300</v>
      </c>
      <c r="D259" s="73">
        <v>35.51</v>
      </c>
      <c r="E259" s="74">
        <v>10653</v>
      </c>
      <c r="F259" s="75" t="s">
        <v>8</v>
      </c>
    </row>
    <row r="260" spans="1:6">
      <c r="A260" s="71">
        <v>42748</v>
      </c>
      <c r="B260" s="72" t="s">
        <v>173</v>
      </c>
      <c r="C260" s="60">
        <v>54</v>
      </c>
      <c r="D260" s="73">
        <v>35.51</v>
      </c>
      <c r="E260" s="74">
        <v>1917.54</v>
      </c>
      <c r="F260" s="75" t="s">
        <v>8</v>
      </c>
    </row>
    <row r="261" spans="1:6">
      <c r="A261" s="71">
        <v>42748</v>
      </c>
      <c r="B261" s="72" t="s">
        <v>174</v>
      </c>
      <c r="C261" s="60">
        <v>2018</v>
      </c>
      <c r="D261" s="73">
        <v>35.51</v>
      </c>
      <c r="E261" s="74">
        <v>71659.179999999993</v>
      </c>
      <c r="F261" s="75" t="s">
        <v>8</v>
      </c>
    </row>
    <row r="262" spans="1:6">
      <c r="A262" s="71">
        <v>42748</v>
      </c>
      <c r="B262" s="72" t="s">
        <v>174</v>
      </c>
      <c r="C262" s="60">
        <v>836</v>
      </c>
      <c r="D262" s="73">
        <v>35.51</v>
      </c>
      <c r="E262" s="74">
        <v>29686.359999999997</v>
      </c>
      <c r="F262" s="75" t="s">
        <v>8</v>
      </c>
    </row>
    <row r="263" spans="1:6">
      <c r="A263" s="71">
        <v>42748</v>
      </c>
      <c r="B263" s="72" t="s">
        <v>174</v>
      </c>
      <c r="C263" s="60">
        <v>747</v>
      </c>
      <c r="D263" s="73">
        <v>35.51</v>
      </c>
      <c r="E263" s="74">
        <v>26525.969999999998</v>
      </c>
      <c r="F263" s="75" t="s">
        <v>8</v>
      </c>
    </row>
    <row r="264" spans="1:6">
      <c r="A264" s="71">
        <v>42748</v>
      </c>
      <c r="B264" s="72" t="s">
        <v>174</v>
      </c>
      <c r="C264" s="60">
        <v>300</v>
      </c>
      <c r="D264" s="73">
        <v>35.51</v>
      </c>
      <c r="E264" s="74">
        <v>10653</v>
      </c>
      <c r="F264" s="75" t="s">
        <v>8</v>
      </c>
    </row>
    <row r="265" spans="1:6">
      <c r="A265" s="71">
        <v>42748</v>
      </c>
      <c r="B265" s="72" t="s">
        <v>174</v>
      </c>
      <c r="C265" s="60">
        <v>200</v>
      </c>
      <c r="D265" s="73">
        <v>35.51</v>
      </c>
      <c r="E265" s="74">
        <v>7102</v>
      </c>
      <c r="F265" s="75" t="s">
        <v>8</v>
      </c>
    </row>
    <row r="266" spans="1:6">
      <c r="A266" s="71">
        <v>42748</v>
      </c>
      <c r="B266" s="72" t="s">
        <v>174</v>
      </c>
      <c r="C266" s="60">
        <v>167</v>
      </c>
      <c r="D266" s="73">
        <v>35.51</v>
      </c>
      <c r="E266" s="74">
        <v>5930.17</v>
      </c>
      <c r="F266" s="75" t="s">
        <v>8</v>
      </c>
    </row>
    <row r="267" spans="1:6">
      <c r="A267" s="71">
        <v>42748</v>
      </c>
      <c r="B267" s="72" t="s">
        <v>174</v>
      </c>
      <c r="C267" s="60">
        <v>49</v>
      </c>
      <c r="D267" s="73">
        <v>35.51</v>
      </c>
      <c r="E267" s="74">
        <v>1739.99</v>
      </c>
      <c r="F267" s="75" t="s">
        <v>8</v>
      </c>
    </row>
    <row r="268" spans="1:6">
      <c r="A268" s="71">
        <v>42748</v>
      </c>
      <c r="B268" s="72" t="s">
        <v>175</v>
      </c>
      <c r="C268" s="60">
        <v>500</v>
      </c>
      <c r="D268" s="73">
        <v>35.51</v>
      </c>
      <c r="E268" s="74">
        <v>17755</v>
      </c>
      <c r="F268" s="75" t="s">
        <v>8</v>
      </c>
    </row>
    <row r="269" spans="1:6">
      <c r="A269" s="71">
        <v>42748</v>
      </c>
      <c r="B269" s="72" t="s">
        <v>175</v>
      </c>
      <c r="C269" s="60">
        <v>291</v>
      </c>
      <c r="D269" s="73">
        <v>35.51</v>
      </c>
      <c r="E269" s="74">
        <v>10333.41</v>
      </c>
      <c r="F269" s="75" t="s">
        <v>8</v>
      </c>
    </row>
    <row r="270" spans="1:6">
      <c r="A270" s="71">
        <v>42748</v>
      </c>
      <c r="B270" s="72" t="s">
        <v>68</v>
      </c>
      <c r="C270" s="60">
        <v>81</v>
      </c>
      <c r="D270" s="73">
        <v>35.51</v>
      </c>
      <c r="E270" s="74">
        <v>2876.31</v>
      </c>
      <c r="F270" s="75" t="s">
        <v>8</v>
      </c>
    </row>
    <row r="271" spans="1:6">
      <c r="A271" s="71">
        <v>42748</v>
      </c>
      <c r="B271" s="72" t="s">
        <v>176</v>
      </c>
      <c r="C271" s="60">
        <v>127</v>
      </c>
      <c r="D271" s="73">
        <v>35.51</v>
      </c>
      <c r="E271" s="74">
        <v>4509.7699999999995</v>
      </c>
      <c r="F271" s="75" t="s">
        <v>8</v>
      </c>
    </row>
    <row r="272" spans="1:6">
      <c r="A272" s="71">
        <v>42748</v>
      </c>
      <c r="B272" s="72" t="s">
        <v>177</v>
      </c>
      <c r="C272" s="60">
        <v>50</v>
      </c>
      <c r="D272" s="73">
        <v>35.51</v>
      </c>
      <c r="E272" s="74">
        <v>1775.5</v>
      </c>
      <c r="F272" s="75" t="s">
        <v>8</v>
      </c>
    </row>
    <row r="273" spans="1:6">
      <c r="A273" s="71">
        <v>42748</v>
      </c>
      <c r="B273" s="72" t="s">
        <v>177</v>
      </c>
      <c r="C273" s="60">
        <v>1</v>
      </c>
      <c r="D273" s="73">
        <v>35.51</v>
      </c>
      <c r="E273" s="74">
        <v>35.51</v>
      </c>
      <c r="F273" s="75" t="s">
        <v>8</v>
      </c>
    </row>
    <row r="274" spans="1:6">
      <c r="A274" s="71">
        <v>42748</v>
      </c>
      <c r="B274" s="72" t="s">
        <v>178</v>
      </c>
      <c r="C274" s="60">
        <v>110</v>
      </c>
      <c r="D274" s="73">
        <v>35.51</v>
      </c>
      <c r="E274" s="74">
        <v>3906.1</v>
      </c>
      <c r="F274" s="75" t="s">
        <v>8</v>
      </c>
    </row>
    <row r="275" spans="1:6">
      <c r="A275" s="71">
        <v>42748</v>
      </c>
      <c r="B275" s="72" t="s">
        <v>179</v>
      </c>
      <c r="C275" s="60">
        <v>232</v>
      </c>
      <c r="D275" s="73">
        <v>35.51</v>
      </c>
      <c r="E275" s="74">
        <v>8238.32</v>
      </c>
      <c r="F275" s="75" t="s">
        <v>8</v>
      </c>
    </row>
    <row r="276" spans="1:6">
      <c r="A276" s="71">
        <v>42748</v>
      </c>
      <c r="B276" s="72" t="s">
        <v>180</v>
      </c>
      <c r="C276" s="60">
        <v>500</v>
      </c>
      <c r="D276" s="73">
        <v>35.51</v>
      </c>
      <c r="E276" s="74">
        <v>17755</v>
      </c>
      <c r="F276" s="75" t="s">
        <v>8</v>
      </c>
    </row>
    <row r="277" spans="1:6">
      <c r="A277" s="71">
        <v>42748</v>
      </c>
      <c r="B277" s="72" t="s">
        <v>180</v>
      </c>
      <c r="C277" s="60">
        <v>109</v>
      </c>
      <c r="D277" s="73">
        <v>35.51</v>
      </c>
      <c r="E277" s="74">
        <v>3870.5899999999997</v>
      </c>
      <c r="F277" s="75" t="s">
        <v>8</v>
      </c>
    </row>
    <row r="278" spans="1:6">
      <c r="A278" s="71">
        <v>42748</v>
      </c>
      <c r="B278" s="72" t="s">
        <v>180</v>
      </c>
      <c r="C278" s="60">
        <v>108</v>
      </c>
      <c r="D278" s="73">
        <v>35.51</v>
      </c>
      <c r="E278" s="74">
        <v>3835.08</v>
      </c>
      <c r="F278" s="75" t="s">
        <v>8</v>
      </c>
    </row>
    <row r="279" spans="1:6">
      <c r="A279" s="71">
        <v>42748</v>
      </c>
      <c r="B279" s="72" t="s">
        <v>181</v>
      </c>
      <c r="C279" s="60">
        <v>500</v>
      </c>
      <c r="D279" s="73">
        <v>35.51</v>
      </c>
      <c r="E279" s="74">
        <v>17755</v>
      </c>
      <c r="F279" s="75" t="s">
        <v>8</v>
      </c>
    </row>
    <row r="280" spans="1:6">
      <c r="A280" s="71">
        <v>42748</v>
      </c>
      <c r="B280" s="72" t="s">
        <v>181</v>
      </c>
      <c r="C280" s="60">
        <v>500</v>
      </c>
      <c r="D280" s="73">
        <v>35.51</v>
      </c>
      <c r="E280" s="74">
        <v>17755</v>
      </c>
      <c r="F280" s="75" t="s">
        <v>8</v>
      </c>
    </row>
    <row r="281" spans="1:6">
      <c r="A281" s="71">
        <v>42748</v>
      </c>
      <c r="B281" s="72" t="s">
        <v>181</v>
      </c>
      <c r="C281" s="60">
        <v>500</v>
      </c>
      <c r="D281" s="73">
        <v>35.51</v>
      </c>
      <c r="E281" s="74">
        <v>17755</v>
      </c>
      <c r="F281" s="75" t="s">
        <v>8</v>
      </c>
    </row>
    <row r="282" spans="1:6">
      <c r="A282" s="71">
        <v>42748</v>
      </c>
      <c r="B282" s="72" t="s">
        <v>181</v>
      </c>
      <c r="C282" s="60">
        <v>190</v>
      </c>
      <c r="D282" s="73">
        <v>35.51</v>
      </c>
      <c r="E282" s="74">
        <v>6746.9</v>
      </c>
      <c r="F282" s="75" t="s">
        <v>8</v>
      </c>
    </row>
    <row r="283" spans="1:6">
      <c r="A283" s="71">
        <v>42748</v>
      </c>
      <c r="B283" s="72" t="s">
        <v>181</v>
      </c>
      <c r="C283" s="60">
        <v>190</v>
      </c>
      <c r="D283" s="73">
        <v>35.51</v>
      </c>
      <c r="E283" s="74">
        <v>6746.9</v>
      </c>
      <c r="F283" s="75" t="s">
        <v>8</v>
      </c>
    </row>
    <row r="284" spans="1:6">
      <c r="A284" s="71">
        <v>42748</v>
      </c>
      <c r="B284" s="72" t="s">
        <v>182</v>
      </c>
      <c r="C284" s="60">
        <v>224</v>
      </c>
      <c r="D284" s="73">
        <v>35.51</v>
      </c>
      <c r="E284" s="74">
        <v>7954.24</v>
      </c>
      <c r="F284" s="75" t="s">
        <v>8</v>
      </c>
    </row>
    <row r="285" spans="1:6">
      <c r="A285" s="71">
        <v>42748</v>
      </c>
      <c r="B285" s="72" t="s">
        <v>183</v>
      </c>
      <c r="C285" s="60">
        <v>276</v>
      </c>
      <c r="D285" s="73">
        <v>35.51</v>
      </c>
      <c r="E285" s="74">
        <v>9800.76</v>
      </c>
      <c r="F285" s="75" t="s">
        <v>8</v>
      </c>
    </row>
    <row r="286" spans="1:6">
      <c r="A286" s="71">
        <v>42748</v>
      </c>
      <c r="B286" s="72" t="s">
        <v>183</v>
      </c>
      <c r="C286" s="60">
        <v>276</v>
      </c>
      <c r="D286" s="73">
        <v>35.51</v>
      </c>
      <c r="E286" s="74">
        <v>9800.76</v>
      </c>
      <c r="F286" s="75" t="s">
        <v>8</v>
      </c>
    </row>
    <row r="287" spans="1:6">
      <c r="A287" s="71">
        <v>42748</v>
      </c>
      <c r="B287" s="72" t="s">
        <v>183</v>
      </c>
      <c r="C287" s="60">
        <v>224</v>
      </c>
      <c r="D287" s="73">
        <v>35.51</v>
      </c>
      <c r="E287" s="74">
        <v>7954.24</v>
      </c>
      <c r="F287" s="75" t="s">
        <v>8</v>
      </c>
    </row>
    <row r="288" spans="1:6">
      <c r="A288" s="71">
        <v>42748</v>
      </c>
      <c r="B288" s="72" t="s">
        <v>183</v>
      </c>
      <c r="C288" s="60">
        <v>11</v>
      </c>
      <c r="D288" s="73">
        <v>35.51</v>
      </c>
      <c r="E288" s="74">
        <v>390.60999999999996</v>
      </c>
      <c r="F288" s="75" t="s">
        <v>8</v>
      </c>
    </row>
    <row r="289" spans="1:6">
      <c r="A289" s="71">
        <v>42748</v>
      </c>
      <c r="B289" s="72" t="s">
        <v>184</v>
      </c>
      <c r="C289" s="60">
        <v>276</v>
      </c>
      <c r="D289" s="73">
        <v>35.57</v>
      </c>
      <c r="E289" s="74">
        <v>9817.32</v>
      </c>
      <c r="F289" s="75" t="s">
        <v>8</v>
      </c>
    </row>
    <row r="290" spans="1:6">
      <c r="A290" s="71">
        <v>42748</v>
      </c>
      <c r="B290" s="72" t="s">
        <v>184</v>
      </c>
      <c r="C290" s="60">
        <v>270</v>
      </c>
      <c r="D290" s="73">
        <v>35.57</v>
      </c>
      <c r="E290" s="74">
        <v>9603.9</v>
      </c>
      <c r="F290" s="75" t="s">
        <v>8</v>
      </c>
    </row>
    <row r="291" spans="1:6">
      <c r="A291" s="71">
        <v>42748</v>
      </c>
      <c r="B291" s="72" t="s">
        <v>184</v>
      </c>
      <c r="C291" s="60">
        <v>250</v>
      </c>
      <c r="D291" s="73">
        <v>35.57</v>
      </c>
      <c r="E291" s="74">
        <v>8892.5</v>
      </c>
      <c r="F291" s="75" t="s">
        <v>8</v>
      </c>
    </row>
    <row r="292" spans="1:6">
      <c r="A292" s="71">
        <v>42748</v>
      </c>
      <c r="B292" s="72" t="s">
        <v>184</v>
      </c>
      <c r="C292" s="60">
        <v>250</v>
      </c>
      <c r="D292" s="73">
        <v>35.57</v>
      </c>
      <c r="E292" s="74">
        <v>8892.5</v>
      </c>
      <c r="F292" s="75" t="s">
        <v>8</v>
      </c>
    </row>
    <row r="293" spans="1:6">
      <c r="A293" s="71">
        <v>42748</v>
      </c>
      <c r="B293" s="72" t="s">
        <v>184</v>
      </c>
      <c r="C293" s="60">
        <v>250</v>
      </c>
      <c r="D293" s="73">
        <v>35.57</v>
      </c>
      <c r="E293" s="74">
        <v>8892.5</v>
      </c>
      <c r="F293" s="75" t="s">
        <v>8</v>
      </c>
    </row>
    <row r="294" spans="1:6">
      <c r="A294" s="71">
        <v>42748</v>
      </c>
      <c r="B294" s="72" t="s">
        <v>184</v>
      </c>
      <c r="C294" s="60">
        <v>222</v>
      </c>
      <c r="D294" s="73">
        <v>35.57</v>
      </c>
      <c r="E294" s="74">
        <v>7896.54</v>
      </c>
      <c r="F294" s="75" t="s">
        <v>8</v>
      </c>
    </row>
    <row r="295" spans="1:6">
      <c r="A295" s="71">
        <v>42748</v>
      </c>
      <c r="B295" s="72" t="s">
        <v>184</v>
      </c>
      <c r="C295" s="60">
        <v>200</v>
      </c>
      <c r="D295" s="73">
        <v>35.57</v>
      </c>
      <c r="E295" s="74">
        <v>7114</v>
      </c>
      <c r="F295" s="75" t="s">
        <v>8</v>
      </c>
    </row>
    <row r="296" spans="1:6">
      <c r="A296" s="71">
        <v>42748</v>
      </c>
      <c r="B296" s="72" t="s">
        <v>184</v>
      </c>
      <c r="C296" s="60">
        <v>200</v>
      </c>
      <c r="D296" s="73">
        <v>35.57</v>
      </c>
      <c r="E296" s="74">
        <v>7114</v>
      </c>
      <c r="F296" s="75" t="s">
        <v>8</v>
      </c>
    </row>
    <row r="297" spans="1:6">
      <c r="A297" s="71">
        <v>42748</v>
      </c>
      <c r="B297" s="72" t="s">
        <v>184</v>
      </c>
      <c r="C297" s="60">
        <v>176</v>
      </c>
      <c r="D297" s="73">
        <v>35.57</v>
      </c>
      <c r="E297" s="74">
        <v>6260.32</v>
      </c>
      <c r="F297" s="75" t="s">
        <v>8</v>
      </c>
    </row>
    <row r="298" spans="1:6">
      <c r="A298" s="71">
        <v>42748</v>
      </c>
      <c r="B298" s="72" t="s">
        <v>184</v>
      </c>
      <c r="C298" s="60">
        <v>149</v>
      </c>
      <c r="D298" s="73">
        <v>35.57</v>
      </c>
      <c r="E298" s="74">
        <v>5299.93</v>
      </c>
      <c r="F298" s="75" t="s">
        <v>8</v>
      </c>
    </row>
    <row r="299" spans="1:6">
      <c r="A299" s="71">
        <v>42748</v>
      </c>
      <c r="B299" s="72" t="s">
        <v>184</v>
      </c>
      <c r="C299" s="60">
        <v>101</v>
      </c>
      <c r="D299" s="73">
        <v>35.57</v>
      </c>
      <c r="E299" s="74">
        <v>3592.57</v>
      </c>
      <c r="F299" s="75" t="s">
        <v>8</v>
      </c>
    </row>
    <row r="300" spans="1:6">
      <c r="A300" s="71">
        <v>42748</v>
      </c>
      <c r="B300" s="72" t="s">
        <v>184</v>
      </c>
      <c r="C300" s="60">
        <v>50</v>
      </c>
      <c r="D300" s="73">
        <v>35.57</v>
      </c>
      <c r="E300" s="74">
        <v>1778.5</v>
      </c>
      <c r="F300" s="75" t="s">
        <v>8</v>
      </c>
    </row>
    <row r="301" spans="1:6">
      <c r="A301" s="71">
        <v>42748</v>
      </c>
      <c r="B301" s="72" t="s">
        <v>184</v>
      </c>
      <c r="C301" s="60">
        <v>44</v>
      </c>
      <c r="D301" s="73">
        <v>35.57</v>
      </c>
      <c r="E301" s="74">
        <v>1565.08</v>
      </c>
      <c r="F301" s="75" t="s">
        <v>8</v>
      </c>
    </row>
    <row r="302" spans="1:6">
      <c r="A302" s="71">
        <v>42748</v>
      </c>
      <c r="B302" s="72" t="s">
        <v>185</v>
      </c>
      <c r="C302" s="60">
        <v>575</v>
      </c>
      <c r="D302" s="73">
        <v>35.57</v>
      </c>
      <c r="E302" s="74">
        <v>20452.75</v>
      </c>
      <c r="F302" s="75" t="s">
        <v>8</v>
      </c>
    </row>
    <row r="303" spans="1:6">
      <c r="A303" s="71">
        <v>42748</v>
      </c>
      <c r="B303" s="72" t="s">
        <v>185</v>
      </c>
      <c r="C303" s="60">
        <v>145</v>
      </c>
      <c r="D303" s="73">
        <v>35.57</v>
      </c>
      <c r="E303" s="74">
        <v>5157.6499999999996</v>
      </c>
      <c r="F303" s="75" t="s">
        <v>8</v>
      </c>
    </row>
    <row r="304" spans="1:6">
      <c r="A304" s="71">
        <v>42748</v>
      </c>
      <c r="B304" s="72" t="s">
        <v>185</v>
      </c>
      <c r="C304" s="60">
        <v>105</v>
      </c>
      <c r="D304" s="73">
        <v>35.57</v>
      </c>
      <c r="E304" s="74">
        <v>3734.85</v>
      </c>
      <c r="F304" s="75" t="s">
        <v>8</v>
      </c>
    </row>
    <row r="305" spans="1:6">
      <c r="A305" s="71">
        <v>42748</v>
      </c>
      <c r="B305" s="72" t="s">
        <v>185</v>
      </c>
      <c r="C305" s="60">
        <v>105</v>
      </c>
      <c r="D305" s="73">
        <v>35.57</v>
      </c>
      <c r="E305" s="74">
        <v>3734.85</v>
      </c>
      <c r="F305" s="75" t="s">
        <v>8</v>
      </c>
    </row>
    <row r="306" spans="1:6">
      <c r="A306" s="71">
        <v>42748</v>
      </c>
      <c r="B306" s="72" t="s">
        <v>185</v>
      </c>
      <c r="C306" s="60">
        <v>101</v>
      </c>
      <c r="D306" s="73">
        <v>35.57</v>
      </c>
      <c r="E306" s="74">
        <v>3592.57</v>
      </c>
      <c r="F306" s="75" t="s">
        <v>8</v>
      </c>
    </row>
    <row r="307" spans="1:6">
      <c r="A307" s="71">
        <v>42748</v>
      </c>
      <c r="B307" s="72" t="s">
        <v>186</v>
      </c>
      <c r="C307" s="60">
        <v>250</v>
      </c>
      <c r="D307" s="73">
        <v>35.57</v>
      </c>
      <c r="E307" s="74">
        <v>8892.5</v>
      </c>
      <c r="F307" s="75" t="s">
        <v>8</v>
      </c>
    </row>
    <row r="308" spans="1:6">
      <c r="A308" s="71">
        <v>42748</v>
      </c>
      <c r="B308" s="72" t="s">
        <v>186</v>
      </c>
      <c r="C308" s="60">
        <v>250</v>
      </c>
      <c r="D308" s="73">
        <v>35.57</v>
      </c>
      <c r="E308" s="74">
        <v>8892.5</v>
      </c>
      <c r="F308" s="75" t="s">
        <v>8</v>
      </c>
    </row>
    <row r="309" spans="1:6">
      <c r="A309" s="71">
        <v>42748</v>
      </c>
      <c r="B309" s="72" t="s">
        <v>186</v>
      </c>
      <c r="C309" s="60">
        <v>250</v>
      </c>
      <c r="D309" s="73">
        <v>35.57</v>
      </c>
      <c r="E309" s="74">
        <v>8892.5</v>
      </c>
      <c r="F309" s="75" t="s">
        <v>8</v>
      </c>
    </row>
    <row r="310" spans="1:6">
      <c r="A310" s="71">
        <v>42748</v>
      </c>
      <c r="B310" s="72" t="s">
        <v>186</v>
      </c>
      <c r="C310" s="60">
        <v>250</v>
      </c>
      <c r="D310" s="73">
        <v>35.57</v>
      </c>
      <c r="E310" s="74">
        <v>8892.5</v>
      </c>
      <c r="F310" s="75" t="s">
        <v>8</v>
      </c>
    </row>
    <row r="311" spans="1:6">
      <c r="A311" s="71">
        <v>42748</v>
      </c>
      <c r="B311" s="72" t="s">
        <v>186</v>
      </c>
      <c r="C311" s="60">
        <v>136</v>
      </c>
      <c r="D311" s="73">
        <v>35.57</v>
      </c>
      <c r="E311" s="74">
        <v>4837.5200000000004</v>
      </c>
      <c r="F311" s="75" t="s">
        <v>8</v>
      </c>
    </row>
    <row r="312" spans="1:6">
      <c r="A312" s="71">
        <v>42748</v>
      </c>
      <c r="B312" s="72" t="s">
        <v>186</v>
      </c>
      <c r="C312" s="60">
        <v>136</v>
      </c>
      <c r="D312" s="73">
        <v>35.57</v>
      </c>
      <c r="E312" s="74">
        <v>4837.5200000000004</v>
      </c>
      <c r="F312" s="75" t="s">
        <v>8</v>
      </c>
    </row>
    <row r="313" spans="1:6">
      <c r="A313" s="71">
        <v>42748</v>
      </c>
      <c r="B313" s="72" t="s">
        <v>186</v>
      </c>
      <c r="C313" s="60">
        <v>136</v>
      </c>
      <c r="D313" s="73">
        <v>35.57</v>
      </c>
      <c r="E313" s="74">
        <v>4837.5200000000004</v>
      </c>
      <c r="F313" s="75" t="s">
        <v>8</v>
      </c>
    </row>
    <row r="314" spans="1:6">
      <c r="A314" s="71">
        <v>42748</v>
      </c>
      <c r="B314" s="72" t="s">
        <v>186</v>
      </c>
      <c r="C314" s="60">
        <v>123</v>
      </c>
      <c r="D314" s="73">
        <v>35.57</v>
      </c>
      <c r="E314" s="74">
        <v>4375.1099999999997</v>
      </c>
      <c r="F314" s="75" t="s">
        <v>8</v>
      </c>
    </row>
    <row r="315" spans="1:6">
      <c r="A315" s="71">
        <v>42748</v>
      </c>
      <c r="B315" s="72" t="s">
        <v>187</v>
      </c>
      <c r="C315" s="60">
        <v>265</v>
      </c>
      <c r="D315" s="73">
        <v>35.51</v>
      </c>
      <c r="E315" s="74">
        <v>9410.15</v>
      </c>
      <c r="F315" s="75" t="s">
        <v>8</v>
      </c>
    </row>
    <row r="316" spans="1:6">
      <c r="A316" s="71">
        <v>42748</v>
      </c>
      <c r="B316" s="72" t="s">
        <v>187</v>
      </c>
      <c r="C316" s="60">
        <v>235</v>
      </c>
      <c r="D316" s="73">
        <v>35.51</v>
      </c>
      <c r="E316" s="74">
        <v>8344.85</v>
      </c>
      <c r="F316" s="75" t="s">
        <v>8</v>
      </c>
    </row>
    <row r="317" spans="1:6">
      <c r="A317" s="71">
        <v>42748</v>
      </c>
      <c r="B317" s="72" t="s">
        <v>187</v>
      </c>
      <c r="C317" s="60">
        <v>21</v>
      </c>
      <c r="D317" s="73">
        <v>35.51</v>
      </c>
      <c r="E317" s="74">
        <v>745.70999999999992</v>
      </c>
      <c r="F317" s="75" t="s">
        <v>8</v>
      </c>
    </row>
    <row r="318" spans="1:6">
      <c r="A318" s="71">
        <v>42748</v>
      </c>
      <c r="B318" s="72" t="s">
        <v>188</v>
      </c>
      <c r="C318" s="60">
        <v>479</v>
      </c>
      <c r="D318" s="73">
        <v>35.51</v>
      </c>
      <c r="E318" s="74">
        <v>17009.289999999997</v>
      </c>
      <c r="F318" s="75" t="s">
        <v>8</v>
      </c>
    </row>
    <row r="319" spans="1:6">
      <c r="A319" s="71">
        <v>42748</v>
      </c>
      <c r="B319" s="72" t="s">
        <v>188</v>
      </c>
      <c r="C319" s="60">
        <v>322</v>
      </c>
      <c r="D319" s="73">
        <v>35.51</v>
      </c>
      <c r="E319" s="74">
        <v>11434.22</v>
      </c>
      <c r="F319" s="75" t="s">
        <v>8</v>
      </c>
    </row>
    <row r="320" spans="1:6">
      <c r="A320" s="71">
        <v>42748</v>
      </c>
      <c r="B320" s="72" t="s">
        <v>188</v>
      </c>
      <c r="C320" s="60">
        <v>68</v>
      </c>
      <c r="D320" s="73">
        <v>35.51</v>
      </c>
      <c r="E320" s="74">
        <v>2414.6799999999998</v>
      </c>
      <c r="F320" s="75" t="s">
        <v>8</v>
      </c>
    </row>
    <row r="321" spans="1:6">
      <c r="A321" s="71">
        <v>42748</v>
      </c>
      <c r="B321" s="72" t="s">
        <v>189</v>
      </c>
      <c r="C321" s="60">
        <v>300</v>
      </c>
      <c r="D321" s="73">
        <v>35.51</v>
      </c>
      <c r="E321" s="74">
        <v>10653</v>
      </c>
      <c r="F321" s="75" t="s">
        <v>8</v>
      </c>
    </row>
    <row r="322" spans="1:6">
      <c r="A322" s="71">
        <v>42748</v>
      </c>
      <c r="B322" s="72" t="s">
        <v>189</v>
      </c>
      <c r="C322" s="60">
        <v>282</v>
      </c>
      <c r="D322" s="73">
        <v>35.51</v>
      </c>
      <c r="E322" s="74">
        <v>10013.82</v>
      </c>
      <c r="F322" s="75" t="s">
        <v>8</v>
      </c>
    </row>
    <row r="323" spans="1:6">
      <c r="A323" s="71">
        <v>42748</v>
      </c>
      <c r="B323" s="72" t="s">
        <v>189</v>
      </c>
      <c r="C323" s="60">
        <v>282</v>
      </c>
      <c r="D323" s="73">
        <v>35.51</v>
      </c>
      <c r="E323" s="74">
        <v>10013.82</v>
      </c>
      <c r="F323" s="75" t="s">
        <v>8</v>
      </c>
    </row>
    <row r="324" spans="1:6">
      <c r="A324" s="71">
        <v>42748</v>
      </c>
      <c r="B324" s="72" t="s">
        <v>189</v>
      </c>
      <c r="C324" s="60">
        <v>200</v>
      </c>
      <c r="D324" s="73">
        <v>35.51</v>
      </c>
      <c r="E324" s="74">
        <v>7102</v>
      </c>
      <c r="F324" s="75" t="s">
        <v>8</v>
      </c>
    </row>
    <row r="325" spans="1:6">
      <c r="A325" s="71">
        <v>42748</v>
      </c>
      <c r="B325" s="72" t="s">
        <v>189</v>
      </c>
      <c r="C325" s="60">
        <v>200</v>
      </c>
      <c r="D325" s="73">
        <v>35.51</v>
      </c>
      <c r="E325" s="74">
        <v>7102</v>
      </c>
      <c r="F325" s="75" t="s">
        <v>8</v>
      </c>
    </row>
    <row r="326" spans="1:6">
      <c r="A326" s="71">
        <v>42748</v>
      </c>
      <c r="B326" s="72" t="s">
        <v>189</v>
      </c>
      <c r="C326" s="60">
        <v>200</v>
      </c>
      <c r="D326" s="73">
        <v>35.51</v>
      </c>
      <c r="E326" s="74">
        <v>7102</v>
      </c>
      <c r="F326" s="75" t="s">
        <v>8</v>
      </c>
    </row>
    <row r="327" spans="1:6">
      <c r="A327" s="71">
        <v>42748</v>
      </c>
      <c r="B327" s="72" t="s">
        <v>189</v>
      </c>
      <c r="C327" s="60">
        <v>200</v>
      </c>
      <c r="D327" s="73">
        <v>35.51</v>
      </c>
      <c r="E327" s="74">
        <v>7102</v>
      </c>
      <c r="F327" s="75" t="s">
        <v>8</v>
      </c>
    </row>
    <row r="328" spans="1:6">
      <c r="A328" s="71">
        <v>42748</v>
      </c>
      <c r="B328" s="72" t="s">
        <v>189</v>
      </c>
      <c r="C328" s="60">
        <v>178</v>
      </c>
      <c r="D328" s="73">
        <v>35.51</v>
      </c>
      <c r="E328" s="74">
        <v>6320.78</v>
      </c>
      <c r="F328" s="75" t="s">
        <v>8</v>
      </c>
    </row>
    <row r="329" spans="1:6">
      <c r="A329" s="71">
        <v>42748</v>
      </c>
      <c r="B329" s="72" t="s">
        <v>189</v>
      </c>
      <c r="C329" s="60">
        <v>100</v>
      </c>
      <c r="D329" s="73">
        <v>35.51</v>
      </c>
      <c r="E329" s="74">
        <v>3551</v>
      </c>
      <c r="F329" s="75" t="s">
        <v>8</v>
      </c>
    </row>
    <row r="330" spans="1:6">
      <c r="A330" s="71">
        <v>42748</v>
      </c>
      <c r="B330" s="72" t="s">
        <v>189</v>
      </c>
      <c r="C330" s="60">
        <v>100</v>
      </c>
      <c r="D330" s="73">
        <v>35.51</v>
      </c>
      <c r="E330" s="74">
        <v>3551</v>
      </c>
      <c r="F330" s="75" t="s">
        <v>8</v>
      </c>
    </row>
    <row r="331" spans="1:6">
      <c r="A331" s="71">
        <v>42748</v>
      </c>
      <c r="B331" s="72" t="s">
        <v>189</v>
      </c>
      <c r="C331" s="60">
        <v>18</v>
      </c>
      <c r="D331" s="73">
        <v>35.51</v>
      </c>
      <c r="E331" s="74">
        <v>639.17999999999995</v>
      </c>
      <c r="F331" s="75" t="s">
        <v>8</v>
      </c>
    </row>
    <row r="332" spans="1:6">
      <c r="A332" s="71">
        <v>42748</v>
      </c>
      <c r="B332" s="72" t="s">
        <v>190</v>
      </c>
      <c r="C332" s="60">
        <v>124</v>
      </c>
      <c r="D332" s="73">
        <v>35.51</v>
      </c>
      <c r="E332" s="74">
        <v>4403.24</v>
      </c>
      <c r="F332" s="75" t="s">
        <v>8</v>
      </c>
    </row>
    <row r="333" spans="1:6">
      <c r="A333" s="71">
        <v>42748</v>
      </c>
      <c r="B333" s="72" t="s">
        <v>191</v>
      </c>
      <c r="C333" s="60">
        <v>451</v>
      </c>
      <c r="D333" s="73">
        <v>35.51</v>
      </c>
      <c r="E333" s="74">
        <v>16015.009999999998</v>
      </c>
      <c r="F333" s="75" t="s">
        <v>8</v>
      </c>
    </row>
    <row r="334" spans="1:6">
      <c r="A334" s="71">
        <v>42748</v>
      </c>
      <c r="B334" s="72" t="s">
        <v>191</v>
      </c>
      <c r="C334" s="60">
        <v>402</v>
      </c>
      <c r="D334" s="73">
        <v>35.51</v>
      </c>
      <c r="E334" s="74">
        <v>14275.019999999999</v>
      </c>
      <c r="F334" s="75" t="s">
        <v>8</v>
      </c>
    </row>
    <row r="335" spans="1:6">
      <c r="A335" s="71">
        <v>42748</v>
      </c>
      <c r="B335" s="72" t="s">
        <v>191</v>
      </c>
      <c r="C335" s="60">
        <v>376</v>
      </c>
      <c r="D335" s="73">
        <v>35.51</v>
      </c>
      <c r="E335" s="74">
        <v>13351.759999999998</v>
      </c>
      <c r="F335" s="75" t="s">
        <v>8</v>
      </c>
    </row>
    <row r="336" spans="1:6">
      <c r="A336" s="71">
        <v>42748</v>
      </c>
      <c r="B336" s="72" t="s">
        <v>191</v>
      </c>
      <c r="C336" s="60">
        <v>148</v>
      </c>
      <c r="D336" s="73">
        <v>35.51</v>
      </c>
      <c r="E336" s="74">
        <v>5255.48</v>
      </c>
      <c r="F336" s="75" t="s">
        <v>8</v>
      </c>
    </row>
    <row r="337" spans="1:6">
      <c r="A337" s="71">
        <v>42748</v>
      </c>
      <c r="B337" s="72" t="s">
        <v>191</v>
      </c>
      <c r="C337" s="60">
        <v>49</v>
      </c>
      <c r="D337" s="73">
        <v>35.51</v>
      </c>
      <c r="E337" s="74">
        <v>1739.99</v>
      </c>
      <c r="F337" s="75" t="s">
        <v>8</v>
      </c>
    </row>
    <row r="338" spans="1:6">
      <c r="A338" s="71">
        <v>42748</v>
      </c>
      <c r="B338" s="72" t="s">
        <v>192</v>
      </c>
      <c r="C338" s="60">
        <v>1000</v>
      </c>
      <c r="D338" s="73">
        <v>35.51</v>
      </c>
      <c r="E338" s="74">
        <v>35510</v>
      </c>
      <c r="F338" s="75" t="s">
        <v>8</v>
      </c>
    </row>
    <row r="339" spans="1:6">
      <c r="A339" s="71">
        <v>42748</v>
      </c>
      <c r="B339" s="72" t="s">
        <v>192</v>
      </c>
      <c r="C339" s="60">
        <v>790</v>
      </c>
      <c r="D339" s="73">
        <v>35.51</v>
      </c>
      <c r="E339" s="74">
        <v>28052.899999999998</v>
      </c>
      <c r="F339" s="75" t="s">
        <v>8</v>
      </c>
    </row>
    <row r="340" spans="1:6">
      <c r="A340" s="71">
        <v>42748</v>
      </c>
      <c r="B340" s="72" t="s">
        <v>193</v>
      </c>
      <c r="C340" s="60">
        <v>539</v>
      </c>
      <c r="D340" s="73">
        <v>35.51</v>
      </c>
      <c r="E340" s="74">
        <v>19139.89</v>
      </c>
      <c r="F340" s="75" t="s">
        <v>8</v>
      </c>
    </row>
    <row r="341" spans="1:6">
      <c r="A341" s="71">
        <v>42748</v>
      </c>
      <c r="B341" s="72" t="s">
        <v>193</v>
      </c>
      <c r="C341" s="60">
        <v>210</v>
      </c>
      <c r="D341" s="73">
        <v>35.51</v>
      </c>
      <c r="E341" s="74">
        <v>7457.0999999999995</v>
      </c>
      <c r="F341" s="75" t="s">
        <v>8</v>
      </c>
    </row>
    <row r="342" spans="1:6">
      <c r="A342" s="71">
        <v>42748</v>
      </c>
      <c r="B342" s="72" t="s">
        <v>193</v>
      </c>
      <c r="C342" s="60">
        <v>200</v>
      </c>
      <c r="D342" s="73">
        <v>35.51</v>
      </c>
      <c r="E342" s="74">
        <v>7102</v>
      </c>
      <c r="F342" s="75" t="s">
        <v>8</v>
      </c>
    </row>
    <row r="343" spans="1:6">
      <c r="A343" s="71">
        <v>42748</v>
      </c>
      <c r="B343" s="72" t="s">
        <v>193</v>
      </c>
      <c r="C343" s="60">
        <v>200</v>
      </c>
      <c r="D343" s="73">
        <v>35.51</v>
      </c>
      <c r="E343" s="74">
        <v>7102</v>
      </c>
      <c r="F343" s="75" t="s">
        <v>8</v>
      </c>
    </row>
    <row r="344" spans="1:6">
      <c r="A344" s="71">
        <v>42748</v>
      </c>
      <c r="B344" s="72" t="s">
        <v>194</v>
      </c>
      <c r="C344" s="60">
        <v>61</v>
      </c>
      <c r="D344" s="73">
        <v>35.51</v>
      </c>
      <c r="E344" s="74">
        <v>2166.1099999999997</v>
      </c>
      <c r="F344" s="75" t="s">
        <v>8</v>
      </c>
    </row>
    <row r="345" spans="1:6">
      <c r="A345" s="71">
        <v>42748</v>
      </c>
      <c r="B345" s="72" t="s">
        <v>195</v>
      </c>
      <c r="C345" s="60">
        <v>794</v>
      </c>
      <c r="D345" s="73">
        <v>35.51</v>
      </c>
      <c r="E345" s="74">
        <v>28194.94</v>
      </c>
      <c r="F345" s="75" t="s">
        <v>8</v>
      </c>
    </row>
    <row r="346" spans="1:6">
      <c r="A346" s="71">
        <v>42748</v>
      </c>
      <c r="B346" s="72" t="s">
        <v>196</v>
      </c>
      <c r="C346" s="60">
        <v>322</v>
      </c>
      <c r="D346" s="73">
        <v>35.51</v>
      </c>
      <c r="E346" s="74">
        <v>11434.22</v>
      </c>
      <c r="F346" s="75" t="s">
        <v>8</v>
      </c>
    </row>
    <row r="347" spans="1:6">
      <c r="A347" s="71">
        <v>42748</v>
      </c>
      <c r="B347" s="72" t="s">
        <v>196</v>
      </c>
      <c r="C347" s="60">
        <v>206</v>
      </c>
      <c r="D347" s="73">
        <v>35.51</v>
      </c>
      <c r="E347" s="74">
        <v>7315.0599999999995</v>
      </c>
      <c r="F347" s="75" t="s">
        <v>8</v>
      </c>
    </row>
    <row r="348" spans="1:6">
      <c r="A348" s="71">
        <v>42748</v>
      </c>
      <c r="B348" s="72" t="s">
        <v>197</v>
      </c>
      <c r="C348" s="60">
        <v>1000</v>
      </c>
      <c r="D348" s="73">
        <v>35.51</v>
      </c>
      <c r="E348" s="74">
        <v>35510</v>
      </c>
      <c r="F348" s="75" t="s">
        <v>8</v>
      </c>
    </row>
    <row r="349" spans="1:6">
      <c r="A349" s="71">
        <v>42748</v>
      </c>
      <c r="B349" s="72" t="s">
        <v>197</v>
      </c>
      <c r="C349" s="60">
        <v>104</v>
      </c>
      <c r="D349" s="73">
        <v>35.51</v>
      </c>
      <c r="E349" s="74">
        <v>3693.04</v>
      </c>
      <c r="F349" s="75" t="s">
        <v>8</v>
      </c>
    </row>
    <row r="350" spans="1:6">
      <c r="A350" s="71">
        <v>42748</v>
      </c>
      <c r="B350" s="72" t="s">
        <v>198</v>
      </c>
      <c r="C350" s="60">
        <v>896</v>
      </c>
      <c r="D350" s="73">
        <v>35.51</v>
      </c>
      <c r="E350" s="74">
        <v>31816.959999999999</v>
      </c>
      <c r="F350" s="75" t="s">
        <v>8</v>
      </c>
    </row>
    <row r="351" spans="1:6">
      <c r="A351" s="71">
        <v>42748</v>
      </c>
      <c r="B351" s="72" t="s">
        <v>198</v>
      </c>
      <c r="C351" s="60">
        <v>31</v>
      </c>
      <c r="D351" s="73">
        <v>35.51</v>
      </c>
      <c r="E351" s="74">
        <v>1100.81</v>
      </c>
      <c r="F351" s="75" t="s">
        <v>8</v>
      </c>
    </row>
    <row r="352" spans="1:6">
      <c r="A352" s="71">
        <v>42748</v>
      </c>
      <c r="B352" s="72" t="s">
        <v>199</v>
      </c>
      <c r="C352" s="60">
        <v>1000</v>
      </c>
      <c r="D352" s="73">
        <v>35.51</v>
      </c>
      <c r="E352" s="74">
        <v>35510</v>
      </c>
      <c r="F352" s="75" t="s">
        <v>8</v>
      </c>
    </row>
    <row r="353" spans="1:6">
      <c r="A353" s="71">
        <v>42748</v>
      </c>
      <c r="B353" s="72" t="s">
        <v>200</v>
      </c>
      <c r="C353" s="60">
        <v>47</v>
      </c>
      <c r="D353" s="73">
        <v>35.51</v>
      </c>
      <c r="E353" s="74">
        <v>1668.9699999999998</v>
      </c>
      <c r="F353" s="75" t="s">
        <v>8</v>
      </c>
    </row>
    <row r="354" spans="1:6">
      <c r="A354" s="71">
        <v>42748</v>
      </c>
      <c r="B354" s="72" t="s">
        <v>201</v>
      </c>
      <c r="C354" s="60">
        <v>1000</v>
      </c>
      <c r="D354" s="73">
        <v>35.51</v>
      </c>
      <c r="E354" s="74">
        <v>35510</v>
      </c>
      <c r="F354" s="75" t="s">
        <v>8</v>
      </c>
    </row>
    <row r="355" spans="1:6">
      <c r="A355" s="71">
        <v>42748</v>
      </c>
      <c r="B355" s="72" t="s">
        <v>201</v>
      </c>
      <c r="C355" s="60">
        <v>609</v>
      </c>
      <c r="D355" s="73">
        <v>35.51</v>
      </c>
      <c r="E355" s="74">
        <v>21625.59</v>
      </c>
      <c r="F355" s="75" t="s">
        <v>8</v>
      </c>
    </row>
    <row r="356" spans="1:6">
      <c r="A356" s="71">
        <v>42748</v>
      </c>
      <c r="B356" s="72" t="s">
        <v>201</v>
      </c>
      <c r="C356" s="60">
        <v>400</v>
      </c>
      <c r="D356" s="73">
        <v>35.51</v>
      </c>
      <c r="E356" s="74">
        <v>14204</v>
      </c>
      <c r="F356" s="75" t="s">
        <v>8</v>
      </c>
    </row>
    <row r="357" spans="1:6">
      <c r="A357" s="71">
        <v>42748</v>
      </c>
      <c r="B357" s="72" t="s">
        <v>201</v>
      </c>
      <c r="C357" s="60">
        <v>344</v>
      </c>
      <c r="D357" s="73">
        <v>35.51</v>
      </c>
      <c r="E357" s="74">
        <v>12215.439999999999</v>
      </c>
      <c r="F357" s="75" t="s">
        <v>8</v>
      </c>
    </row>
    <row r="358" spans="1:6">
      <c r="A358" s="71">
        <v>42748</v>
      </c>
      <c r="B358" s="72" t="s">
        <v>201</v>
      </c>
      <c r="C358" s="60">
        <v>247</v>
      </c>
      <c r="D358" s="73">
        <v>35.51</v>
      </c>
      <c r="E358" s="74">
        <v>8770.9699999999993</v>
      </c>
      <c r="F358" s="75" t="s">
        <v>8</v>
      </c>
    </row>
    <row r="359" spans="1:6">
      <c r="A359" s="71">
        <v>42748</v>
      </c>
      <c r="B359" s="72" t="s">
        <v>202</v>
      </c>
      <c r="C359" s="60">
        <v>334</v>
      </c>
      <c r="D359" s="73">
        <v>35.475000000000001</v>
      </c>
      <c r="E359" s="74">
        <v>11848.65</v>
      </c>
      <c r="F359" s="75" t="s">
        <v>8</v>
      </c>
    </row>
    <row r="360" spans="1:6">
      <c r="A360" s="71">
        <v>42748</v>
      </c>
      <c r="B360" s="72" t="s">
        <v>202</v>
      </c>
      <c r="C360" s="60">
        <v>281</v>
      </c>
      <c r="D360" s="73">
        <v>35.475000000000001</v>
      </c>
      <c r="E360" s="74">
        <v>9968.4750000000004</v>
      </c>
      <c r="F360" s="75" t="s">
        <v>8</v>
      </c>
    </row>
    <row r="361" spans="1:6">
      <c r="A361" s="71">
        <v>42748</v>
      </c>
      <c r="B361" s="72" t="s">
        <v>202</v>
      </c>
      <c r="C361" s="60">
        <v>249</v>
      </c>
      <c r="D361" s="73">
        <v>35.475000000000001</v>
      </c>
      <c r="E361" s="74">
        <v>8833.2749999999996</v>
      </c>
      <c r="F361" s="75" t="s">
        <v>8</v>
      </c>
    </row>
    <row r="362" spans="1:6">
      <c r="A362" s="71">
        <v>42748</v>
      </c>
      <c r="B362" s="72" t="s">
        <v>202</v>
      </c>
      <c r="C362" s="60">
        <v>200</v>
      </c>
      <c r="D362" s="73">
        <v>35.475000000000001</v>
      </c>
      <c r="E362" s="74">
        <v>7095</v>
      </c>
      <c r="F362" s="75" t="s">
        <v>8</v>
      </c>
    </row>
    <row r="363" spans="1:6">
      <c r="A363" s="71">
        <v>42748</v>
      </c>
      <c r="B363" s="72" t="s">
        <v>202</v>
      </c>
      <c r="C363" s="60">
        <v>200</v>
      </c>
      <c r="D363" s="73">
        <v>35.475000000000001</v>
      </c>
      <c r="E363" s="74">
        <v>7095</v>
      </c>
      <c r="F363" s="75" t="s">
        <v>8</v>
      </c>
    </row>
    <row r="364" spans="1:6">
      <c r="A364" s="71">
        <v>42748</v>
      </c>
      <c r="B364" s="72" t="s">
        <v>202</v>
      </c>
      <c r="C364" s="60">
        <v>199</v>
      </c>
      <c r="D364" s="73">
        <v>35.475000000000001</v>
      </c>
      <c r="E364" s="74">
        <v>7059.5250000000005</v>
      </c>
      <c r="F364" s="75" t="s">
        <v>8</v>
      </c>
    </row>
    <row r="365" spans="1:6">
      <c r="A365" s="71">
        <v>42748</v>
      </c>
      <c r="B365" s="72" t="s">
        <v>202</v>
      </c>
      <c r="C365" s="60">
        <v>155</v>
      </c>
      <c r="D365" s="73">
        <v>35.475000000000001</v>
      </c>
      <c r="E365" s="74">
        <v>5498.625</v>
      </c>
      <c r="F365" s="75" t="s">
        <v>8</v>
      </c>
    </row>
    <row r="366" spans="1:6">
      <c r="A366" s="71">
        <v>42748</v>
      </c>
      <c r="B366" s="72" t="s">
        <v>202</v>
      </c>
      <c r="C366" s="60">
        <v>140</v>
      </c>
      <c r="D366" s="73">
        <v>35.475000000000001</v>
      </c>
      <c r="E366" s="74">
        <v>4966.5</v>
      </c>
      <c r="F366" s="75" t="s">
        <v>8</v>
      </c>
    </row>
    <row r="367" spans="1:6">
      <c r="A367" s="71">
        <v>42748</v>
      </c>
      <c r="B367" s="72" t="s">
        <v>202</v>
      </c>
      <c r="C367" s="60">
        <v>102</v>
      </c>
      <c r="D367" s="73">
        <v>35.475000000000001</v>
      </c>
      <c r="E367" s="74">
        <v>3618.4500000000003</v>
      </c>
      <c r="F367" s="75" t="s">
        <v>8</v>
      </c>
    </row>
    <row r="368" spans="1:6">
      <c r="A368" s="71">
        <v>42748</v>
      </c>
      <c r="B368" s="72" t="s">
        <v>202</v>
      </c>
      <c r="C368" s="60">
        <v>83</v>
      </c>
      <c r="D368" s="73">
        <v>35.475000000000001</v>
      </c>
      <c r="E368" s="74">
        <v>2944.4250000000002</v>
      </c>
      <c r="F368" s="75" t="s">
        <v>8</v>
      </c>
    </row>
    <row r="369" spans="1:6">
      <c r="A369" s="71">
        <v>42748</v>
      </c>
      <c r="B369" s="72" t="s">
        <v>202</v>
      </c>
      <c r="C369" s="60">
        <v>81</v>
      </c>
      <c r="D369" s="73">
        <v>35.475000000000001</v>
      </c>
      <c r="E369" s="74">
        <v>2873.4749999999999</v>
      </c>
      <c r="F369" s="75" t="s">
        <v>8</v>
      </c>
    </row>
    <row r="370" spans="1:6">
      <c r="A370" s="71">
        <v>42748</v>
      </c>
      <c r="B370" s="72" t="s">
        <v>202</v>
      </c>
      <c r="C370" s="60">
        <v>59</v>
      </c>
      <c r="D370" s="73">
        <v>35.475000000000001</v>
      </c>
      <c r="E370" s="74">
        <v>2093.0250000000001</v>
      </c>
      <c r="F370" s="75" t="s">
        <v>8</v>
      </c>
    </row>
    <row r="371" spans="1:6">
      <c r="A371" s="71">
        <v>42748</v>
      </c>
      <c r="B371" s="72" t="s">
        <v>202</v>
      </c>
      <c r="C371" s="60">
        <v>59</v>
      </c>
      <c r="D371" s="73">
        <v>35.475000000000001</v>
      </c>
      <c r="E371" s="74">
        <v>2093.0250000000001</v>
      </c>
      <c r="F371" s="75" t="s">
        <v>8</v>
      </c>
    </row>
    <row r="372" spans="1:6">
      <c r="A372" s="71">
        <v>42748</v>
      </c>
      <c r="B372" s="72" t="s">
        <v>202</v>
      </c>
      <c r="C372" s="60">
        <v>2</v>
      </c>
      <c r="D372" s="73">
        <v>35.475000000000001</v>
      </c>
      <c r="E372" s="74">
        <v>70.95</v>
      </c>
      <c r="F372" s="75" t="s">
        <v>8</v>
      </c>
    </row>
    <row r="373" spans="1:6">
      <c r="A373" s="71">
        <v>42748</v>
      </c>
      <c r="B373" s="72" t="s">
        <v>203</v>
      </c>
      <c r="C373" s="60">
        <v>898</v>
      </c>
      <c r="D373" s="73">
        <v>35.475000000000001</v>
      </c>
      <c r="E373" s="74">
        <v>31856.550000000003</v>
      </c>
      <c r="F373" s="75" t="s">
        <v>8</v>
      </c>
    </row>
    <row r="374" spans="1:6">
      <c r="A374" s="71">
        <v>42748</v>
      </c>
      <c r="B374" s="72" t="s">
        <v>203</v>
      </c>
      <c r="C374" s="60">
        <v>200</v>
      </c>
      <c r="D374" s="73">
        <v>35.475000000000001</v>
      </c>
      <c r="E374" s="74">
        <v>7095</v>
      </c>
      <c r="F374" s="75" t="s">
        <v>8</v>
      </c>
    </row>
    <row r="375" spans="1:6">
      <c r="A375" s="71">
        <v>42748</v>
      </c>
      <c r="B375" s="72" t="s">
        <v>204</v>
      </c>
      <c r="C375" s="60">
        <v>120</v>
      </c>
      <c r="D375" s="73">
        <v>35.475000000000001</v>
      </c>
      <c r="E375" s="74">
        <v>4257</v>
      </c>
      <c r="F375" s="75" t="s">
        <v>8</v>
      </c>
    </row>
    <row r="376" spans="1:6">
      <c r="A376" s="71">
        <v>42748</v>
      </c>
      <c r="B376" s="72" t="s">
        <v>204</v>
      </c>
      <c r="C376" s="60">
        <v>77</v>
      </c>
      <c r="D376" s="73">
        <v>35.475000000000001</v>
      </c>
      <c r="E376" s="74">
        <v>2731.5750000000003</v>
      </c>
      <c r="F376" s="75" t="s">
        <v>8</v>
      </c>
    </row>
    <row r="377" spans="1:6">
      <c r="A377" s="71">
        <v>42748</v>
      </c>
      <c r="B377" s="72" t="s">
        <v>205</v>
      </c>
      <c r="C377" s="60">
        <v>429</v>
      </c>
      <c r="D377" s="73">
        <v>35.475000000000001</v>
      </c>
      <c r="E377" s="74">
        <v>15218.775000000001</v>
      </c>
      <c r="F377" s="75" t="s">
        <v>8</v>
      </c>
    </row>
    <row r="378" spans="1:6">
      <c r="A378" s="71">
        <v>42748</v>
      </c>
      <c r="B378" s="72" t="s">
        <v>205</v>
      </c>
      <c r="C378" s="60">
        <v>292</v>
      </c>
      <c r="D378" s="73">
        <v>35.475000000000001</v>
      </c>
      <c r="E378" s="74">
        <v>10358.700000000001</v>
      </c>
      <c r="F378" s="75" t="s">
        <v>8</v>
      </c>
    </row>
    <row r="379" spans="1:6">
      <c r="A379" s="71">
        <v>42748</v>
      </c>
      <c r="B379" s="72" t="s">
        <v>205</v>
      </c>
      <c r="C379" s="60">
        <v>292</v>
      </c>
      <c r="D379" s="73">
        <v>35.475000000000001</v>
      </c>
      <c r="E379" s="74">
        <v>10358.700000000001</v>
      </c>
      <c r="F379" s="75" t="s">
        <v>8</v>
      </c>
    </row>
    <row r="380" spans="1:6">
      <c r="A380" s="71">
        <v>42748</v>
      </c>
      <c r="B380" s="72" t="s">
        <v>205</v>
      </c>
      <c r="C380" s="60">
        <v>200</v>
      </c>
      <c r="D380" s="73">
        <v>35.475000000000001</v>
      </c>
      <c r="E380" s="74">
        <v>7095</v>
      </c>
      <c r="F380" s="75" t="s">
        <v>8</v>
      </c>
    </row>
    <row r="381" spans="1:6">
      <c r="A381" s="71">
        <v>42748</v>
      </c>
      <c r="B381" s="72" t="s">
        <v>205</v>
      </c>
      <c r="C381" s="60">
        <v>161</v>
      </c>
      <c r="D381" s="73">
        <v>35.475000000000001</v>
      </c>
      <c r="E381" s="74">
        <v>5711.4750000000004</v>
      </c>
      <c r="F381" s="75" t="s">
        <v>8</v>
      </c>
    </row>
    <row r="382" spans="1:6">
      <c r="A382" s="71">
        <v>42748</v>
      </c>
      <c r="B382" s="72" t="s">
        <v>205</v>
      </c>
      <c r="C382" s="60">
        <v>150</v>
      </c>
      <c r="D382" s="73">
        <v>35.475000000000001</v>
      </c>
      <c r="E382" s="74">
        <v>5321.25</v>
      </c>
      <c r="F382" s="75" t="s">
        <v>8</v>
      </c>
    </row>
    <row r="383" spans="1:6">
      <c r="A383" s="71">
        <v>42748</v>
      </c>
      <c r="B383" s="72" t="s">
        <v>205</v>
      </c>
      <c r="C383" s="60">
        <v>150</v>
      </c>
      <c r="D383" s="73">
        <v>35.475000000000001</v>
      </c>
      <c r="E383" s="74">
        <v>5321.25</v>
      </c>
      <c r="F383" s="75" t="s">
        <v>8</v>
      </c>
    </row>
    <row r="384" spans="1:6">
      <c r="A384" s="71">
        <v>42748</v>
      </c>
      <c r="B384" s="72" t="s">
        <v>205</v>
      </c>
      <c r="C384" s="60">
        <v>150</v>
      </c>
      <c r="D384" s="73">
        <v>35.475000000000001</v>
      </c>
      <c r="E384" s="74">
        <v>5321.25</v>
      </c>
      <c r="F384" s="75" t="s">
        <v>8</v>
      </c>
    </row>
    <row r="385" spans="1:6">
      <c r="A385" s="71">
        <v>42748</v>
      </c>
      <c r="B385" s="72" t="s">
        <v>205</v>
      </c>
      <c r="C385" s="60">
        <v>150</v>
      </c>
      <c r="D385" s="73">
        <v>35.475000000000001</v>
      </c>
      <c r="E385" s="74">
        <v>5321.25</v>
      </c>
      <c r="F385" s="75" t="s">
        <v>8</v>
      </c>
    </row>
    <row r="386" spans="1:6">
      <c r="A386" s="71">
        <v>42748</v>
      </c>
      <c r="B386" s="72" t="s">
        <v>205</v>
      </c>
      <c r="C386" s="60">
        <v>119</v>
      </c>
      <c r="D386" s="73">
        <v>35.475000000000001</v>
      </c>
      <c r="E386" s="74">
        <v>4221.5250000000005</v>
      </c>
      <c r="F386" s="75" t="s">
        <v>8</v>
      </c>
    </row>
    <row r="387" spans="1:6">
      <c r="A387" s="71">
        <v>42748</v>
      </c>
      <c r="B387" s="72" t="s">
        <v>205</v>
      </c>
      <c r="C387" s="60">
        <v>115</v>
      </c>
      <c r="D387" s="73">
        <v>35.475000000000001</v>
      </c>
      <c r="E387" s="74">
        <v>4079.625</v>
      </c>
      <c r="F387" s="75" t="s">
        <v>8</v>
      </c>
    </row>
    <row r="388" spans="1:6">
      <c r="A388" s="71">
        <v>42748</v>
      </c>
      <c r="B388" s="72" t="s">
        <v>206</v>
      </c>
      <c r="C388" s="60">
        <v>483</v>
      </c>
      <c r="D388" s="73">
        <v>35.475000000000001</v>
      </c>
      <c r="E388" s="74">
        <v>17134.424999999999</v>
      </c>
      <c r="F388" s="75" t="s">
        <v>8</v>
      </c>
    </row>
    <row r="389" spans="1:6">
      <c r="A389" s="71">
        <v>42748</v>
      </c>
      <c r="B389" s="72" t="s">
        <v>206</v>
      </c>
      <c r="C389" s="60">
        <v>200</v>
      </c>
      <c r="D389" s="73">
        <v>35.475000000000001</v>
      </c>
      <c r="E389" s="74">
        <v>7095</v>
      </c>
      <c r="F389" s="75" t="s">
        <v>8</v>
      </c>
    </row>
    <row r="390" spans="1:6">
      <c r="A390" s="71">
        <v>42748</v>
      </c>
      <c r="B390" s="72" t="s">
        <v>206</v>
      </c>
      <c r="C390" s="60">
        <v>200</v>
      </c>
      <c r="D390" s="73">
        <v>35.475000000000001</v>
      </c>
      <c r="E390" s="74">
        <v>7095</v>
      </c>
      <c r="F390" s="75" t="s">
        <v>8</v>
      </c>
    </row>
    <row r="391" spans="1:6">
      <c r="A391" s="71">
        <v>42748</v>
      </c>
      <c r="B391" s="72" t="s">
        <v>206</v>
      </c>
      <c r="C391" s="60">
        <v>162</v>
      </c>
      <c r="D391" s="73">
        <v>35.475000000000001</v>
      </c>
      <c r="E391" s="74">
        <v>5746.95</v>
      </c>
      <c r="F391" s="75" t="s">
        <v>8</v>
      </c>
    </row>
    <row r="392" spans="1:6">
      <c r="A392" s="71">
        <v>42748</v>
      </c>
      <c r="B392" s="72" t="s">
        <v>207</v>
      </c>
      <c r="C392" s="60">
        <v>209</v>
      </c>
      <c r="D392" s="73">
        <v>35.475000000000001</v>
      </c>
      <c r="E392" s="74">
        <v>7414.2750000000005</v>
      </c>
      <c r="F392" s="75" t="s">
        <v>8</v>
      </c>
    </row>
    <row r="393" spans="1:6">
      <c r="A393" s="71">
        <v>42748</v>
      </c>
      <c r="B393" s="72" t="s">
        <v>208</v>
      </c>
      <c r="C393" s="60">
        <v>137</v>
      </c>
      <c r="D393" s="73">
        <v>35.475000000000001</v>
      </c>
      <c r="E393" s="74">
        <v>4860.0749999999998</v>
      </c>
      <c r="F393" s="75" t="s">
        <v>8</v>
      </c>
    </row>
    <row r="394" spans="1:6">
      <c r="A394" s="71">
        <v>42748</v>
      </c>
      <c r="B394" s="72" t="s">
        <v>209</v>
      </c>
      <c r="C394" s="60">
        <v>17</v>
      </c>
      <c r="D394" s="73">
        <v>35.5</v>
      </c>
      <c r="E394" s="74">
        <v>603.5</v>
      </c>
      <c r="F394" s="75" t="s">
        <v>8</v>
      </c>
    </row>
    <row r="395" spans="1:6">
      <c r="A395" s="71">
        <v>42748</v>
      </c>
      <c r="B395" s="72" t="s">
        <v>210</v>
      </c>
      <c r="C395" s="60">
        <v>853</v>
      </c>
      <c r="D395" s="73">
        <v>35.5</v>
      </c>
      <c r="E395" s="74">
        <v>30281.5</v>
      </c>
      <c r="F395" s="75" t="s">
        <v>8</v>
      </c>
    </row>
    <row r="396" spans="1:6">
      <c r="A396" s="71">
        <v>42748</v>
      </c>
      <c r="B396" s="72" t="s">
        <v>210</v>
      </c>
      <c r="C396" s="60">
        <v>741</v>
      </c>
      <c r="D396" s="73">
        <v>35.5</v>
      </c>
      <c r="E396" s="74">
        <v>26305.5</v>
      </c>
      <c r="F396" s="75" t="s">
        <v>8</v>
      </c>
    </row>
    <row r="397" spans="1:6">
      <c r="A397" s="71">
        <v>42748</v>
      </c>
      <c r="B397" s="72" t="s">
        <v>210</v>
      </c>
      <c r="C397" s="60">
        <v>200</v>
      </c>
      <c r="D397" s="73">
        <v>35.5</v>
      </c>
      <c r="E397" s="74">
        <v>7100</v>
      </c>
      <c r="F397" s="75" t="s">
        <v>8</v>
      </c>
    </row>
    <row r="398" spans="1:6">
      <c r="A398" s="71">
        <v>42748</v>
      </c>
      <c r="B398" s="72" t="s">
        <v>210</v>
      </c>
      <c r="C398" s="60">
        <v>142</v>
      </c>
      <c r="D398" s="73">
        <v>35.5</v>
      </c>
      <c r="E398" s="74">
        <v>5041</v>
      </c>
      <c r="F398" s="75" t="s">
        <v>8</v>
      </c>
    </row>
    <row r="399" spans="1:6">
      <c r="A399" s="71">
        <v>42748</v>
      </c>
      <c r="B399" s="72" t="s">
        <v>210</v>
      </c>
      <c r="C399" s="60">
        <v>47</v>
      </c>
      <c r="D399" s="73">
        <v>35.5</v>
      </c>
      <c r="E399" s="74">
        <v>1668.5</v>
      </c>
      <c r="F399" s="75" t="s">
        <v>8</v>
      </c>
    </row>
    <row r="400" spans="1:6">
      <c r="A400" s="71">
        <v>42748</v>
      </c>
      <c r="B400" s="72" t="s">
        <v>210</v>
      </c>
      <c r="C400" s="60">
        <v>28</v>
      </c>
      <c r="D400" s="73">
        <v>35.5</v>
      </c>
      <c r="E400" s="74">
        <v>994</v>
      </c>
      <c r="F400" s="75" t="s">
        <v>8</v>
      </c>
    </row>
    <row r="401" spans="1:6">
      <c r="A401" s="71">
        <v>42748</v>
      </c>
      <c r="B401" s="72" t="s">
        <v>211</v>
      </c>
      <c r="C401" s="60">
        <v>934</v>
      </c>
      <c r="D401" s="73">
        <v>35.5</v>
      </c>
      <c r="E401" s="74">
        <v>33157</v>
      </c>
      <c r="F401" s="75" t="s">
        <v>8</v>
      </c>
    </row>
    <row r="402" spans="1:6">
      <c r="A402" s="71">
        <v>42751</v>
      </c>
      <c r="B402" s="72" t="s">
        <v>212</v>
      </c>
      <c r="C402" s="60">
        <v>2146</v>
      </c>
      <c r="D402" s="73">
        <v>35.284999999999997</v>
      </c>
      <c r="E402" s="74">
        <v>75721.609999999986</v>
      </c>
      <c r="F402" s="75" t="s">
        <v>8</v>
      </c>
    </row>
    <row r="403" spans="1:6">
      <c r="A403" s="71">
        <v>42751</v>
      </c>
      <c r="B403" s="72" t="s">
        <v>212</v>
      </c>
      <c r="C403" s="60">
        <v>1071</v>
      </c>
      <c r="D403" s="73">
        <v>35.284999999999997</v>
      </c>
      <c r="E403" s="74">
        <v>37790.234999999993</v>
      </c>
      <c r="F403" s="75" t="s">
        <v>8</v>
      </c>
    </row>
    <row r="404" spans="1:6">
      <c r="A404" s="71">
        <v>42751</v>
      </c>
      <c r="B404" s="72" t="s">
        <v>212</v>
      </c>
      <c r="C404" s="60">
        <v>761</v>
      </c>
      <c r="D404" s="73">
        <v>35.284999999999997</v>
      </c>
      <c r="E404" s="74">
        <v>26851.884999999998</v>
      </c>
      <c r="F404" s="75" t="s">
        <v>8</v>
      </c>
    </row>
    <row r="405" spans="1:6">
      <c r="A405" s="71">
        <v>42751</v>
      </c>
      <c r="B405" s="72" t="s">
        <v>212</v>
      </c>
      <c r="C405" s="60">
        <v>529</v>
      </c>
      <c r="D405" s="73">
        <v>35.284999999999997</v>
      </c>
      <c r="E405" s="74">
        <v>18665.764999999999</v>
      </c>
      <c r="F405" s="75" t="s">
        <v>8</v>
      </c>
    </row>
    <row r="406" spans="1:6">
      <c r="A406" s="71">
        <v>42751</v>
      </c>
      <c r="B406" s="72" t="s">
        <v>212</v>
      </c>
      <c r="C406" s="60">
        <v>200</v>
      </c>
      <c r="D406" s="73">
        <v>35.284999999999997</v>
      </c>
      <c r="E406" s="74">
        <v>7056.9999999999991</v>
      </c>
      <c r="F406" s="75" t="s">
        <v>8</v>
      </c>
    </row>
    <row r="407" spans="1:6">
      <c r="A407" s="71">
        <v>42751</v>
      </c>
      <c r="B407" s="72" t="s">
        <v>212</v>
      </c>
      <c r="C407" s="60">
        <v>190</v>
      </c>
      <c r="D407" s="73">
        <v>35.284999999999997</v>
      </c>
      <c r="E407" s="74">
        <v>6704.15</v>
      </c>
      <c r="F407" s="75" t="s">
        <v>8</v>
      </c>
    </row>
    <row r="408" spans="1:6">
      <c r="A408" s="71">
        <v>42751</v>
      </c>
      <c r="B408" s="72" t="s">
        <v>212</v>
      </c>
      <c r="C408" s="60">
        <v>103</v>
      </c>
      <c r="D408" s="73">
        <v>35.284999999999997</v>
      </c>
      <c r="E408" s="74">
        <v>3634.3549999999996</v>
      </c>
      <c r="F408" s="75" t="s">
        <v>8</v>
      </c>
    </row>
    <row r="409" spans="1:6">
      <c r="A409" s="71">
        <v>42751</v>
      </c>
      <c r="B409" s="72" t="s">
        <v>213</v>
      </c>
      <c r="C409" s="60">
        <v>659</v>
      </c>
      <c r="D409" s="73">
        <v>35.32</v>
      </c>
      <c r="E409" s="74">
        <v>23275.88</v>
      </c>
      <c r="F409" s="75" t="s">
        <v>8</v>
      </c>
    </row>
    <row r="410" spans="1:6">
      <c r="A410" s="71">
        <v>42751</v>
      </c>
      <c r="B410" s="72" t="s">
        <v>213</v>
      </c>
      <c r="C410" s="60">
        <v>500</v>
      </c>
      <c r="D410" s="73">
        <v>35.32</v>
      </c>
      <c r="E410" s="74">
        <v>17660</v>
      </c>
      <c r="F410" s="75" t="s">
        <v>8</v>
      </c>
    </row>
    <row r="411" spans="1:6">
      <c r="A411" s="71">
        <v>42751</v>
      </c>
      <c r="B411" s="72" t="s">
        <v>213</v>
      </c>
      <c r="C411" s="60">
        <v>435</v>
      </c>
      <c r="D411" s="73">
        <v>35.32</v>
      </c>
      <c r="E411" s="74">
        <v>15364.2</v>
      </c>
      <c r="F411" s="75" t="s">
        <v>8</v>
      </c>
    </row>
    <row r="412" spans="1:6">
      <c r="A412" s="71">
        <v>42751</v>
      </c>
      <c r="B412" s="72" t="s">
        <v>213</v>
      </c>
      <c r="C412" s="60">
        <v>400</v>
      </c>
      <c r="D412" s="73">
        <v>35.32</v>
      </c>
      <c r="E412" s="74">
        <v>14128</v>
      </c>
      <c r="F412" s="75" t="s">
        <v>8</v>
      </c>
    </row>
    <row r="413" spans="1:6">
      <c r="A413" s="71">
        <v>42751</v>
      </c>
      <c r="B413" s="72" t="s">
        <v>213</v>
      </c>
      <c r="C413" s="60">
        <v>210</v>
      </c>
      <c r="D413" s="73">
        <v>35.32</v>
      </c>
      <c r="E413" s="74">
        <v>7417.2</v>
      </c>
      <c r="F413" s="75" t="s">
        <v>8</v>
      </c>
    </row>
    <row r="414" spans="1:6">
      <c r="A414" s="71">
        <v>42751</v>
      </c>
      <c r="B414" s="72" t="s">
        <v>213</v>
      </c>
      <c r="C414" s="60">
        <v>100</v>
      </c>
      <c r="D414" s="73">
        <v>35.32</v>
      </c>
      <c r="E414" s="74">
        <v>3532</v>
      </c>
      <c r="F414" s="75" t="s">
        <v>8</v>
      </c>
    </row>
    <row r="415" spans="1:6">
      <c r="A415" s="71">
        <v>42751</v>
      </c>
      <c r="B415" s="72" t="s">
        <v>213</v>
      </c>
      <c r="C415" s="60">
        <v>100</v>
      </c>
      <c r="D415" s="73">
        <v>35.32</v>
      </c>
      <c r="E415" s="74">
        <v>3532</v>
      </c>
      <c r="F415" s="75" t="s">
        <v>8</v>
      </c>
    </row>
    <row r="416" spans="1:6">
      <c r="A416" s="71">
        <v>42751</v>
      </c>
      <c r="B416" s="72" t="s">
        <v>213</v>
      </c>
      <c r="C416" s="60">
        <v>96</v>
      </c>
      <c r="D416" s="73">
        <v>35.32</v>
      </c>
      <c r="E416" s="74">
        <v>3390.7200000000003</v>
      </c>
      <c r="F416" s="75" t="s">
        <v>8</v>
      </c>
    </row>
    <row r="417" spans="1:6">
      <c r="A417" s="71">
        <v>42751</v>
      </c>
      <c r="B417" s="72" t="s">
        <v>214</v>
      </c>
      <c r="C417" s="60">
        <v>250</v>
      </c>
      <c r="D417" s="73">
        <v>35.369999999999997</v>
      </c>
      <c r="E417" s="74">
        <v>8842.5</v>
      </c>
      <c r="F417" s="75" t="s">
        <v>8</v>
      </c>
    </row>
    <row r="418" spans="1:6">
      <c r="A418" s="71">
        <v>42751</v>
      </c>
      <c r="B418" s="72" t="s">
        <v>214</v>
      </c>
      <c r="C418" s="60">
        <v>250</v>
      </c>
      <c r="D418" s="73">
        <v>35.369999999999997</v>
      </c>
      <c r="E418" s="74">
        <v>8842.5</v>
      </c>
      <c r="F418" s="75" t="s">
        <v>8</v>
      </c>
    </row>
    <row r="419" spans="1:6">
      <c r="A419" s="71">
        <v>42751</v>
      </c>
      <c r="B419" s="72" t="s">
        <v>214</v>
      </c>
      <c r="C419" s="60">
        <v>156</v>
      </c>
      <c r="D419" s="73">
        <v>35.369999999999997</v>
      </c>
      <c r="E419" s="74">
        <v>5517.7199999999993</v>
      </c>
      <c r="F419" s="75" t="s">
        <v>8</v>
      </c>
    </row>
    <row r="420" spans="1:6">
      <c r="A420" s="71">
        <v>42751</v>
      </c>
      <c r="B420" s="72" t="s">
        <v>214</v>
      </c>
      <c r="C420" s="60">
        <v>145</v>
      </c>
      <c r="D420" s="73">
        <v>35.369999999999997</v>
      </c>
      <c r="E420" s="74">
        <v>5128.6499999999996</v>
      </c>
      <c r="F420" s="75" t="s">
        <v>8</v>
      </c>
    </row>
    <row r="421" spans="1:6">
      <c r="A421" s="71">
        <v>42751</v>
      </c>
      <c r="B421" s="72" t="s">
        <v>214</v>
      </c>
      <c r="C421" s="60">
        <v>145</v>
      </c>
      <c r="D421" s="73">
        <v>35.369999999999997</v>
      </c>
      <c r="E421" s="74">
        <v>5128.6499999999996</v>
      </c>
      <c r="F421" s="75" t="s">
        <v>8</v>
      </c>
    </row>
    <row r="422" spans="1:6">
      <c r="A422" s="71">
        <v>42751</v>
      </c>
      <c r="B422" s="72" t="s">
        <v>214</v>
      </c>
      <c r="C422" s="60">
        <v>105</v>
      </c>
      <c r="D422" s="73">
        <v>35.369999999999997</v>
      </c>
      <c r="E422" s="74">
        <v>3713.85</v>
      </c>
      <c r="F422" s="75" t="s">
        <v>8</v>
      </c>
    </row>
    <row r="423" spans="1:6">
      <c r="A423" s="71">
        <v>42751</v>
      </c>
      <c r="B423" s="72" t="s">
        <v>215</v>
      </c>
      <c r="C423" s="60">
        <v>250</v>
      </c>
      <c r="D423" s="73">
        <v>35.369999999999997</v>
      </c>
      <c r="E423" s="74">
        <v>8842.5</v>
      </c>
      <c r="F423" s="75" t="s">
        <v>8</v>
      </c>
    </row>
    <row r="424" spans="1:6">
      <c r="A424" s="71">
        <v>42751</v>
      </c>
      <c r="B424" s="72" t="s">
        <v>215</v>
      </c>
      <c r="C424" s="60">
        <v>250</v>
      </c>
      <c r="D424" s="73">
        <v>35.369999999999997</v>
      </c>
      <c r="E424" s="74">
        <v>8842.5</v>
      </c>
      <c r="F424" s="75" t="s">
        <v>8</v>
      </c>
    </row>
    <row r="425" spans="1:6">
      <c r="A425" s="71">
        <v>42751</v>
      </c>
      <c r="B425" s="72" t="s">
        <v>215</v>
      </c>
      <c r="C425" s="60">
        <v>200</v>
      </c>
      <c r="D425" s="73">
        <v>35.369999999999997</v>
      </c>
      <c r="E425" s="74">
        <v>7073.9999999999991</v>
      </c>
      <c r="F425" s="75" t="s">
        <v>8</v>
      </c>
    </row>
    <row r="426" spans="1:6">
      <c r="A426" s="71">
        <v>42751</v>
      </c>
      <c r="B426" s="72" t="s">
        <v>215</v>
      </c>
      <c r="C426" s="60">
        <v>94</v>
      </c>
      <c r="D426" s="73">
        <v>35.369999999999997</v>
      </c>
      <c r="E426" s="74">
        <v>3324.7799999999997</v>
      </c>
      <c r="F426" s="75" t="s">
        <v>8</v>
      </c>
    </row>
    <row r="427" spans="1:6">
      <c r="A427" s="71">
        <v>42751</v>
      </c>
      <c r="B427" s="72" t="s">
        <v>216</v>
      </c>
      <c r="C427" s="60">
        <v>50</v>
      </c>
      <c r="D427" s="73">
        <v>35.369999999999997</v>
      </c>
      <c r="E427" s="74">
        <v>1768.4999999999998</v>
      </c>
      <c r="F427" s="75" t="s">
        <v>8</v>
      </c>
    </row>
    <row r="428" spans="1:6">
      <c r="A428" s="71">
        <v>42751</v>
      </c>
      <c r="B428" s="72" t="s">
        <v>217</v>
      </c>
      <c r="C428" s="60">
        <v>250</v>
      </c>
      <c r="D428" s="73">
        <v>35.369999999999997</v>
      </c>
      <c r="E428" s="74">
        <v>8842.5</v>
      </c>
      <c r="F428" s="75" t="s">
        <v>8</v>
      </c>
    </row>
    <row r="429" spans="1:6">
      <c r="A429" s="71">
        <v>42751</v>
      </c>
      <c r="B429" s="72" t="s">
        <v>217</v>
      </c>
      <c r="C429" s="60">
        <v>250</v>
      </c>
      <c r="D429" s="73">
        <v>35.369999999999997</v>
      </c>
      <c r="E429" s="74">
        <v>8842.5</v>
      </c>
      <c r="F429" s="75" t="s">
        <v>8</v>
      </c>
    </row>
    <row r="430" spans="1:6">
      <c r="A430" s="71">
        <v>42751</v>
      </c>
      <c r="B430" s="72" t="s">
        <v>217</v>
      </c>
      <c r="C430" s="60">
        <v>105</v>
      </c>
      <c r="D430" s="73">
        <v>35.369999999999997</v>
      </c>
      <c r="E430" s="74">
        <v>3713.85</v>
      </c>
      <c r="F430" s="75" t="s">
        <v>8</v>
      </c>
    </row>
    <row r="431" spans="1:6">
      <c r="A431" s="71">
        <v>42751</v>
      </c>
      <c r="B431" s="72" t="s">
        <v>218</v>
      </c>
      <c r="C431" s="60">
        <v>1600</v>
      </c>
      <c r="D431" s="73">
        <v>35.409999999999997</v>
      </c>
      <c r="E431" s="74">
        <v>56655.999999999993</v>
      </c>
      <c r="F431" s="75" t="s">
        <v>8</v>
      </c>
    </row>
    <row r="432" spans="1:6">
      <c r="A432" s="71">
        <v>42751</v>
      </c>
      <c r="B432" s="72" t="s">
        <v>218</v>
      </c>
      <c r="C432" s="60">
        <v>1100</v>
      </c>
      <c r="D432" s="73">
        <v>35.409999999999997</v>
      </c>
      <c r="E432" s="74">
        <v>38950.999999999993</v>
      </c>
      <c r="F432" s="75" t="s">
        <v>8</v>
      </c>
    </row>
    <row r="433" spans="1:6">
      <c r="A433" s="71">
        <v>42751</v>
      </c>
      <c r="B433" s="72" t="s">
        <v>218</v>
      </c>
      <c r="C433" s="60">
        <v>278</v>
      </c>
      <c r="D433" s="73">
        <v>35.409999999999997</v>
      </c>
      <c r="E433" s="74">
        <v>9843.98</v>
      </c>
      <c r="F433" s="75" t="s">
        <v>8</v>
      </c>
    </row>
    <row r="434" spans="1:6">
      <c r="A434" s="71">
        <v>42751</v>
      </c>
      <c r="B434" s="72" t="s">
        <v>218</v>
      </c>
      <c r="C434" s="60">
        <v>274</v>
      </c>
      <c r="D434" s="73">
        <v>35.409999999999997</v>
      </c>
      <c r="E434" s="74">
        <v>9702.3399999999983</v>
      </c>
      <c r="F434" s="75" t="s">
        <v>8</v>
      </c>
    </row>
    <row r="435" spans="1:6">
      <c r="A435" s="71">
        <v>42751</v>
      </c>
      <c r="B435" s="72" t="s">
        <v>218</v>
      </c>
      <c r="C435" s="60">
        <v>200</v>
      </c>
      <c r="D435" s="73">
        <v>35.409999999999997</v>
      </c>
      <c r="E435" s="74">
        <v>7081.9999999999991</v>
      </c>
      <c r="F435" s="75" t="s">
        <v>8</v>
      </c>
    </row>
    <row r="436" spans="1:6">
      <c r="A436" s="71">
        <v>42751</v>
      </c>
      <c r="B436" s="72" t="s">
        <v>218</v>
      </c>
      <c r="C436" s="60">
        <v>200</v>
      </c>
      <c r="D436" s="73">
        <v>35.409999999999997</v>
      </c>
      <c r="E436" s="74">
        <v>7081.9999999999991</v>
      </c>
      <c r="F436" s="75" t="s">
        <v>8</v>
      </c>
    </row>
    <row r="437" spans="1:6">
      <c r="A437" s="71">
        <v>42751</v>
      </c>
      <c r="B437" s="72" t="s">
        <v>218</v>
      </c>
      <c r="C437" s="60">
        <v>185</v>
      </c>
      <c r="D437" s="73">
        <v>35.409999999999997</v>
      </c>
      <c r="E437" s="74">
        <v>6550.8499999999995</v>
      </c>
      <c r="F437" s="75" t="s">
        <v>8</v>
      </c>
    </row>
    <row r="438" spans="1:6">
      <c r="A438" s="71">
        <v>42751</v>
      </c>
      <c r="B438" s="72" t="s">
        <v>218</v>
      </c>
      <c r="C438" s="60">
        <v>142</v>
      </c>
      <c r="D438" s="73">
        <v>35.409999999999997</v>
      </c>
      <c r="E438" s="74">
        <v>5028.2199999999993</v>
      </c>
      <c r="F438" s="75" t="s">
        <v>8</v>
      </c>
    </row>
    <row r="439" spans="1:6">
      <c r="A439" s="71">
        <v>42751</v>
      </c>
      <c r="B439" s="72" t="s">
        <v>218</v>
      </c>
      <c r="C439" s="60">
        <v>100</v>
      </c>
      <c r="D439" s="73">
        <v>35.409999999999997</v>
      </c>
      <c r="E439" s="74">
        <v>3540.9999999999995</v>
      </c>
      <c r="F439" s="75" t="s">
        <v>8</v>
      </c>
    </row>
    <row r="440" spans="1:6">
      <c r="A440" s="71">
        <v>42751</v>
      </c>
      <c r="B440" s="72" t="s">
        <v>218</v>
      </c>
      <c r="C440" s="60">
        <v>90</v>
      </c>
      <c r="D440" s="73">
        <v>35.405000000000001</v>
      </c>
      <c r="E440" s="74">
        <v>3186.4500000000003</v>
      </c>
      <c r="F440" s="75" t="s">
        <v>8</v>
      </c>
    </row>
    <row r="441" spans="1:6">
      <c r="A441" s="71">
        <v>42751</v>
      </c>
      <c r="B441" s="72" t="s">
        <v>218</v>
      </c>
      <c r="C441" s="60">
        <v>44</v>
      </c>
      <c r="D441" s="73">
        <v>35.409999999999997</v>
      </c>
      <c r="E441" s="74">
        <v>1558.04</v>
      </c>
      <c r="F441" s="75" t="s">
        <v>8</v>
      </c>
    </row>
    <row r="442" spans="1:6">
      <c r="A442" s="71">
        <v>42751</v>
      </c>
      <c r="B442" s="72" t="s">
        <v>218</v>
      </c>
      <c r="C442" s="60">
        <v>41</v>
      </c>
      <c r="D442" s="73">
        <v>35.405000000000001</v>
      </c>
      <c r="E442" s="74">
        <v>1451.605</v>
      </c>
      <c r="F442" s="75" t="s">
        <v>8</v>
      </c>
    </row>
    <row r="443" spans="1:6">
      <c r="A443" s="71">
        <v>42751</v>
      </c>
      <c r="B443" s="72" t="s">
        <v>218</v>
      </c>
      <c r="C443" s="60">
        <v>33</v>
      </c>
      <c r="D443" s="73">
        <v>35.409999999999997</v>
      </c>
      <c r="E443" s="74">
        <v>1168.53</v>
      </c>
      <c r="F443" s="75" t="s">
        <v>8</v>
      </c>
    </row>
    <row r="444" spans="1:6">
      <c r="A444" s="71">
        <v>42751</v>
      </c>
      <c r="B444" s="72" t="s">
        <v>218</v>
      </c>
      <c r="C444" s="60">
        <v>2</v>
      </c>
      <c r="D444" s="73">
        <v>35.409999999999997</v>
      </c>
      <c r="E444" s="74">
        <v>70.819999999999993</v>
      </c>
      <c r="F444" s="75" t="s">
        <v>8</v>
      </c>
    </row>
    <row r="445" spans="1:6">
      <c r="A445" s="71">
        <v>42751</v>
      </c>
      <c r="B445" s="72" t="s">
        <v>218</v>
      </c>
      <c r="C445" s="60">
        <v>2</v>
      </c>
      <c r="D445" s="73">
        <v>35.409999999999997</v>
      </c>
      <c r="E445" s="74">
        <v>70.819999999999993</v>
      </c>
      <c r="F445" s="75" t="s">
        <v>8</v>
      </c>
    </row>
    <row r="446" spans="1:6">
      <c r="A446" s="71">
        <v>42751</v>
      </c>
      <c r="B446" s="72" t="s">
        <v>219</v>
      </c>
      <c r="C446" s="60">
        <v>709</v>
      </c>
      <c r="D446" s="73">
        <v>35.409999999999997</v>
      </c>
      <c r="E446" s="74">
        <v>25105.69</v>
      </c>
      <c r="F446" s="75" t="s">
        <v>8</v>
      </c>
    </row>
    <row r="447" spans="1:6">
      <c r="A447" s="71">
        <v>42751</v>
      </c>
      <c r="B447" s="72" t="s">
        <v>220</v>
      </c>
      <c r="C447" s="60">
        <v>265</v>
      </c>
      <c r="D447" s="73">
        <v>35.369999999999997</v>
      </c>
      <c r="E447" s="74">
        <v>9373.0499999999993</v>
      </c>
      <c r="F447" s="75" t="s">
        <v>8</v>
      </c>
    </row>
    <row r="448" spans="1:6">
      <c r="A448" s="71">
        <v>42751</v>
      </c>
      <c r="B448" s="72" t="s">
        <v>221</v>
      </c>
      <c r="C448" s="60">
        <v>1034</v>
      </c>
      <c r="D448" s="73">
        <v>35.369999999999997</v>
      </c>
      <c r="E448" s="74">
        <v>36572.579999999994</v>
      </c>
      <c r="F448" s="75" t="s">
        <v>8</v>
      </c>
    </row>
    <row r="449" spans="1:6">
      <c r="A449" s="71">
        <v>42751</v>
      </c>
      <c r="B449" s="72" t="s">
        <v>221</v>
      </c>
      <c r="C449" s="60">
        <v>707</v>
      </c>
      <c r="D449" s="73">
        <v>35.369999999999997</v>
      </c>
      <c r="E449" s="74">
        <v>25006.589999999997</v>
      </c>
      <c r="F449" s="75" t="s">
        <v>8</v>
      </c>
    </row>
    <row r="450" spans="1:6">
      <c r="A450" s="71">
        <v>42751</v>
      </c>
      <c r="B450" s="72" t="s">
        <v>221</v>
      </c>
      <c r="C450" s="60">
        <v>491</v>
      </c>
      <c r="D450" s="73">
        <v>35.365000000000002</v>
      </c>
      <c r="E450" s="74">
        <v>17364.215</v>
      </c>
      <c r="F450" s="75" t="s">
        <v>8</v>
      </c>
    </row>
    <row r="451" spans="1:6">
      <c r="A451" s="71">
        <v>42751</v>
      </c>
      <c r="B451" s="72" t="s">
        <v>221</v>
      </c>
      <c r="C451" s="60">
        <v>400</v>
      </c>
      <c r="D451" s="73">
        <v>35.369999999999997</v>
      </c>
      <c r="E451" s="74">
        <v>14147.999999999998</v>
      </c>
      <c r="F451" s="75" t="s">
        <v>8</v>
      </c>
    </row>
    <row r="452" spans="1:6">
      <c r="A452" s="71">
        <v>42751</v>
      </c>
      <c r="B452" s="72" t="s">
        <v>221</v>
      </c>
      <c r="C452" s="60">
        <v>251</v>
      </c>
      <c r="D452" s="73">
        <v>35.365000000000002</v>
      </c>
      <c r="E452" s="74">
        <v>8876.6149999999998</v>
      </c>
      <c r="F452" s="75" t="s">
        <v>8</v>
      </c>
    </row>
    <row r="453" spans="1:6">
      <c r="A453" s="71">
        <v>42751</v>
      </c>
      <c r="B453" s="72" t="s">
        <v>221</v>
      </c>
      <c r="C453" s="60">
        <v>249</v>
      </c>
      <c r="D453" s="73">
        <v>35.365000000000002</v>
      </c>
      <c r="E453" s="74">
        <v>8805.8850000000002</v>
      </c>
      <c r="F453" s="75" t="s">
        <v>8</v>
      </c>
    </row>
    <row r="454" spans="1:6">
      <c r="A454" s="71">
        <v>42751</v>
      </c>
      <c r="B454" s="72" t="s">
        <v>221</v>
      </c>
      <c r="C454" s="60">
        <v>94</v>
      </c>
      <c r="D454" s="73">
        <v>35.369999999999997</v>
      </c>
      <c r="E454" s="74">
        <v>3324.7799999999997</v>
      </c>
      <c r="F454" s="75" t="s">
        <v>8</v>
      </c>
    </row>
    <row r="455" spans="1:6">
      <c r="A455" s="71">
        <v>42751</v>
      </c>
      <c r="B455" s="72" t="s">
        <v>222</v>
      </c>
      <c r="C455" s="60">
        <v>9</v>
      </c>
      <c r="D455" s="73">
        <v>35.365000000000002</v>
      </c>
      <c r="E455" s="74">
        <v>318.28500000000003</v>
      </c>
      <c r="F455" s="75" t="s">
        <v>8</v>
      </c>
    </row>
    <row r="456" spans="1:6">
      <c r="A456" s="71">
        <v>42751</v>
      </c>
      <c r="B456" s="72" t="s">
        <v>223</v>
      </c>
      <c r="C456" s="60">
        <v>356</v>
      </c>
      <c r="D456" s="73">
        <v>35.365000000000002</v>
      </c>
      <c r="E456" s="74">
        <v>12589.94</v>
      </c>
      <c r="F456" s="75" t="s">
        <v>8</v>
      </c>
    </row>
    <row r="457" spans="1:6">
      <c r="A457" s="71">
        <v>42751</v>
      </c>
      <c r="B457" s="72" t="s">
        <v>223</v>
      </c>
      <c r="C457" s="60">
        <v>252</v>
      </c>
      <c r="D457" s="73">
        <v>35.365000000000002</v>
      </c>
      <c r="E457" s="74">
        <v>8911.9800000000014</v>
      </c>
      <c r="F457" s="75" t="s">
        <v>8</v>
      </c>
    </row>
    <row r="458" spans="1:6">
      <c r="A458" s="71">
        <v>42751</v>
      </c>
      <c r="B458" s="72" t="s">
        <v>223</v>
      </c>
      <c r="C458" s="60">
        <v>252</v>
      </c>
      <c r="D458" s="73">
        <v>35.365000000000002</v>
      </c>
      <c r="E458" s="74">
        <v>8911.9800000000014</v>
      </c>
      <c r="F458" s="75" t="s">
        <v>8</v>
      </c>
    </row>
    <row r="459" spans="1:6">
      <c r="A459" s="71">
        <v>42751</v>
      </c>
      <c r="B459" s="72" t="s">
        <v>223</v>
      </c>
      <c r="C459" s="60">
        <v>248</v>
      </c>
      <c r="D459" s="73">
        <v>35.365000000000002</v>
      </c>
      <c r="E459" s="74">
        <v>8770.52</v>
      </c>
      <c r="F459" s="75" t="s">
        <v>8</v>
      </c>
    </row>
    <row r="460" spans="1:6">
      <c r="A460" s="71">
        <v>42751</v>
      </c>
      <c r="B460" s="72" t="s">
        <v>224</v>
      </c>
      <c r="C460" s="60">
        <v>144</v>
      </c>
      <c r="D460" s="73">
        <v>35.365000000000002</v>
      </c>
      <c r="E460" s="74">
        <v>5092.5600000000004</v>
      </c>
      <c r="F460" s="75" t="s">
        <v>8</v>
      </c>
    </row>
    <row r="461" spans="1:6">
      <c r="A461" s="71">
        <v>42751</v>
      </c>
      <c r="B461" s="72" t="s">
        <v>225</v>
      </c>
      <c r="C461" s="60">
        <v>500</v>
      </c>
      <c r="D461" s="73">
        <v>35.365000000000002</v>
      </c>
      <c r="E461" s="74">
        <v>17682.5</v>
      </c>
      <c r="F461" s="75" t="s">
        <v>8</v>
      </c>
    </row>
    <row r="462" spans="1:6">
      <c r="A462" s="71">
        <v>42751</v>
      </c>
      <c r="B462" s="72" t="s">
        <v>225</v>
      </c>
      <c r="C462" s="60">
        <v>126</v>
      </c>
      <c r="D462" s="73">
        <v>35.365000000000002</v>
      </c>
      <c r="E462" s="74">
        <v>4455.9900000000007</v>
      </c>
      <c r="F462" s="75" t="s">
        <v>8</v>
      </c>
    </row>
    <row r="463" spans="1:6">
      <c r="A463" s="71">
        <v>42751</v>
      </c>
      <c r="B463" s="72" t="s">
        <v>226</v>
      </c>
      <c r="C463" s="60">
        <v>500</v>
      </c>
      <c r="D463" s="73">
        <v>35.365000000000002</v>
      </c>
      <c r="E463" s="74">
        <v>17682.5</v>
      </c>
      <c r="F463" s="75" t="s">
        <v>8</v>
      </c>
    </row>
    <row r="464" spans="1:6">
      <c r="A464" s="71">
        <v>42751</v>
      </c>
      <c r="B464" s="72" t="s">
        <v>226</v>
      </c>
      <c r="C464" s="60">
        <v>227</v>
      </c>
      <c r="D464" s="73">
        <v>35.365000000000002</v>
      </c>
      <c r="E464" s="74">
        <v>8027.8550000000005</v>
      </c>
      <c r="F464" s="75" t="s">
        <v>8</v>
      </c>
    </row>
    <row r="465" spans="1:6">
      <c r="A465" s="71">
        <v>42751</v>
      </c>
      <c r="B465" s="72" t="s">
        <v>226</v>
      </c>
      <c r="C465" s="60">
        <v>189</v>
      </c>
      <c r="D465" s="73">
        <v>35.365000000000002</v>
      </c>
      <c r="E465" s="74">
        <v>6683.9850000000006</v>
      </c>
      <c r="F465" s="75" t="s">
        <v>8</v>
      </c>
    </row>
    <row r="466" spans="1:6">
      <c r="A466" s="71">
        <v>42751</v>
      </c>
      <c r="B466" s="72" t="s">
        <v>226</v>
      </c>
      <c r="C466" s="60">
        <v>185</v>
      </c>
      <c r="D466" s="73">
        <v>35.365000000000002</v>
      </c>
      <c r="E466" s="74">
        <v>6542.5250000000005</v>
      </c>
      <c r="F466" s="75" t="s">
        <v>8</v>
      </c>
    </row>
    <row r="467" spans="1:6">
      <c r="A467" s="71">
        <v>42751</v>
      </c>
      <c r="B467" s="72" t="s">
        <v>226</v>
      </c>
      <c r="C467" s="60">
        <v>160</v>
      </c>
      <c r="D467" s="73">
        <v>35.365000000000002</v>
      </c>
      <c r="E467" s="74">
        <v>5658.4000000000005</v>
      </c>
      <c r="F467" s="75" t="s">
        <v>8</v>
      </c>
    </row>
    <row r="468" spans="1:6">
      <c r="A468" s="71">
        <v>42751</v>
      </c>
      <c r="B468" s="72" t="s">
        <v>227</v>
      </c>
      <c r="C468" s="60">
        <v>340</v>
      </c>
      <c r="D468" s="73">
        <v>35.365000000000002</v>
      </c>
      <c r="E468" s="74">
        <v>12024.1</v>
      </c>
      <c r="F468" s="75" t="s">
        <v>8</v>
      </c>
    </row>
    <row r="469" spans="1:6">
      <c r="A469" s="71">
        <v>42751</v>
      </c>
      <c r="B469" s="72" t="s">
        <v>227</v>
      </c>
      <c r="C469" s="60">
        <v>17</v>
      </c>
      <c r="D469" s="73">
        <v>35.365000000000002</v>
      </c>
      <c r="E469" s="74">
        <v>601.20500000000004</v>
      </c>
      <c r="F469" s="75" t="s">
        <v>8</v>
      </c>
    </row>
    <row r="470" spans="1:6">
      <c r="A470" s="71">
        <v>42751</v>
      </c>
      <c r="B470" s="72" t="s">
        <v>228</v>
      </c>
      <c r="C470" s="60">
        <v>428</v>
      </c>
      <c r="D470" s="73">
        <v>35.365000000000002</v>
      </c>
      <c r="E470" s="74">
        <v>15136.220000000001</v>
      </c>
      <c r="F470" s="75" t="s">
        <v>8</v>
      </c>
    </row>
    <row r="471" spans="1:6">
      <c r="A471" s="71">
        <v>42751</v>
      </c>
      <c r="B471" s="72" t="s">
        <v>228</v>
      </c>
      <c r="C471" s="60">
        <v>55</v>
      </c>
      <c r="D471" s="73">
        <v>35.365000000000002</v>
      </c>
      <c r="E471" s="74">
        <v>1945.075</v>
      </c>
      <c r="F471" s="75" t="s">
        <v>8</v>
      </c>
    </row>
    <row r="472" spans="1:6">
      <c r="A472" s="71">
        <v>42751</v>
      </c>
      <c r="B472" s="72" t="s">
        <v>228</v>
      </c>
      <c r="C472" s="60">
        <v>21</v>
      </c>
      <c r="D472" s="73">
        <v>35.365000000000002</v>
      </c>
      <c r="E472" s="74">
        <v>742.66500000000008</v>
      </c>
      <c r="F472" s="75" t="s">
        <v>8</v>
      </c>
    </row>
    <row r="473" spans="1:6">
      <c r="A473" s="71">
        <v>42751</v>
      </c>
      <c r="B473" s="72" t="s">
        <v>229</v>
      </c>
      <c r="C473" s="60">
        <v>1134</v>
      </c>
      <c r="D473" s="73">
        <v>35.36</v>
      </c>
      <c r="E473" s="74">
        <v>40098.239999999998</v>
      </c>
      <c r="F473" s="75" t="s">
        <v>8</v>
      </c>
    </row>
    <row r="474" spans="1:6">
      <c r="A474" s="71">
        <v>42751</v>
      </c>
      <c r="B474" s="72" t="s">
        <v>229</v>
      </c>
      <c r="C474" s="60">
        <v>424</v>
      </c>
      <c r="D474" s="73">
        <v>35.36</v>
      </c>
      <c r="E474" s="74">
        <v>14992.64</v>
      </c>
      <c r="F474" s="75" t="s">
        <v>8</v>
      </c>
    </row>
    <row r="475" spans="1:6">
      <c r="A475" s="71">
        <v>42751</v>
      </c>
      <c r="B475" s="72" t="s">
        <v>229</v>
      </c>
      <c r="C475" s="60">
        <v>300</v>
      </c>
      <c r="D475" s="73">
        <v>35.36</v>
      </c>
      <c r="E475" s="74">
        <v>10608</v>
      </c>
      <c r="F475" s="75" t="s">
        <v>8</v>
      </c>
    </row>
    <row r="476" spans="1:6">
      <c r="A476" s="71">
        <v>42751</v>
      </c>
      <c r="B476" s="72" t="s">
        <v>229</v>
      </c>
      <c r="C476" s="60">
        <v>276</v>
      </c>
      <c r="D476" s="73">
        <v>35.36</v>
      </c>
      <c r="E476" s="74">
        <v>9759.36</v>
      </c>
      <c r="F476" s="75" t="s">
        <v>8</v>
      </c>
    </row>
    <row r="477" spans="1:6">
      <c r="A477" s="71">
        <v>42751</v>
      </c>
      <c r="B477" s="72" t="s">
        <v>229</v>
      </c>
      <c r="C477" s="60">
        <v>170</v>
      </c>
      <c r="D477" s="73">
        <v>35.36</v>
      </c>
      <c r="E477" s="74">
        <v>6011.2</v>
      </c>
      <c r="F477" s="75" t="s">
        <v>8</v>
      </c>
    </row>
    <row r="478" spans="1:6">
      <c r="A478" s="71">
        <v>42751</v>
      </c>
      <c r="B478" s="72" t="s">
        <v>229</v>
      </c>
      <c r="C478" s="60">
        <v>136</v>
      </c>
      <c r="D478" s="73">
        <v>35.36</v>
      </c>
      <c r="E478" s="74">
        <v>4808.96</v>
      </c>
      <c r="F478" s="75" t="s">
        <v>8</v>
      </c>
    </row>
    <row r="479" spans="1:6">
      <c r="A479" s="71">
        <v>42751</v>
      </c>
      <c r="B479" s="72" t="s">
        <v>229</v>
      </c>
      <c r="C479" s="60">
        <v>60</v>
      </c>
      <c r="D479" s="73">
        <v>35.36</v>
      </c>
      <c r="E479" s="74">
        <v>2121.6</v>
      </c>
      <c r="F479" s="75" t="s">
        <v>8</v>
      </c>
    </row>
    <row r="480" spans="1:6">
      <c r="A480" s="71">
        <v>42751</v>
      </c>
      <c r="B480" s="72" t="s">
        <v>230</v>
      </c>
      <c r="C480" s="60">
        <v>35</v>
      </c>
      <c r="D480" s="73">
        <v>35.36</v>
      </c>
      <c r="E480" s="74">
        <v>1237.5999999999999</v>
      </c>
      <c r="F480" s="75" t="s">
        <v>8</v>
      </c>
    </row>
    <row r="481" spans="1:6">
      <c r="A481" s="71">
        <v>42751</v>
      </c>
      <c r="B481" s="72" t="s">
        <v>230</v>
      </c>
      <c r="C481" s="60">
        <v>8</v>
      </c>
      <c r="D481" s="73">
        <v>35.36</v>
      </c>
      <c r="E481" s="74">
        <v>282.88</v>
      </c>
      <c r="F481" s="75" t="s">
        <v>8</v>
      </c>
    </row>
    <row r="482" spans="1:6">
      <c r="A482" s="71">
        <v>42751</v>
      </c>
      <c r="B482" s="72" t="s">
        <v>231</v>
      </c>
      <c r="C482" s="60">
        <v>290</v>
      </c>
      <c r="D482" s="73">
        <v>35.369999999999997</v>
      </c>
      <c r="E482" s="74">
        <v>10257.299999999999</v>
      </c>
      <c r="F482" s="75" t="s">
        <v>8</v>
      </c>
    </row>
    <row r="483" spans="1:6">
      <c r="A483" s="71">
        <v>42751</v>
      </c>
      <c r="B483" s="72" t="s">
        <v>231</v>
      </c>
      <c r="C483" s="60">
        <v>285</v>
      </c>
      <c r="D483" s="73">
        <v>35.369999999999997</v>
      </c>
      <c r="E483" s="74">
        <v>10080.449999999999</v>
      </c>
      <c r="F483" s="75" t="s">
        <v>8</v>
      </c>
    </row>
    <row r="484" spans="1:6">
      <c r="A484" s="71">
        <v>42751</v>
      </c>
      <c r="B484" s="72" t="s">
        <v>231</v>
      </c>
      <c r="C484" s="60">
        <v>187</v>
      </c>
      <c r="D484" s="73">
        <v>35.369999999999997</v>
      </c>
      <c r="E484" s="74">
        <v>6614.19</v>
      </c>
      <c r="F484" s="75" t="s">
        <v>8</v>
      </c>
    </row>
    <row r="485" spans="1:6">
      <c r="A485" s="71">
        <v>42751</v>
      </c>
      <c r="B485" s="72" t="s">
        <v>231</v>
      </c>
      <c r="C485" s="60">
        <v>178</v>
      </c>
      <c r="D485" s="73">
        <v>35.369999999999997</v>
      </c>
      <c r="E485" s="74">
        <v>6295.86</v>
      </c>
      <c r="F485" s="75" t="s">
        <v>8</v>
      </c>
    </row>
    <row r="486" spans="1:6">
      <c r="A486" s="71">
        <v>42751</v>
      </c>
      <c r="B486" s="72" t="s">
        <v>231</v>
      </c>
      <c r="C486" s="60">
        <v>170</v>
      </c>
      <c r="D486" s="73">
        <v>35.369999999999997</v>
      </c>
      <c r="E486" s="74">
        <v>6012.9</v>
      </c>
      <c r="F486" s="75" t="s">
        <v>8</v>
      </c>
    </row>
    <row r="487" spans="1:6">
      <c r="A487" s="71">
        <v>42751</v>
      </c>
      <c r="B487" s="72" t="s">
        <v>231</v>
      </c>
      <c r="C487" s="60">
        <v>156</v>
      </c>
      <c r="D487" s="73">
        <v>35.369999999999997</v>
      </c>
      <c r="E487" s="74">
        <v>5517.7199999999993</v>
      </c>
      <c r="F487" s="75" t="s">
        <v>8</v>
      </c>
    </row>
    <row r="488" spans="1:6">
      <c r="A488" s="71">
        <v>42751</v>
      </c>
      <c r="B488" s="72" t="s">
        <v>231</v>
      </c>
      <c r="C488" s="60">
        <v>140</v>
      </c>
      <c r="D488" s="73">
        <v>35.369999999999997</v>
      </c>
      <c r="E488" s="74">
        <v>4951.7999999999993</v>
      </c>
      <c r="F488" s="75" t="s">
        <v>8</v>
      </c>
    </row>
    <row r="489" spans="1:6">
      <c r="A489" s="71">
        <v>42751</v>
      </c>
      <c r="B489" s="72" t="s">
        <v>231</v>
      </c>
      <c r="C489" s="60">
        <v>132</v>
      </c>
      <c r="D489" s="73">
        <v>35.369999999999997</v>
      </c>
      <c r="E489" s="74">
        <v>4668.8399999999992</v>
      </c>
      <c r="F489" s="75" t="s">
        <v>8</v>
      </c>
    </row>
    <row r="490" spans="1:6">
      <c r="A490" s="71">
        <v>42751</v>
      </c>
      <c r="B490" s="72" t="s">
        <v>231</v>
      </c>
      <c r="C490" s="60">
        <v>105</v>
      </c>
      <c r="D490" s="73">
        <v>35.369999999999997</v>
      </c>
      <c r="E490" s="74">
        <v>3713.85</v>
      </c>
      <c r="F490" s="75" t="s">
        <v>8</v>
      </c>
    </row>
    <row r="491" spans="1:6">
      <c r="A491" s="71">
        <v>42751</v>
      </c>
      <c r="B491" s="72" t="s">
        <v>231</v>
      </c>
      <c r="C491" s="60">
        <v>44</v>
      </c>
      <c r="D491" s="73">
        <v>35.369999999999997</v>
      </c>
      <c r="E491" s="74">
        <v>1556.28</v>
      </c>
      <c r="F491" s="75" t="s">
        <v>8</v>
      </c>
    </row>
    <row r="492" spans="1:6">
      <c r="A492" s="71">
        <v>42751</v>
      </c>
      <c r="B492" s="72" t="s">
        <v>231</v>
      </c>
      <c r="C492" s="60">
        <v>2</v>
      </c>
      <c r="D492" s="73">
        <v>35.369999999999997</v>
      </c>
      <c r="E492" s="74">
        <v>70.739999999999995</v>
      </c>
      <c r="F492" s="75" t="s">
        <v>8</v>
      </c>
    </row>
    <row r="493" spans="1:6">
      <c r="A493" s="71">
        <v>42751</v>
      </c>
      <c r="B493" s="72" t="s">
        <v>232</v>
      </c>
      <c r="C493" s="60">
        <v>541</v>
      </c>
      <c r="D493" s="73">
        <v>35.369999999999997</v>
      </c>
      <c r="E493" s="74">
        <v>19135.169999999998</v>
      </c>
      <c r="F493" s="75" t="s">
        <v>8</v>
      </c>
    </row>
    <row r="494" spans="1:6">
      <c r="A494" s="71">
        <v>42751</v>
      </c>
      <c r="B494" s="72" t="s">
        <v>232</v>
      </c>
      <c r="C494" s="60">
        <v>500</v>
      </c>
      <c r="D494" s="73">
        <v>35.369999999999997</v>
      </c>
      <c r="E494" s="74">
        <v>17685</v>
      </c>
      <c r="F494" s="75" t="s">
        <v>8</v>
      </c>
    </row>
    <row r="495" spans="1:6">
      <c r="A495" s="71">
        <v>42751</v>
      </c>
      <c r="B495" s="72" t="s">
        <v>232</v>
      </c>
      <c r="C495" s="60">
        <v>500</v>
      </c>
      <c r="D495" s="73">
        <v>35.369999999999997</v>
      </c>
      <c r="E495" s="74">
        <v>17685</v>
      </c>
      <c r="F495" s="75" t="s">
        <v>8</v>
      </c>
    </row>
    <row r="496" spans="1:6">
      <c r="A496" s="71">
        <v>42751</v>
      </c>
      <c r="B496" s="72" t="s">
        <v>232</v>
      </c>
      <c r="C496" s="60">
        <v>299</v>
      </c>
      <c r="D496" s="73">
        <v>35.369999999999997</v>
      </c>
      <c r="E496" s="74">
        <v>10575.63</v>
      </c>
      <c r="F496" s="75" t="s">
        <v>8</v>
      </c>
    </row>
    <row r="497" spans="1:6">
      <c r="A497" s="71">
        <v>42751</v>
      </c>
      <c r="B497" s="72" t="s">
        <v>232</v>
      </c>
      <c r="C497" s="60">
        <v>266</v>
      </c>
      <c r="D497" s="73">
        <v>35.369999999999997</v>
      </c>
      <c r="E497" s="74">
        <v>9408.42</v>
      </c>
      <c r="F497" s="75" t="s">
        <v>8</v>
      </c>
    </row>
    <row r="498" spans="1:6">
      <c r="A498" s="71">
        <v>42751</v>
      </c>
      <c r="B498" s="72" t="s">
        <v>232</v>
      </c>
      <c r="C498" s="60">
        <v>234</v>
      </c>
      <c r="D498" s="73">
        <v>35.369999999999997</v>
      </c>
      <c r="E498" s="74">
        <v>8276.58</v>
      </c>
      <c r="F498" s="75" t="s">
        <v>8</v>
      </c>
    </row>
    <row r="499" spans="1:6">
      <c r="A499" s="71">
        <v>42751</v>
      </c>
      <c r="B499" s="72" t="s">
        <v>232</v>
      </c>
      <c r="C499" s="60">
        <v>225</v>
      </c>
      <c r="D499" s="73">
        <v>35.369999999999997</v>
      </c>
      <c r="E499" s="74">
        <v>7958.2499999999991</v>
      </c>
      <c r="F499" s="75" t="s">
        <v>8</v>
      </c>
    </row>
    <row r="500" spans="1:6">
      <c r="A500" s="71">
        <v>42751</v>
      </c>
      <c r="B500" s="72" t="s">
        <v>232</v>
      </c>
      <c r="C500" s="60">
        <v>170</v>
      </c>
      <c r="D500" s="73">
        <v>35.369999999999997</v>
      </c>
      <c r="E500" s="74">
        <v>6012.9</v>
      </c>
      <c r="F500" s="75" t="s">
        <v>8</v>
      </c>
    </row>
    <row r="501" spans="1:6">
      <c r="A501" s="71">
        <v>42751</v>
      </c>
      <c r="B501" s="72" t="s">
        <v>232</v>
      </c>
      <c r="C501" s="60">
        <v>156</v>
      </c>
      <c r="D501" s="73">
        <v>35.369999999999997</v>
      </c>
      <c r="E501" s="74">
        <v>5517.7199999999993</v>
      </c>
      <c r="F501" s="75" t="s">
        <v>8</v>
      </c>
    </row>
    <row r="502" spans="1:6">
      <c r="A502" s="71">
        <v>42751</v>
      </c>
      <c r="B502" s="72" t="s">
        <v>232</v>
      </c>
      <c r="C502" s="60">
        <v>103</v>
      </c>
      <c r="D502" s="73">
        <v>35.369999999999997</v>
      </c>
      <c r="E502" s="74">
        <v>3643.1099999999997</v>
      </c>
      <c r="F502" s="75" t="s">
        <v>8</v>
      </c>
    </row>
    <row r="503" spans="1:6">
      <c r="A503" s="71">
        <v>42751</v>
      </c>
      <c r="B503" s="72" t="s">
        <v>232</v>
      </c>
      <c r="C503" s="60">
        <v>65</v>
      </c>
      <c r="D503" s="73">
        <v>35.369999999999997</v>
      </c>
      <c r="E503" s="74">
        <v>2299.0499999999997</v>
      </c>
      <c r="F503" s="75" t="s">
        <v>8</v>
      </c>
    </row>
    <row r="504" spans="1:6">
      <c r="A504" s="71">
        <v>42751</v>
      </c>
      <c r="B504" s="72" t="s">
        <v>233</v>
      </c>
      <c r="C504" s="60">
        <v>163</v>
      </c>
      <c r="D504" s="73">
        <v>35.369999999999997</v>
      </c>
      <c r="E504" s="74">
        <v>5765.3099999999995</v>
      </c>
      <c r="F504" s="75" t="s">
        <v>8</v>
      </c>
    </row>
    <row r="505" spans="1:6">
      <c r="A505" s="71">
        <v>42751</v>
      </c>
      <c r="B505" s="72" t="s">
        <v>233</v>
      </c>
      <c r="C505" s="60">
        <v>46</v>
      </c>
      <c r="D505" s="73">
        <v>35.369999999999997</v>
      </c>
      <c r="E505" s="74">
        <v>1627.02</v>
      </c>
      <c r="F505" s="75" t="s">
        <v>8</v>
      </c>
    </row>
    <row r="506" spans="1:6">
      <c r="A506" s="71">
        <v>42751</v>
      </c>
      <c r="B506" s="72" t="s">
        <v>234</v>
      </c>
      <c r="C506" s="60">
        <v>1205</v>
      </c>
      <c r="D506" s="73">
        <v>35.35</v>
      </c>
      <c r="E506" s="74">
        <v>42596.75</v>
      </c>
      <c r="F506" s="75" t="s">
        <v>8</v>
      </c>
    </row>
    <row r="507" spans="1:6">
      <c r="A507" s="71">
        <v>42751</v>
      </c>
      <c r="B507" s="72" t="s">
        <v>234</v>
      </c>
      <c r="C507" s="60">
        <v>415</v>
      </c>
      <c r="D507" s="73">
        <v>35.35</v>
      </c>
      <c r="E507" s="74">
        <v>14670.25</v>
      </c>
      <c r="F507" s="75" t="s">
        <v>8</v>
      </c>
    </row>
    <row r="508" spans="1:6">
      <c r="A508" s="71">
        <v>42751</v>
      </c>
      <c r="B508" s="72" t="s">
        <v>234</v>
      </c>
      <c r="C508" s="60">
        <v>131</v>
      </c>
      <c r="D508" s="73">
        <v>35.35</v>
      </c>
      <c r="E508" s="74">
        <v>4630.8500000000004</v>
      </c>
      <c r="F508" s="75" t="s">
        <v>8</v>
      </c>
    </row>
    <row r="509" spans="1:6">
      <c r="A509" s="71">
        <v>42751</v>
      </c>
      <c r="B509" s="72" t="s">
        <v>234</v>
      </c>
      <c r="C509" s="60">
        <v>96</v>
      </c>
      <c r="D509" s="73">
        <v>35.35</v>
      </c>
      <c r="E509" s="74">
        <v>3393.6000000000004</v>
      </c>
      <c r="F509" s="75" t="s">
        <v>8</v>
      </c>
    </row>
    <row r="510" spans="1:6">
      <c r="A510" s="71">
        <v>42751</v>
      </c>
      <c r="B510" s="72" t="s">
        <v>234</v>
      </c>
      <c r="C510" s="60">
        <v>52</v>
      </c>
      <c r="D510" s="73">
        <v>35.35</v>
      </c>
      <c r="E510" s="74">
        <v>1838.2</v>
      </c>
      <c r="F510" s="75" t="s">
        <v>8</v>
      </c>
    </row>
    <row r="511" spans="1:6">
      <c r="A511" s="71">
        <v>42751</v>
      </c>
      <c r="B511" s="72" t="s">
        <v>234</v>
      </c>
      <c r="C511" s="60">
        <v>29</v>
      </c>
      <c r="D511" s="73">
        <v>35.35</v>
      </c>
      <c r="E511" s="74">
        <v>1025.1500000000001</v>
      </c>
      <c r="F511" s="75" t="s">
        <v>8</v>
      </c>
    </row>
    <row r="512" spans="1:6">
      <c r="A512" s="71">
        <v>42751</v>
      </c>
      <c r="B512" s="72" t="s">
        <v>234</v>
      </c>
      <c r="C512" s="60">
        <v>8</v>
      </c>
      <c r="D512" s="73">
        <v>35.35</v>
      </c>
      <c r="E512" s="74">
        <v>282.8</v>
      </c>
      <c r="F512" s="75" t="s">
        <v>8</v>
      </c>
    </row>
    <row r="513" spans="1:6">
      <c r="A513" s="71">
        <v>42751</v>
      </c>
      <c r="B513" s="72" t="s">
        <v>235</v>
      </c>
      <c r="C513" s="60">
        <v>500</v>
      </c>
      <c r="D513" s="73">
        <v>35.35</v>
      </c>
      <c r="E513" s="74">
        <v>17675</v>
      </c>
      <c r="F513" s="75" t="s">
        <v>8</v>
      </c>
    </row>
    <row r="514" spans="1:6">
      <c r="A514" s="71">
        <v>42751</v>
      </c>
      <c r="B514" s="72" t="s">
        <v>235</v>
      </c>
      <c r="C514" s="60">
        <v>471</v>
      </c>
      <c r="D514" s="73">
        <v>35.35</v>
      </c>
      <c r="E514" s="74">
        <v>16649.850000000002</v>
      </c>
      <c r="F514" s="75" t="s">
        <v>8</v>
      </c>
    </row>
    <row r="515" spans="1:6">
      <c r="A515" s="71">
        <v>42751</v>
      </c>
      <c r="B515" s="72" t="s">
        <v>235</v>
      </c>
      <c r="C515" s="60">
        <v>231</v>
      </c>
      <c r="D515" s="73">
        <v>35.35</v>
      </c>
      <c r="E515" s="74">
        <v>8165.85</v>
      </c>
      <c r="F515" s="75" t="s">
        <v>8</v>
      </c>
    </row>
    <row r="516" spans="1:6">
      <c r="A516" s="71">
        <v>42751</v>
      </c>
      <c r="B516" s="72" t="s">
        <v>235</v>
      </c>
      <c r="C516" s="60">
        <v>220</v>
      </c>
      <c r="D516" s="73">
        <v>35.35</v>
      </c>
      <c r="E516" s="74">
        <v>7777</v>
      </c>
      <c r="F516" s="75" t="s">
        <v>8</v>
      </c>
    </row>
    <row r="517" spans="1:6">
      <c r="A517" s="71">
        <v>42751</v>
      </c>
      <c r="B517" s="72" t="s">
        <v>235</v>
      </c>
      <c r="C517" s="60">
        <v>71</v>
      </c>
      <c r="D517" s="73">
        <v>35.35</v>
      </c>
      <c r="E517" s="74">
        <v>2509.85</v>
      </c>
      <c r="F517" s="75" t="s">
        <v>8</v>
      </c>
    </row>
    <row r="518" spans="1:6">
      <c r="A518" s="71">
        <v>42751</v>
      </c>
      <c r="B518" s="72" t="s">
        <v>236</v>
      </c>
      <c r="C518" s="60">
        <v>49</v>
      </c>
      <c r="D518" s="73">
        <v>35.35</v>
      </c>
      <c r="E518" s="74">
        <v>1732.15</v>
      </c>
      <c r="F518" s="75" t="s">
        <v>8</v>
      </c>
    </row>
    <row r="519" spans="1:6">
      <c r="A519" s="71">
        <v>42751</v>
      </c>
      <c r="B519" s="72" t="s">
        <v>237</v>
      </c>
      <c r="C519" s="60">
        <v>500</v>
      </c>
      <c r="D519" s="73">
        <v>35.35</v>
      </c>
      <c r="E519" s="74">
        <v>17675</v>
      </c>
      <c r="F519" s="75" t="s">
        <v>8</v>
      </c>
    </row>
    <row r="520" spans="1:6">
      <c r="A520" s="71">
        <v>42751</v>
      </c>
      <c r="B520" s="72" t="s">
        <v>237</v>
      </c>
      <c r="C520" s="60">
        <v>500</v>
      </c>
      <c r="D520" s="73">
        <v>35.35</v>
      </c>
      <c r="E520" s="74">
        <v>17675</v>
      </c>
      <c r="F520" s="75" t="s">
        <v>8</v>
      </c>
    </row>
    <row r="521" spans="1:6">
      <c r="A521" s="71">
        <v>42751</v>
      </c>
      <c r="B521" s="72" t="s">
        <v>237</v>
      </c>
      <c r="C521" s="60">
        <v>216</v>
      </c>
      <c r="D521" s="73">
        <v>35.35</v>
      </c>
      <c r="E521" s="74">
        <v>7635.6</v>
      </c>
      <c r="F521" s="75" t="s">
        <v>8</v>
      </c>
    </row>
    <row r="522" spans="1:6">
      <c r="A522" s="71">
        <v>42751</v>
      </c>
      <c r="B522" s="72" t="s">
        <v>237</v>
      </c>
      <c r="C522" s="60">
        <v>154</v>
      </c>
      <c r="D522" s="73">
        <v>35.35</v>
      </c>
      <c r="E522" s="74">
        <v>5443.9000000000005</v>
      </c>
      <c r="F522" s="75" t="s">
        <v>8</v>
      </c>
    </row>
    <row r="523" spans="1:6">
      <c r="A523" s="71">
        <v>42751</v>
      </c>
      <c r="B523" s="72" t="s">
        <v>238</v>
      </c>
      <c r="C523" s="60">
        <v>130</v>
      </c>
      <c r="D523" s="73">
        <v>35.35</v>
      </c>
      <c r="E523" s="74">
        <v>4595.5</v>
      </c>
      <c r="F523" s="75" t="s">
        <v>8</v>
      </c>
    </row>
    <row r="524" spans="1:6">
      <c r="A524" s="71">
        <v>42751</v>
      </c>
      <c r="B524" s="72" t="s">
        <v>239</v>
      </c>
      <c r="C524" s="60">
        <v>22</v>
      </c>
      <c r="D524" s="73">
        <v>35.35</v>
      </c>
      <c r="E524" s="74">
        <v>777.7</v>
      </c>
      <c r="F524" s="75" t="s">
        <v>8</v>
      </c>
    </row>
    <row r="525" spans="1:6">
      <c r="A525" s="71">
        <v>42751</v>
      </c>
      <c r="B525" s="72" t="s">
        <v>240</v>
      </c>
      <c r="C525" s="60">
        <v>290</v>
      </c>
      <c r="D525" s="73">
        <v>35.340000000000003</v>
      </c>
      <c r="E525" s="74">
        <v>10248.6</v>
      </c>
      <c r="F525" s="75" t="s">
        <v>8</v>
      </c>
    </row>
    <row r="526" spans="1:6">
      <c r="A526" s="71">
        <v>42751</v>
      </c>
      <c r="B526" s="72" t="s">
        <v>240</v>
      </c>
      <c r="C526" s="60">
        <v>272</v>
      </c>
      <c r="D526" s="73">
        <v>35.340000000000003</v>
      </c>
      <c r="E526" s="74">
        <v>9612.4800000000014</v>
      </c>
      <c r="F526" s="75" t="s">
        <v>8</v>
      </c>
    </row>
    <row r="527" spans="1:6">
      <c r="A527" s="71">
        <v>42751</v>
      </c>
      <c r="B527" s="72" t="s">
        <v>240</v>
      </c>
      <c r="C527" s="60">
        <v>256</v>
      </c>
      <c r="D527" s="73">
        <v>35.340000000000003</v>
      </c>
      <c r="E527" s="74">
        <v>9047.0400000000009</v>
      </c>
      <c r="F527" s="75" t="s">
        <v>8</v>
      </c>
    </row>
    <row r="528" spans="1:6">
      <c r="A528" s="71">
        <v>42751</v>
      </c>
      <c r="B528" s="72" t="s">
        <v>240</v>
      </c>
      <c r="C528" s="60">
        <v>210</v>
      </c>
      <c r="D528" s="73">
        <v>35.340000000000003</v>
      </c>
      <c r="E528" s="74">
        <v>7421.4000000000005</v>
      </c>
      <c r="F528" s="75" t="s">
        <v>8</v>
      </c>
    </row>
    <row r="529" spans="1:6">
      <c r="A529" s="71">
        <v>42751</v>
      </c>
      <c r="B529" s="72" t="s">
        <v>240</v>
      </c>
      <c r="C529" s="60">
        <v>190</v>
      </c>
      <c r="D529" s="73">
        <v>35.340000000000003</v>
      </c>
      <c r="E529" s="74">
        <v>6714.6</v>
      </c>
      <c r="F529" s="75" t="s">
        <v>8</v>
      </c>
    </row>
    <row r="530" spans="1:6">
      <c r="A530" s="71">
        <v>42751</v>
      </c>
      <c r="B530" s="72" t="s">
        <v>240</v>
      </c>
      <c r="C530" s="60">
        <v>178</v>
      </c>
      <c r="D530" s="73">
        <v>35.335000000000001</v>
      </c>
      <c r="E530" s="74">
        <v>6289.63</v>
      </c>
      <c r="F530" s="75" t="s">
        <v>8</v>
      </c>
    </row>
    <row r="531" spans="1:6">
      <c r="A531" s="71">
        <v>42751</v>
      </c>
      <c r="B531" s="72" t="s">
        <v>240</v>
      </c>
      <c r="C531" s="60">
        <v>175</v>
      </c>
      <c r="D531" s="73">
        <v>35.340000000000003</v>
      </c>
      <c r="E531" s="74">
        <v>6184.5000000000009</v>
      </c>
      <c r="F531" s="75" t="s">
        <v>8</v>
      </c>
    </row>
    <row r="532" spans="1:6">
      <c r="A532" s="71">
        <v>42751</v>
      </c>
      <c r="B532" s="72" t="s">
        <v>240</v>
      </c>
      <c r="C532" s="60">
        <v>170</v>
      </c>
      <c r="D532" s="73">
        <v>35.340000000000003</v>
      </c>
      <c r="E532" s="74">
        <v>6007.8</v>
      </c>
      <c r="F532" s="75" t="s">
        <v>8</v>
      </c>
    </row>
    <row r="533" spans="1:6">
      <c r="A533" s="71">
        <v>42751</v>
      </c>
      <c r="B533" s="72" t="s">
        <v>240</v>
      </c>
      <c r="C533" s="60">
        <v>125</v>
      </c>
      <c r="D533" s="73">
        <v>35.335000000000001</v>
      </c>
      <c r="E533" s="74">
        <v>4416.875</v>
      </c>
      <c r="F533" s="75" t="s">
        <v>8</v>
      </c>
    </row>
    <row r="534" spans="1:6">
      <c r="A534" s="71">
        <v>42751</v>
      </c>
      <c r="B534" s="72" t="s">
        <v>240</v>
      </c>
      <c r="C534" s="60">
        <v>103</v>
      </c>
      <c r="D534" s="73">
        <v>35.340000000000003</v>
      </c>
      <c r="E534" s="74">
        <v>3640.0200000000004</v>
      </c>
      <c r="F534" s="75" t="s">
        <v>8</v>
      </c>
    </row>
    <row r="535" spans="1:6">
      <c r="A535" s="71">
        <v>42751</v>
      </c>
      <c r="B535" s="72" t="s">
        <v>241</v>
      </c>
      <c r="C535" s="60">
        <v>1470</v>
      </c>
      <c r="D535" s="73">
        <v>35.35</v>
      </c>
      <c r="E535" s="74">
        <v>51964.5</v>
      </c>
      <c r="F535" s="75" t="s">
        <v>8</v>
      </c>
    </row>
    <row r="536" spans="1:6">
      <c r="A536" s="71">
        <v>42751</v>
      </c>
      <c r="B536" s="72" t="s">
        <v>241</v>
      </c>
      <c r="C536" s="60">
        <v>308</v>
      </c>
      <c r="D536" s="73">
        <v>35.35</v>
      </c>
      <c r="E536" s="74">
        <v>10887.800000000001</v>
      </c>
      <c r="F536" s="75" t="s">
        <v>8</v>
      </c>
    </row>
    <row r="537" spans="1:6">
      <c r="A537" s="71">
        <v>42751</v>
      </c>
      <c r="B537" s="72" t="s">
        <v>241</v>
      </c>
      <c r="C537" s="60">
        <v>283</v>
      </c>
      <c r="D537" s="73">
        <v>35.35</v>
      </c>
      <c r="E537" s="74">
        <v>10004.050000000001</v>
      </c>
      <c r="F537" s="75" t="s">
        <v>8</v>
      </c>
    </row>
    <row r="538" spans="1:6">
      <c r="A538" s="71">
        <v>42751</v>
      </c>
      <c r="B538" s="72" t="s">
        <v>241</v>
      </c>
      <c r="C538" s="60">
        <v>272</v>
      </c>
      <c r="D538" s="73">
        <v>35.35</v>
      </c>
      <c r="E538" s="74">
        <v>9615.2000000000007</v>
      </c>
      <c r="F538" s="75" t="s">
        <v>8</v>
      </c>
    </row>
    <row r="539" spans="1:6">
      <c r="A539" s="71">
        <v>42751</v>
      </c>
      <c r="B539" s="72" t="s">
        <v>241</v>
      </c>
      <c r="C539" s="60">
        <v>207</v>
      </c>
      <c r="D539" s="73">
        <v>35.344999999999999</v>
      </c>
      <c r="E539" s="74">
        <v>7316.415</v>
      </c>
      <c r="F539" s="75" t="s">
        <v>8</v>
      </c>
    </row>
    <row r="540" spans="1:6">
      <c r="A540" s="71">
        <v>42751</v>
      </c>
      <c r="B540" s="72" t="s">
        <v>241</v>
      </c>
      <c r="C540" s="60">
        <v>170</v>
      </c>
      <c r="D540" s="73">
        <v>35.35</v>
      </c>
      <c r="E540" s="74">
        <v>6009.5</v>
      </c>
      <c r="F540" s="75" t="s">
        <v>8</v>
      </c>
    </row>
    <row r="541" spans="1:6">
      <c r="A541" s="71">
        <v>42751</v>
      </c>
      <c r="B541" s="72" t="s">
        <v>241</v>
      </c>
      <c r="C541" s="60">
        <v>156</v>
      </c>
      <c r="D541" s="73">
        <v>35.344999999999999</v>
      </c>
      <c r="E541" s="74">
        <v>5513.82</v>
      </c>
      <c r="F541" s="75" t="s">
        <v>8</v>
      </c>
    </row>
    <row r="542" spans="1:6">
      <c r="A542" s="71">
        <v>42751</v>
      </c>
      <c r="B542" s="72" t="s">
        <v>241</v>
      </c>
      <c r="C542" s="60">
        <v>100</v>
      </c>
      <c r="D542" s="73">
        <v>35.35</v>
      </c>
      <c r="E542" s="74">
        <v>3535</v>
      </c>
      <c r="F542" s="75" t="s">
        <v>8</v>
      </c>
    </row>
    <row r="543" spans="1:6">
      <c r="A543" s="71">
        <v>42751</v>
      </c>
      <c r="B543" s="72" t="s">
        <v>241</v>
      </c>
      <c r="C543" s="60">
        <v>65</v>
      </c>
      <c r="D543" s="73">
        <v>35.35</v>
      </c>
      <c r="E543" s="74">
        <v>2297.75</v>
      </c>
      <c r="F543" s="75" t="s">
        <v>8</v>
      </c>
    </row>
    <row r="544" spans="1:6">
      <c r="A544" s="71">
        <v>42752</v>
      </c>
      <c r="B544" s="72" t="s">
        <v>242</v>
      </c>
      <c r="C544" s="60">
        <v>250</v>
      </c>
      <c r="D544" s="73">
        <v>35.115000000000002</v>
      </c>
      <c r="E544" s="74">
        <v>8778.75</v>
      </c>
      <c r="F544" s="75" t="s">
        <v>8</v>
      </c>
    </row>
    <row r="545" spans="1:6">
      <c r="A545" s="71">
        <v>42752</v>
      </c>
      <c r="B545" s="72" t="s">
        <v>242</v>
      </c>
      <c r="C545" s="60">
        <v>250</v>
      </c>
      <c r="D545" s="73">
        <v>35.115000000000002</v>
      </c>
      <c r="E545" s="74">
        <v>8778.75</v>
      </c>
      <c r="F545" s="75" t="s">
        <v>8</v>
      </c>
    </row>
    <row r="546" spans="1:6">
      <c r="A546" s="71">
        <v>42752</v>
      </c>
      <c r="B546" s="72" t="s">
        <v>242</v>
      </c>
      <c r="C546" s="60">
        <v>250</v>
      </c>
      <c r="D546" s="73">
        <v>35.115000000000002</v>
      </c>
      <c r="E546" s="74">
        <v>8778.75</v>
      </c>
      <c r="F546" s="75" t="s">
        <v>8</v>
      </c>
    </row>
    <row r="547" spans="1:6">
      <c r="A547" s="71">
        <v>42752</v>
      </c>
      <c r="B547" s="72" t="s">
        <v>242</v>
      </c>
      <c r="C547" s="60">
        <v>250</v>
      </c>
      <c r="D547" s="73">
        <v>35.115000000000002</v>
      </c>
      <c r="E547" s="74">
        <v>8778.75</v>
      </c>
      <c r="F547" s="75" t="s">
        <v>8</v>
      </c>
    </row>
    <row r="548" spans="1:6">
      <c r="A548" s="71">
        <v>42752</v>
      </c>
      <c r="B548" s="72" t="s">
        <v>242</v>
      </c>
      <c r="C548" s="60">
        <v>250</v>
      </c>
      <c r="D548" s="73">
        <v>35.115000000000002</v>
      </c>
      <c r="E548" s="74">
        <v>8778.75</v>
      </c>
      <c r="F548" s="75" t="s">
        <v>8</v>
      </c>
    </row>
    <row r="549" spans="1:6">
      <c r="A549" s="71">
        <v>42752</v>
      </c>
      <c r="B549" s="72" t="s">
        <v>242</v>
      </c>
      <c r="C549" s="60">
        <v>213</v>
      </c>
      <c r="D549" s="73">
        <v>35.115000000000002</v>
      </c>
      <c r="E549" s="74">
        <v>7479.4950000000008</v>
      </c>
      <c r="F549" s="75" t="s">
        <v>8</v>
      </c>
    </row>
    <row r="550" spans="1:6">
      <c r="A550" s="71">
        <v>42752</v>
      </c>
      <c r="B550" s="72" t="s">
        <v>242</v>
      </c>
      <c r="C550" s="60">
        <v>213</v>
      </c>
      <c r="D550" s="73">
        <v>35.115000000000002</v>
      </c>
      <c r="E550" s="74">
        <v>7479.4950000000008</v>
      </c>
      <c r="F550" s="75" t="s">
        <v>8</v>
      </c>
    </row>
    <row r="551" spans="1:6">
      <c r="A551" s="71">
        <v>42752</v>
      </c>
      <c r="B551" s="72" t="s">
        <v>242</v>
      </c>
      <c r="C551" s="60">
        <v>165</v>
      </c>
      <c r="D551" s="73">
        <v>35.115000000000002</v>
      </c>
      <c r="E551" s="74">
        <v>5793.9750000000004</v>
      </c>
      <c r="F551" s="75" t="s">
        <v>8</v>
      </c>
    </row>
    <row r="552" spans="1:6">
      <c r="A552" s="71">
        <v>42752</v>
      </c>
      <c r="B552" s="72" t="s">
        <v>242</v>
      </c>
      <c r="C552" s="60">
        <v>37</v>
      </c>
      <c r="D552" s="73">
        <v>35.115000000000002</v>
      </c>
      <c r="E552" s="74">
        <v>1299.2550000000001</v>
      </c>
      <c r="F552" s="75" t="s">
        <v>8</v>
      </c>
    </row>
    <row r="553" spans="1:6">
      <c r="A553" s="71">
        <v>42752</v>
      </c>
      <c r="B553" s="72" t="s">
        <v>243</v>
      </c>
      <c r="C553" s="60">
        <v>200</v>
      </c>
      <c r="D553" s="73">
        <v>35.115000000000002</v>
      </c>
      <c r="E553" s="74">
        <v>7023</v>
      </c>
      <c r="F553" s="75" t="s">
        <v>8</v>
      </c>
    </row>
    <row r="554" spans="1:6">
      <c r="A554" s="71">
        <v>42752</v>
      </c>
      <c r="B554" s="72" t="s">
        <v>243</v>
      </c>
      <c r="C554" s="60">
        <v>50</v>
      </c>
      <c r="D554" s="73">
        <v>35.115000000000002</v>
      </c>
      <c r="E554" s="74">
        <v>1755.75</v>
      </c>
      <c r="F554" s="75" t="s">
        <v>8</v>
      </c>
    </row>
    <row r="555" spans="1:6">
      <c r="A555" s="71">
        <v>42752</v>
      </c>
      <c r="B555" s="72" t="s">
        <v>244</v>
      </c>
      <c r="C555" s="60">
        <v>250</v>
      </c>
      <c r="D555" s="73">
        <v>35.115000000000002</v>
      </c>
      <c r="E555" s="74">
        <v>8778.75</v>
      </c>
      <c r="F555" s="75" t="s">
        <v>8</v>
      </c>
    </row>
    <row r="556" spans="1:6">
      <c r="A556" s="71">
        <v>42752</v>
      </c>
      <c r="B556" s="72" t="s">
        <v>245</v>
      </c>
      <c r="C556" s="60">
        <v>100</v>
      </c>
      <c r="D556" s="73">
        <v>35.115000000000002</v>
      </c>
      <c r="E556" s="74">
        <v>3511.5</v>
      </c>
      <c r="F556" s="75" t="s">
        <v>8</v>
      </c>
    </row>
    <row r="557" spans="1:6">
      <c r="A557" s="71">
        <v>42752</v>
      </c>
      <c r="B557" s="72" t="s">
        <v>245</v>
      </c>
      <c r="C557" s="60">
        <v>22</v>
      </c>
      <c r="D557" s="73">
        <v>35.115000000000002</v>
      </c>
      <c r="E557" s="74">
        <v>772.53000000000009</v>
      </c>
      <c r="F557" s="75" t="s">
        <v>8</v>
      </c>
    </row>
    <row r="558" spans="1:6">
      <c r="A558" s="71">
        <v>42752</v>
      </c>
      <c r="B558" s="72" t="s">
        <v>246</v>
      </c>
      <c r="C558" s="60">
        <v>250</v>
      </c>
      <c r="D558" s="73">
        <v>35.07</v>
      </c>
      <c r="E558" s="74">
        <v>8767.5</v>
      </c>
      <c r="F558" s="75" t="s">
        <v>8</v>
      </c>
    </row>
    <row r="559" spans="1:6">
      <c r="A559" s="71">
        <v>42752</v>
      </c>
      <c r="B559" s="72" t="s">
        <v>246</v>
      </c>
      <c r="C559" s="60">
        <v>250</v>
      </c>
      <c r="D559" s="73">
        <v>35.07</v>
      </c>
      <c r="E559" s="74">
        <v>8767.5</v>
      </c>
      <c r="F559" s="75" t="s">
        <v>8</v>
      </c>
    </row>
    <row r="560" spans="1:6">
      <c r="A560" s="71">
        <v>42752</v>
      </c>
      <c r="B560" s="72" t="s">
        <v>246</v>
      </c>
      <c r="C560" s="60">
        <v>250</v>
      </c>
      <c r="D560" s="73">
        <v>35.07</v>
      </c>
      <c r="E560" s="74">
        <v>8767.5</v>
      </c>
      <c r="F560" s="75" t="s">
        <v>8</v>
      </c>
    </row>
    <row r="561" spans="1:6">
      <c r="A561" s="71">
        <v>42752</v>
      </c>
      <c r="B561" s="72" t="s">
        <v>246</v>
      </c>
      <c r="C561" s="60">
        <v>250</v>
      </c>
      <c r="D561" s="73">
        <v>35.07</v>
      </c>
      <c r="E561" s="74">
        <v>8767.5</v>
      </c>
      <c r="F561" s="75" t="s">
        <v>8</v>
      </c>
    </row>
    <row r="562" spans="1:6">
      <c r="A562" s="71">
        <v>42752</v>
      </c>
      <c r="B562" s="72" t="s">
        <v>246</v>
      </c>
      <c r="C562" s="60">
        <v>250</v>
      </c>
      <c r="D562" s="73">
        <v>35.07</v>
      </c>
      <c r="E562" s="74">
        <v>8767.5</v>
      </c>
      <c r="F562" s="75" t="s">
        <v>8</v>
      </c>
    </row>
    <row r="563" spans="1:6">
      <c r="A563" s="71">
        <v>42752</v>
      </c>
      <c r="B563" s="72" t="s">
        <v>246</v>
      </c>
      <c r="C563" s="60">
        <v>250</v>
      </c>
      <c r="D563" s="73">
        <v>35.07</v>
      </c>
      <c r="E563" s="74">
        <v>8767.5</v>
      </c>
      <c r="F563" s="75" t="s">
        <v>8</v>
      </c>
    </row>
    <row r="564" spans="1:6">
      <c r="A564" s="71">
        <v>42752</v>
      </c>
      <c r="B564" s="72" t="s">
        <v>246</v>
      </c>
      <c r="C564" s="60">
        <v>250</v>
      </c>
      <c r="D564" s="73">
        <v>35.07</v>
      </c>
      <c r="E564" s="74">
        <v>8767.5</v>
      </c>
      <c r="F564" s="75" t="s">
        <v>8</v>
      </c>
    </row>
    <row r="565" spans="1:6">
      <c r="A565" s="71">
        <v>42752</v>
      </c>
      <c r="B565" s="72" t="s">
        <v>246</v>
      </c>
      <c r="C565" s="60">
        <v>250</v>
      </c>
      <c r="D565" s="73">
        <v>35.07</v>
      </c>
      <c r="E565" s="74">
        <v>8767.5</v>
      </c>
      <c r="F565" s="75" t="s">
        <v>8</v>
      </c>
    </row>
    <row r="566" spans="1:6">
      <c r="A566" s="71">
        <v>42752</v>
      </c>
      <c r="B566" s="72" t="s">
        <v>246</v>
      </c>
      <c r="C566" s="60">
        <v>215</v>
      </c>
      <c r="D566" s="73">
        <v>35.07</v>
      </c>
      <c r="E566" s="74">
        <v>7540.05</v>
      </c>
      <c r="F566" s="75" t="s">
        <v>8</v>
      </c>
    </row>
    <row r="567" spans="1:6">
      <c r="A567" s="71">
        <v>42752</v>
      </c>
      <c r="B567" s="72" t="s">
        <v>246</v>
      </c>
      <c r="C567" s="60">
        <v>180</v>
      </c>
      <c r="D567" s="73">
        <v>35.07</v>
      </c>
      <c r="E567" s="74">
        <v>6312.6</v>
      </c>
      <c r="F567" s="75" t="s">
        <v>8</v>
      </c>
    </row>
    <row r="568" spans="1:6">
      <c r="A568" s="71">
        <v>42752</v>
      </c>
      <c r="B568" s="72" t="s">
        <v>246</v>
      </c>
      <c r="C568" s="60">
        <v>35</v>
      </c>
      <c r="D568" s="73">
        <v>35.07</v>
      </c>
      <c r="E568" s="74">
        <v>1227.45</v>
      </c>
      <c r="F568" s="75" t="s">
        <v>8</v>
      </c>
    </row>
    <row r="569" spans="1:6">
      <c r="A569" s="71">
        <v>42752</v>
      </c>
      <c r="B569" s="72" t="s">
        <v>246</v>
      </c>
      <c r="C569" s="60">
        <v>35</v>
      </c>
      <c r="D569" s="73">
        <v>35.07</v>
      </c>
      <c r="E569" s="74">
        <v>1227.45</v>
      </c>
      <c r="F569" s="75" t="s">
        <v>8</v>
      </c>
    </row>
    <row r="570" spans="1:6">
      <c r="A570" s="71">
        <v>42752</v>
      </c>
      <c r="B570" s="72" t="s">
        <v>246</v>
      </c>
      <c r="C570" s="60">
        <v>35</v>
      </c>
      <c r="D570" s="73">
        <v>35.07</v>
      </c>
      <c r="E570" s="74">
        <v>1227.45</v>
      </c>
      <c r="F570" s="75" t="s">
        <v>8</v>
      </c>
    </row>
    <row r="571" spans="1:6">
      <c r="A571" s="71">
        <v>42752</v>
      </c>
      <c r="B571" s="72" t="s">
        <v>247</v>
      </c>
      <c r="C571" s="60">
        <v>395</v>
      </c>
      <c r="D571" s="73">
        <v>35.045000000000002</v>
      </c>
      <c r="E571" s="74">
        <v>13842.775000000001</v>
      </c>
      <c r="F571" s="75" t="s">
        <v>8</v>
      </c>
    </row>
    <row r="572" spans="1:6">
      <c r="A572" s="71">
        <v>42752</v>
      </c>
      <c r="B572" s="72" t="s">
        <v>247</v>
      </c>
      <c r="C572" s="60">
        <v>357</v>
      </c>
      <c r="D572" s="73">
        <v>35.045000000000002</v>
      </c>
      <c r="E572" s="74">
        <v>12511.065000000001</v>
      </c>
      <c r="F572" s="75" t="s">
        <v>8</v>
      </c>
    </row>
    <row r="573" spans="1:6">
      <c r="A573" s="71">
        <v>42752</v>
      </c>
      <c r="B573" s="72" t="s">
        <v>247</v>
      </c>
      <c r="C573" s="60">
        <v>270</v>
      </c>
      <c r="D573" s="73">
        <v>35.045000000000002</v>
      </c>
      <c r="E573" s="74">
        <v>9462.15</v>
      </c>
      <c r="F573" s="75" t="s">
        <v>8</v>
      </c>
    </row>
    <row r="574" spans="1:6">
      <c r="A574" s="71">
        <v>42752</v>
      </c>
      <c r="B574" s="72" t="s">
        <v>247</v>
      </c>
      <c r="C574" s="60">
        <v>230</v>
      </c>
      <c r="D574" s="73">
        <v>35.045000000000002</v>
      </c>
      <c r="E574" s="74">
        <v>8060.35</v>
      </c>
      <c r="F574" s="75" t="s">
        <v>8</v>
      </c>
    </row>
    <row r="575" spans="1:6">
      <c r="A575" s="71">
        <v>42752</v>
      </c>
      <c r="B575" s="72" t="s">
        <v>247</v>
      </c>
      <c r="C575" s="60">
        <v>125</v>
      </c>
      <c r="D575" s="73">
        <v>35.045000000000002</v>
      </c>
      <c r="E575" s="74">
        <v>4380.625</v>
      </c>
      <c r="F575" s="75" t="s">
        <v>8</v>
      </c>
    </row>
    <row r="576" spans="1:6">
      <c r="A576" s="71">
        <v>42752</v>
      </c>
      <c r="B576" s="72" t="s">
        <v>247</v>
      </c>
      <c r="C576" s="60">
        <v>105</v>
      </c>
      <c r="D576" s="73">
        <v>35.045000000000002</v>
      </c>
      <c r="E576" s="74">
        <v>3679.7250000000004</v>
      </c>
      <c r="F576" s="75" t="s">
        <v>8</v>
      </c>
    </row>
    <row r="577" spans="1:6">
      <c r="A577" s="71">
        <v>42752</v>
      </c>
      <c r="B577" s="72" t="s">
        <v>247</v>
      </c>
      <c r="C577" s="60">
        <v>67</v>
      </c>
      <c r="D577" s="73">
        <v>35.045000000000002</v>
      </c>
      <c r="E577" s="74">
        <v>2348.0150000000003</v>
      </c>
      <c r="F577" s="75" t="s">
        <v>8</v>
      </c>
    </row>
    <row r="578" spans="1:6">
      <c r="A578" s="71">
        <v>42752</v>
      </c>
      <c r="B578" s="72" t="s">
        <v>247</v>
      </c>
      <c r="C578" s="60">
        <v>38</v>
      </c>
      <c r="D578" s="73">
        <v>35.045000000000002</v>
      </c>
      <c r="E578" s="74">
        <v>1331.71</v>
      </c>
      <c r="F578" s="75" t="s">
        <v>8</v>
      </c>
    </row>
    <row r="579" spans="1:6">
      <c r="A579" s="71">
        <v>42752</v>
      </c>
      <c r="B579" s="72" t="s">
        <v>247</v>
      </c>
      <c r="C579" s="60">
        <v>38</v>
      </c>
      <c r="D579" s="73">
        <v>35.045000000000002</v>
      </c>
      <c r="E579" s="74">
        <v>1331.71</v>
      </c>
      <c r="F579" s="75" t="s">
        <v>8</v>
      </c>
    </row>
    <row r="580" spans="1:6">
      <c r="A580" s="71">
        <v>42752</v>
      </c>
      <c r="B580" s="72" t="s">
        <v>248</v>
      </c>
      <c r="C580" s="60">
        <v>500</v>
      </c>
      <c r="D580" s="73">
        <v>35.045000000000002</v>
      </c>
      <c r="E580" s="74">
        <v>17522.5</v>
      </c>
      <c r="F580" s="75" t="s">
        <v>8</v>
      </c>
    </row>
    <row r="581" spans="1:6">
      <c r="A581" s="71">
        <v>42752</v>
      </c>
      <c r="B581" s="72" t="s">
        <v>248</v>
      </c>
      <c r="C581" s="60">
        <v>189</v>
      </c>
      <c r="D581" s="73">
        <v>35.045000000000002</v>
      </c>
      <c r="E581" s="74">
        <v>6623.5050000000001</v>
      </c>
      <c r="F581" s="75" t="s">
        <v>8</v>
      </c>
    </row>
    <row r="582" spans="1:6">
      <c r="A582" s="71">
        <v>42752</v>
      </c>
      <c r="B582" s="72" t="s">
        <v>249</v>
      </c>
      <c r="C582" s="60">
        <v>186</v>
      </c>
      <c r="D582" s="73">
        <v>35.045000000000002</v>
      </c>
      <c r="E582" s="74">
        <v>6518.37</v>
      </c>
      <c r="F582" s="75" t="s">
        <v>8</v>
      </c>
    </row>
    <row r="583" spans="1:6">
      <c r="A583" s="71">
        <v>42752</v>
      </c>
      <c r="B583" s="72" t="s">
        <v>250</v>
      </c>
      <c r="C583" s="60">
        <v>482</v>
      </c>
      <c r="D583" s="73">
        <v>35.07</v>
      </c>
      <c r="E583" s="74">
        <v>16903.740000000002</v>
      </c>
      <c r="F583" s="75" t="s">
        <v>8</v>
      </c>
    </row>
    <row r="584" spans="1:6">
      <c r="A584" s="71">
        <v>42752</v>
      </c>
      <c r="B584" s="72" t="s">
        <v>250</v>
      </c>
      <c r="C584" s="60">
        <v>354</v>
      </c>
      <c r="D584" s="73">
        <v>35.07</v>
      </c>
      <c r="E584" s="74">
        <v>12414.78</v>
      </c>
      <c r="F584" s="75" t="s">
        <v>8</v>
      </c>
    </row>
    <row r="585" spans="1:6">
      <c r="A585" s="71">
        <v>42752</v>
      </c>
      <c r="B585" s="72" t="s">
        <v>250</v>
      </c>
      <c r="C585" s="60">
        <v>300</v>
      </c>
      <c r="D585" s="73">
        <v>35.07</v>
      </c>
      <c r="E585" s="74">
        <v>10521</v>
      </c>
      <c r="F585" s="75" t="s">
        <v>8</v>
      </c>
    </row>
    <row r="586" spans="1:6">
      <c r="A586" s="71">
        <v>42752</v>
      </c>
      <c r="B586" s="72" t="s">
        <v>250</v>
      </c>
      <c r="C586" s="60">
        <v>267</v>
      </c>
      <c r="D586" s="73">
        <v>35.07</v>
      </c>
      <c r="E586" s="74">
        <v>9363.69</v>
      </c>
      <c r="F586" s="75" t="s">
        <v>8</v>
      </c>
    </row>
    <row r="587" spans="1:6">
      <c r="A587" s="71">
        <v>42752</v>
      </c>
      <c r="B587" s="72" t="s">
        <v>250</v>
      </c>
      <c r="C587" s="60">
        <v>200</v>
      </c>
      <c r="D587" s="73">
        <v>35.07</v>
      </c>
      <c r="E587" s="74">
        <v>7014</v>
      </c>
      <c r="F587" s="75" t="s">
        <v>8</v>
      </c>
    </row>
    <row r="588" spans="1:6">
      <c r="A588" s="71">
        <v>42752</v>
      </c>
      <c r="B588" s="72" t="s">
        <v>250</v>
      </c>
      <c r="C588" s="60">
        <v>198</v>
      </c>
      <c r="D588" s="73">
        <v>35.07</v>
      </c>
      <c r="E588" s="74">
        <v>6943.86</v>
      </c>
      <c r="F588" s="75" t="s">
        <v>8</v>
      </c>
    </row>
    <row r="589" spans="1:6">
      <c r="A589" s="71">
        <v>42752</v>
      </c>
      <c r="B589" s="72" t="s">
        <v>250</v>
      </c>
      <c r="C589" s="60">
        <v>189</v>
      </c>
      <c r="D589" s="73">
        <v>35.07</v>
      </c>
      <c r="E589" s="74">
        <v>6628.2300000000005</v>
      </c>
      <c r="F589" s="75" t="s">
        <v>8</v>
      </c>
    </row>
    <row r="590" spans="1:6">
      <c r="A590" s="71">
        <v>42752</v>
      </c>
      <c r="B590" s="72" t="s">
        <v>250</v>
      </c>
      <c r="C590" s="60">
        <v>150</v>
      </c>
      <c r="D590" s="73">
        <v>35.07</v>
      </c>
      <c r="E590" s="74">
        <v>5260.5</v>
      </c>
      <c r="F590" s="75" t="s">
        <v>8</v>
      </c>
    </row>
    <row r="591" spans="1:6">
      <c r="A591" s="71">
        <v>42752</v>
      </c>
      <c r="B591" s="72" t="s">
        <v>250</v>
      </c>
      <c r="C591" s="60">
        <v>150</v>
      </c>
      <c r="D591" s="73">
        <v>35.064999999999998</v>
      </c>
      <c r="E591" s="74">
        <v>5259.75</v>
      </c>
      <c r="F591" s="75" t="s">
        <v>8</v>
      </c>
    </row>
    <row r="592" spans="1:6">
      <c r="A592" s="71">
        <v>42752</v>
      </c>
      <c r="B592" s="72" t="s">
        <v>250</v>
      </c>
      <c r="C592" s="60">
        <v>109</v>
      </c>
      <c r="D592" s="73">
        <v>35.07</v>
      </c>
      <c r="E592" s="74">
        <v>3822.63</v>
      </c>
      <c r="F592" s="75" t="s">
        <v>8</v>
      </c>
    </row>
    <row r="593" spans="1:6">
      <c r="A593" s="71">
        <v>42752</v>
      </c>
      <c r="B593" s="72" t="s">
        <v>250</v>
      </c>
      <c r="C593" s="60">
        <v>101</v>
      </c>
      <c r="D593" s="73">
        <v>35.064999999999998</v>
      </c>
      <c r="E593" s="74">
        <v>3541.5649999999996</v>
      </c>
      <c r="F593" s="75" t="s">
        <v>8</v>
      </c>
    </row>
    <row r="594" spans="1:6">
      <c r="A594" s="71">
        <v>42752</v>
      </c>
      <c r="B594" s="72" t="s">
        <v>251</v>
      </c>
      <c r="C594" s="60">
        <v>211</v>
      </c>
      <c r="D594" s="73">
        <v>34.945</v>
      </c>
      <c r="E594" s="74">
        <v>7373.3950000000004</v>
      </c>
      <c r="F594" s="75" t="s">
        <v>8</v>
      </c>
    </row>
    <row r="595" spans="1:6">
      <c r="A595" s="71">
        <v>42752</v>
      </c>
      <c r="B595" s="72" t="s">
        <v>251</v>
      </c>
      <c r="C595" s="60">
        <v>170</v>
      </c>
      <c r="D595" s="73">
        <v>34.954999999999998</v>
      </c>
      <c r="E595" s="74">
        <v>5942.3499999999995</v>
      </c>
      <c r="F595" s="75" t="s">
        <v>8</v>
      </c>
    </row>
    <row r="596" spans="1:6">
      <c r="A596" s="71">
        <v>42752</v>
      </c>
      <c r="B596" s="72" t="s">
        <v>251</v>
      </c>
      <c r="C596" s="60">
        <v>160</v>
      </c>
      <c r="D596" s="73">
        <v>34.950000000000003</v>
      </c>
      <c r="E596" s="74">
        <v>5592</v>
      </c>
      <c r="F596" s="75" t="s">
        <v>8</v>
      </c>
    </row>
    <row r="597" spans="1:6">
      <c r="A597" s="71">
        <v>42752</v>
      </c>
      <c r="B597" s="72" t="s">
        <v>251</v>
      </c>
      <c r="C597" s="60">
        <v>158</v>
      </c>
      <c r="D597" s="73">
        <v>34.950000000000003</v>
      </c>
      <c r="E597" s="74">
        <v>5522.1</v>
      </c>
      <c r="F597" s="75" t="s">
        <v>8</v>
      </c>
    </row>
    <row r="598" spans="1:6">
      <c r="A598" s="71">
        <v>42752</v>
      </c>
      <c r="B598" s="72" t="s">
        <v>251</v>
      </c>
      <c r="C598" s="60">
        <v>158</v>
      </c>
      <c r="D598" s="73">
        <v>34.945</v>
      </c>
      <c r="E598" s="74">
        <v>5521.31</v>
      </c>
      <c r="F598" s="75" t="s">
        <v>8</v>
      </c>
    </row>
    <row r="599" spans="1:6">
      <c r="A599" s="71">
        <v>42752</v>
      </c>
      <c r="B599" s="72" t="s">
        <v>251</v>
      </c>
      <c r="C599" s="60">
        <v>156</v>
      </c>
      <c r="D599" s="73">
        <v>34.950000000000003</v>
      </c>
      <c r="E599" s="74">
        <v>5452.2000000000007</v>
      </c>
      <c r="F599" s="75" t="s">
        <v>8</v>
      </c>
    </row>
    <row r="600" spans="1:6">
      <c r="A600" s="71">
        <v>42752</v>
      </c>
      <c r="B600" s="72" t="s">
        <v>251</v>
      </c>
      <c r="C600" s="60">
        <v>150</v>
      </c>
      <c r="D600" s="73">
        <v>34.945</v>
      </c>
      <c r="E600" s="74">
        <v>5241.75</v>
      </c>
      <c r="F600" s="75" t="s">
        <v>8</v>
      </c>
    </row>
    <row r="601" spans="1:6">
      <c r="A601" s="71">
        <v>42752</v>
      </c>
      <c r="B601" s="72" t="s">
        <v>251</v>
      </c>
      <c r="C601" s="60">
        <v>150</v>
      </c>
      <c r="D601" s="73">
        <v>34.94</v>
      </c>
      <c r="E601" s="74">
        <v>5241</v>
      </c>
      <c r="F601" s="75" t="s">
        <v>8</v>
      </c>
    </row>
    <row r="602" spans="1:6">
      <c r="A602" s="71">
        <v>42752</v>
      </c>
      <c r="B602" s="72" t="s">
        <v>251</v>
      </c>
      <c r="C602" s="60">
        <v>140</v>
      </c>
      <c r="D602" s="73">
        <v>34.950000000000003</v>
      </c>
      <c r="E602" s="74">
        <v>4893</v>
      </c>
      <c r="F602" s="75" t="s">
        <v>8</v>
      </c>
    </row>
    <row r="603" spans="1:6">
      <c r="A603" s="71">
        <v>42752</v>
      </c>
      <c r="B603" s="72" t="s">
        <v>251</v>
      </c>
      <c r="C603" s="60">
        <v>132</v>
      </c>
      <c r="D603" s="73">
        <v>34.945</v>
      </c>
      <c r="E603" s="74">
        <v>4612.74</v>
      </c>
      <c r="F603" s="75" t="s">
        <v>8</v>
      </c>
    </row>
    <row r="604" spans="1:6">
      <c r="A604" s="71">
        <v>42752</v>
      </c>
      <c r="B604" s="72" t="s">
        <v>251</v>
      </c>
      <c r="C604" s="60">
        <v>109</v>
      </c>
      <c r="D604" s="73">
        <v>34.950000000000003</v>
      </c>
      <c r="E604" s="74">
        <v>3809.55</v>
      </c>
      <c r="F604" s="75" t="s">
        <v>8</v>
      </c>
    </row>
    <row r="605" spans="1:6">
      <c r="A605" s="71">
        <v>42752</v>
      </c>
      <c r="B605" s="72" t="s">
        <v>251</v>
      </c>
      <c r="C605" s="60">
        <v>106</v>
      </c>
      <c r="D605" s="73">
        <v>34.945</v>
      </c>
      <c r="E605" s="74">
        <v>3704.17</v>
      </c>
      <c r="F605" s="75" t="s">
        <v>8</v>
      </c>
    </row>
    <row r="606" spans="1:6">
      <c r="A606" s="71">
        <v>42752</v>
      </c>
      <c r="B606" s="72" t="s">
        <v>251</v>
      </c>
      <c r="C606" s="60">
        <v>103</v>
      </c>
      <c r="D606" s="73">
        <v>34.94</v>
      </c>
      <c r="E606" s="74">
        <v>3598.8199999999997</v>
      </c>
      <c r="F606" s="75" t="s">
        <v>8</v>
      </c>
    </row>
    <row r="607" spans="1:6">
      <c r="A607" s="71">
        <v>42752</v>
      </c>
      <c r="B607" s="72" t="s">
        <v>251</v>
      </c>
      <c r="C607" s="60">
        <v>102</v>
      </c>
      <c r="D607" s="73">
        <v>34.954999999999998</v>
      </c>
      <c r="E607" s="74">
        <v>3565.41</v>
      </c>
      <c r="F607" s="75" t="s">
        <v>8</v>
      </c>
    </row>
    <row r="608" spans="1:6">
      <c r="A608" s="71">
        <v>42752</v>
      </c>
      <c r="B608" s="72" t="s">
        <v>251</v>
      </c>
      <c r="C608" s="60">
        <v>102</v>
      </c>
      <c r="D608" s="73">
        <v>34.950000000000003</v>
      </c>
      <c r="E608" s="74">
        <v>3564.9</v>
      </c>
      <c r="F608" s="75" t="s">
        <v>8</v>
      </c>
    </row>
    <row r="609" spans="1:6">
      <c r="A609" s="71">
        <v>42752</v>
      </c>
      <c r="B609" s="72" t="s">
        <v>251</v>
      </c>
      <c r="C609" s="60">
        <v>102</v>
      </c>
      <c r="D609" s="73">
        <v>34.945</v>
      </c>
      <c r="E609" s="74">
        <v>3564.39</v>
      </c>
      <c r="F609" s="75" t="s">
        <v>8</v>
      </c>
    </row>
    <row r="610" spans="1:6">
      <c r="A610" s="71">
        <v>42752</v>
      </c>
      <c r="B610" s="72" t="s">
        <v>251</v>
      </c>
      <c r="C610" s="60">
        <v>101</v>
      </c>
      <c r="D610" s="73">
        <v>34.950000000000003</v>
      </c>
      <c r="E610" s="74">
        <v>3529.9500000000003</v>
      </c>
      <c r="F610" s="75" t="s">
        <v>8</v>
      </c>
    </row>
    <row r="611" spans="1:6">
      <c r="A611" s="71">
        <v>42752</v>
      </c>
      <c r="B611" s="72" t="s">
        <v>251</v>
      </c>
      <c r="C611" s="60">
        <v>75</v>
      </c>
      <c r="D611" s="73">
        <v>34.954999999999998</v>
      </c>
      <c r="E611" s="74">
        <v>2621.625</v>
      </c>
      <c r="F611" s="75" t="s">
        <v>8</v>
      </c>
    </row>
    <row r="612" spans="1:6">
      <c r="A612" s="71">
        <v>42752</v>
      </c>
      <c r="B612" s="72" t="s">
        <v>251</v>
      </c>
      <c r="C612" s="60">
        <v>71</v>
      </c>
      <c r="D612" s="73">
        <v>34.954999999999998</v>
      </c>
      <c r="E612" s="74">
        <v>2481.8049999999998</v>
      </c>
      <c r="F612" s="75" t="s">
        <v>8</v>
      </c>
    </row>
    <row r="613" spans="1:6">
      <c r="A613" s="71">
        <v>42752</v>
      </c>
      <c r="B613" s="72" t="s">
        <v>251</v>
      </c>
      <c r="C613" s="60">
        <v>44</v>
      </c>
      <c r="D613" s="73">
        <v>34.950000000000003</v>
      </c>
      <c r="E613" s="74">
        <v>1537.8000000000002</v>
      </c>
      <c r="F613" s="75" t="s">
        <v>8</v>
      </c>
    </row>
    <row r="614" spans="1:6">
      <c r="A614" s="71">
        <v>42752</v>
      </c>
      <c r="B614" s="72" t="s">
        <v>252</v>
      </c>
      <c r="C614" s="60">
        <v>283</v>
      </c>
      <c r="D614" s="73">
        <v>35.005000000000003</v>
      </c>
      <c r="E614" s="74">
        <v>9906.4150000000009</v>
      </c>
      <c r="F614" s="75" t="s">
        <v>8</v>
      </c>
    </row>
    <row r="615" spans="1:6">
      <c r="A615" s="71">
        <v>42752</v>
      </c>
      <c r="B615" s="72" t="s">
        <v>252</v>
      </c>
      <c r="C615" s="60">
        <v>283</v>
      </c>
      <c r="D615" s="73">
        <v>35.005000000000003</v>
      </c>
      <c r="E615" s="74">
        <v>9906.4150000000009</v>
      </c>
      <c r="F615" s="75" t="s">
        <v>8</v>
      </c>
    </row>
    <row r="616" spans="1:6">
      <c r="A616" s="71">
        <v>42752</v>
      </c>
      <c r="B616" s="72" t="s">
        <v>252</v>
      </c>
      <c r="C616" s="60">
        <v>193</v>
      </c>
      <c r="D616" s="73">
        <v>35.005000000000003</v>
      </c>
      <c r="E616" s="74">
        <v>6755.9650000000001</v>
      </c>
      <c r="F616" s="75" t="s">
        <v>8</v>
      </c>
    </row>
    <row r="617" spans="1:6">
      <c r="A617" s="71">
        <v>42752</v>
      </c>
      <c r="B617" s="72" t="s">
        <v>252</v>
      </c>
      <c r="C617" s="60">
        <v>191</v>
      </c>
      <c r="D617" s="73">
        <v>35</v>
      </c>
      <c r="E617" s="74">
        <v>6685</v>
      </c>
      <c r="F617" s="75" t="s">
        <v>8</v>
      </c>
    </row>
    <row r="618" spans="1:6">
      <c r="A618" s="71">
        <v>42752</v>
      </c>
      <c r="B618" s="72" t="s">
        <v>252</v>
      </c>
      <c r="C618" s="60">
        <v>187</v>
      </c>
      <c r="D618" s="73">
        <v>35.005000000000003</v>
      </c>
      <c r="E618" s="74">
        <v>6545.9350000000004</v>
      </c>
      <c r="F618" s="75" t="s">
        <v>8</v>
      </c>
    </row>
    <row r="619" spans="1:6">
      <c r="A619" s="71">
        <v>42752</v>
      </c>
      <c r="B619" s="72" t="s">
        <v>252</v>
      </c>
      <c r="C619" s="60">
        <v>170</v>
      </c>
      <c r="D619" s="73">
        <v>35</v>
      </c>
      <c r="E619" s="74">
        <v>5950</v>
      </c>
      <c r="F619" s="75" t="s">
        <v>8</v>
      </c>
    </row>
    <row r="620" spans="1:6">
      <c r="A620" s="71">
        <v>42752</v>
      </c>
      <c r="B620" s="72" t="s">
        <v>252</v>
      </c>
      <c r="C620" s="60">
        <v>158</v>
      </c>
      <c r="D620" s="73">
        <v>35</v>
      </c>
      <c r="E620" s="74">
        <v>5530</v>
      </c>
      <c r="F620" s="75" t="s">
        <v>8</v>
      </c>
    </row>
    <row r="621" spans="1:6">
      <c r="A621" s="71">
        <v>42752</v>
      </c>
      <c r="B621" s="72" t="s">
        <v>252</v>
      </c>
      <c r="C621" s="60">
        <v>158</v>
      </c>
      <c r="D621" s="73">
        <v>34.994999999999997</v>
      </c>
      <c r="E621" s="74">
        <v>5529.21</v>
      </c>
      <c r="F621" s="75" t="s">
        <v>8</v>
      </c>
    </row>
    <row r="622" spans="1:6">
      <c r="A622" s="71">
        <v>42752</v>
      </c>
      <c r="B622" s="72" t="s">
        <v>252</v>
      </c>
      <c r="C622" s="60">
        <v>157</v>
      </c>
      <c r="D622" s="73">
        <v>35</v>
      </c>
      <c r="E622" s="74">
        <v>5495</v>
      </c>
      <c r="F622" s="75" t="s">
        <v>8</v>
      </c>
    </row>
    <row r="623" spans="1:6">
      <c r="A623" s="71">
        <v>42752</v>
      </c>
      <c r="B623" s="72" t="s">
        <v>252</v>
      </c>
      <c r="C623" s="60">
        <v>150</v>
      </c>
      <c r="D623" s="73">
        <v>35.005000000000003</v>
      </c>
      <c r="E623" s="74">
        <v>5250.75</v>
      </c>
      <c r="F623" s="75" t="s">
        <v>8</v>
      </c>
    </row>
    <row r="624" spans="1:6">
      <c r="A624" s="71">
        <v>42752</v>
      </c>
      <c r="B624" s="72" t="s">
        <v>252</v>
      </c>
      <c r="C624" s="60">
        <v>150</v>
      </c>
      <c r="D624" s="73">
        <v>35</v>
      </c>
      <c r="E624" s="74">
        <v>5250</v>
      </c>
      <c r="F624" s="75" t="s">
        <v>8</v>
      </c>
    </row>
    <row r="625" spans="1:6">
      <c r="A625" s="71">
        <v>42752</v>
      </c>
      <c r="B625" s="72" t="s">
        <v>252</v>
      </c>
      <c r="C625" s="60">
        <v>150</v>
      </c>
      <c r="D625" s="73">
        <v>34.994999999999997</v>
      </c>
      <c r="E625" s="74">
        <v>5249.25</v>
      </c>
      <c r="F625" s="75" t="s">
        <v>8</v>
      </c>
    </row>
    <row r="626" spans="1:6">
      <c r="A626" s="71">
        <v>42752</v>
      </c>
      <c r="B626" s="72" t="s">
        <v>252</v>
      </c>
      <c r="C626" s="60">
        <v>109</v>
      </c>
      <c r="D626" s="73">
        <v>35</v>
      </c>
      <c r="E626" s="74">
        <v>3815</v>
      </c>
      <c r="F626" s="75" t="s">
        <v>8</v>
      </c>
    </row>
    <row r="627" spans="1:6">
      <c r="A627" s="71">
        <v>42752</v>
      </c>
      <c r="B627" s="72" t="s">
        <v>252</v>
      </c>
      <c r="C627" s="60">
        <v>102</v>
      </c>
      <c r="D627" s="73">
        <v>35.005000000000003</v>
      </c>
      <c r="E627" s="74">
        <v>3570.51</v>
      </c>
      <c r="F627" s="75" t="s">
        <v>8</v>
      </c>
    </row>
    <row r="628" spans="1:6">
      <c r="A628" s="71">
        <v>42752</v>
      </c>
      <c r="B628" s="72" t="s">
        <v>252</v>
      </c>
      <c r="C628" s="60">
        <v>59</v>
      </c>
      <c r="D628" s="73">
        <v>35</v>
      </c>
      <c r="E628" s="74">
        <v>2065</v>
      </c>
      <c r="F628" s="75" t="s">
        <v>8</v>
      </c>
    </row>
    <row r="629" spans="1:6">
      <c r="A629" s="71">
        <v>42752</v>
      </c>
      <c r="B629" s="72" t="s">
        <v>253</v>
      </c>
      <c r="C629" s="60">
        <v>239</v>
      </c>
      <c r="D629" s="73">
        <v>34.950000000000003</v>
      </c>
      <c r="E629" s="74">
        <v>8353.0500000000011</v>
      </c>
      <c r="F629" s="75" t="s">
        <v>8</v>
      </c>
    </row>
    <row r="630" spans="1:6">
      <c r="A630" s="71">
        <v>42752</v>
      </c>
      <c r="B630" s="72" t="s">
        <v>253</v>
      </c>
      <c r="C630" s="60">
        <v>218</v>
      </c>
      <c r="D630" s="73">
        <v>34.950000000000003</v>
      </c>
      <c r="E630" s="74">
        <v>7619.1</v>
      </c>
      <c r="F630" s="75" t="s">
        <v>8</v>
      </c>
    </row>
    <row r="631" spans="1:6">
      <c r="A631" s="71">
        <v>42752</v>
      </c>
      <c r="B631" s="72" t="s">
        <v>253</v>
      </c>
      <c r="C631" s="60">
        <v>200</v>
      </c>
      <c r="D631" s="73">
        <v>34.950000000000003</v>
      </c>
      <c r="E631" s="74">
        <v>6990.0000000000009</v>
      </c>
      <c r="F631" s="75" t="s">
        <v>8</v>
      </c>
    </row>
    <row r="632" spans="1:6">
      <c r="A632" s="71">
        <v>42752</v>
      </c>
      <c r="B632" s="72" t="s">
        <v>253</v>
      </c>
      <c r="C632" s="60">
        <v>174</v>
      </c>
      <c r="D632" s="73">
        <v>34.950000000000003</v>
      </c>
      <c r="E632" s="74">
        <v>6081.3</v>
      </c>
      <c r="F632" s="75" t="s">
        <v>8</v>
      </c>
    </row>
    <row r="633" spans="1:6">
      <c r="A633" s="71">
        <v>42752</v>
      </c>
      <c r="B633" s="72" t="s">
        <v>253</v>
      </c>
      <c r="C633" s="60">
        <v>100</v>
      </c>
      <c r="D633" s="73">
        <v>34.950000000000003</v>
      </c>
      <c r="E633" s="74">
        <v>3495.0000000000005</v>
      </c>
      <c r="F633" s="75" t="s">
        <v>8</v>
      </c>
    </row>
    <row r="634" spans="1:6">
      <c r="A634" s="71">
        <v>42752</v>
      </c>
      <c r="B634" s="72" t="s">
        <v>253</v>
      </c>
      <c r="C634" s="60">
        <v>66</v>
      </c>
      <c r="D634" s="73">
        <v>34.950000000000003</v>
      </c>
      <c r="E634" s="74">
        <v>2306.7000000000003</v>
      </c>
      <c r="F634" s="75" t="s">
        <v>8</v>
      </c>
    </row>
    <row r="635" spans="1:6">
      <c r="A635" s="71">
        <v>42752</v>
      </c>
      <c r="B635" s="72" t="s">
        <v>254</v>
      </c>
      <c r="C635" s="60">
        <v>7</v>
      </c>
      <c r="D635" s="73">
        <v>34.950000000000003</v>
      </c>
      <c r="E635" s="74">
        <v>244.65000000000003</v>
      </c>
      <c r="F635" s="75" t="s">
        <v>8</v>
      </c>
    </row>
    <row r="636" spans="1:6">
      <c r="A636" s="71">
        <v>42752</v>
      </c>
      <c r="B636" s="72" t="s">
        <v>255</v>
      </c>
      <c r="C636" s="60">
        <v>25</v>
      </c>
      <c r="D636" s="73">
        <v>34.950000000000003</v>
      </c>
      <c r="E636" s="74">
        <v>873.75000000000011</v>
      </c>
      <c r="F636" s="75" t="s">
        <v>8</v>
      </c>
    </row>
    <row r="637" spans="1:6">
      <c r="A637" s="71">
        <v>42752</v>
      </c>
      <c r="B637" s="72" t="s">
        <v>256</v>
      </c>
      <c r="C637" s="60">
        <v>224</v>
      </c>
      <c r="D637" s="73">
        <v>34.950000000000003</v>
      </c>
      <c r="E637" s="74">
        <v>7828.8000000000011</v>
      </c>
      <c r="F637" s="75" t="s">
        <v>8</v>
      </c>
    </row>
    <row r="638" spans="1:6">
      <c r="A638" s="71">
        <v>42752</v>
      </c>
      <c r="B638" s="72" t="s">
        <v>257</v>
      </c>
      <c r="C638" s="60">
        <v>115</v>
      </c>
      <c r="D638" s="73">
        <v>34.950000000000003</v>
      </c>
      <c r="E638" s="74">
        <v>4019.2500000000005</v>
      </c>
      <c r="F638" s="75" t="s">
        <v>8</v>
      </c>
    </row>
    <row r="639" spans="1:6">
      <c r="A639" s="71">
        <v>42752</v>
      </c>
      <c r="B639" s="72" t="s">
        <v>257</v>
      </c>
      <c r="C639" s="60">
        <v>26</v>
      </c>
      <c r="D639" s="73">
        <v>34.950000000000003</v>
      </c>
      <c r="E639" s="74">
        <v>908.7</v>
      </c>
      <c r="F639" s="75" t="s">
        <v>8</v>
      </c>
    </row>
    <row r="640" spans="1:6">
      <c r="A640" s="71">
        <v>42752</v>
      </c>
      <c r="B640" s="72" t="s">
        <v>258</v>
      </c>
      <c r="C640" s="60">
        <v>741</v>
      </c>
      <c r="D640" s="73">
        <v>34.96</v>
      </c>
      <c r="E640" s="74">
        <v>25905.360000000001</v>
      </c>
      <c r="F640" s="75" t="s">
        <v>8</v>
      </c>
    </row>
    <row r="641" spans="1:6">
      <c r="A641" s="71">
        <v>42752</v>
      </c>
      <c r="B641" s="72" t="s">
        <v>258</v>
      </c>
      <c r="C641" s="60">
        <v>280</v>
      </c>
      <c r="D641" s="73">
        <v>34.96</v>
      </c>
      <c r="E641" s="74">
        <v>9788.8000000000011</v>
      </c>
      <c r="F641" s="75" t="s">
        <v>8</v>
      </c>
    </row>
    <row r="642" spans="1:6">
      <c r="A642" s="71">
        <v>42752</v>
      </c>
      <c r="B642" s="72" t="s">
        <v>258</v>
      </c>
      <c r="C642" s="60">
        <v>280</v>
      </c>
      <c r="D642" s="73">
        <v>34.96</v>
      </c>
      <c r="E642" s="74">
        <v>9788.8000000000011</v>
      </c>
      <c r="F642" s="75" t="s">
        <v>8</v>
      </c>
    </row>
    <row r="643" spans="1:6">
      <c r="A643" s="71">
        <v>42752</v>
      </c>
      <c r="B643" s="72" t="s">
        <v>258</v>
      </c>
      <c r="C643" s="60">
        <v>263</v>
      </c>
      <c r="D643" s="73">
        <v>34.96</v>
      </c>
      <c r="E643" s="74">
        <v>9194.48</v>
      </c>
      <c r="F643" s="75" t="s">
        <v>8</v>
      </c>
    </row>
    <row r="644" spans="1:6">
      <c r="A644" s="71">
        <v>42752</v>
      </c>
      <c r="B644" s="72" t="s">
        <v>258</v>
      </c>
      <c r="C644" s="60">
        <v>250</v>
      </c>
      <c r="D644" s="73">
        <v>34.96</v>
      </c>
      <c r="E644" s="74">
        <v>8740</v>
      </c>
      <c r="F644" s="75" t="s">
        <v>8</v>
      </c>
    </row>
    <row r="645" spans="1:6">
      <c r="A645" s="71">
        <v>42752</v>
      </c>
      <c r="B645" s="72" t="s">
        <v>258</v>
      </c>
      <c r="C645" s="60">
        <v>222</v>
      </c>
      <c r="D645" s="73">
        <v>34.96</v>
      </c>
      <c r="E645" s="74">
        <v>7761.12</v>
      </c>
      <c r="F645" s="75" t="s">
        <v>8</v>
      </c>
    </row>
    <row r="646" spans="1:6">
      <c r="A646" s="71">
        <v>42752</v>
      </c>
      <c r="B646" s="72" t="s">
        <v>258</v>
      </c>
      <c r="C646" s="60">
        <v>213</v>
      </c>
      <c r="D646" s="73">
        <v>34.96</v>
      </c>
      <c r="E646" s="74">
        <v>7446.4800000000005</v>
      </c>
      <c r="F646" s="75" t="s">
        <v>8</v>
      </c>
    </row>
    <row r="647" spans="1:6">
      <c r="A647" s="71">
        <v>42752</v>
      </c>
      <c r="B647" s="72" t="s">
        <v>258</v>
      </c>
      <c r="C647" s="60">
        <v>200</v>
      </c>
      <c r="D647" s="73">
        <v>34.96</v>
      </c>
      <c r="E647" s="74">
        <v>6992</v>
      </c>
      <c r="F647" s="75" t="s">
        <v>8</v>
      </c>
    </row>
    <row r="648" spans="1:6">
      <c r="A648" s="71">
        <v>42752</v>
      </c>
      <c r="B648" s="72" t="s">
        <v>258</v>
      </c>
      <c r="C648" s="60">
        <v>183</v>
      </c>
      <c r="D648" s="73">
        <v>34.96</v>
      </c>
      <c r="E648" s="74">
        <v>6397.68</v>
      </c>
      <c r="F648" s="75" t="s">
        <v>8</v>
      </c>
    </row>
    <row r="649" spans="1:6">
      <c r="A649" s="71">
        <v>42752</v>
      </c>
      <c r="B649" s="72" t="s">
        <v>258</v>
      </c>
      <c r="C649" s="60">
        <v>177</v>
      </c>
      <c r="D649" s="73">
        <v>34.96</v>
      </c>
      <c r="E649" s="74">
        <v>6187.92</v>
      </c>
      <c r="F649" s="75" t="s">
        <v>8</v>
      </c>
    </row>
    <row r="650" spans="1:6">
      <c r="A650" s="71">
        <v>42752</v>
      </c>
      <c r="B650" s="72" t="s">
        <v>258</v>
      </c>
      <c r="C650" s="60">
        <v>174</v>
      </c>
      <c r="D650" s="73">
        <v>34.96</v>
      </c>
      <c r="E650" s="74">
        <v>6083.04</v>
      </c>
      <c r="F650" s="75" t="s">
        <v>8</v>
      </c>
    </row>
    <row r="651" spans="1:6">
      <c r="A651" s="71">
        <v>42752</v>
      </c>
      <c r="B651" s="72" t="s">
        <v>258</v>
      </c>
      <c r="C651" s="60">
        <v>170</v>
      </c>
      <c r="D651" s="73">
        <v>34.96</v>
      </c>
      <c r="E651" s="74">
        <v>5943.2</v>
      </c>
      <c r="F651" s="75" t="s">
        <v>8</v>
      </c>
    </row>
    <row r="652" spans="1:6">
      <c r="A652" s="71">
        <v>42752</v>
      </c>
      <c r="B652" s="72" t="s">
        <v>258</v>
      </c>
      <c r="C652" s="60">
        <v>158</v>
      </c>
      <c r="D652" s="73">
        <v>34.96</v>
      </c>
      <c r="E652" s="74">
        <v>5523.68</v>
      </c>
      <c r="F652" s="75" t="s">
        <v>8</v>
      </c>
    </row>
    <row r="653" spans="1:6">
      <c r="A653" s="71">
        <v>42752</v>
      </c>
      <c r="B653" s="72" t="s">
        <v>258</v>
      </c>
      <c r="C653" s="60">
        <v>131</v>
      </c>
      <c r="D653" s="73">
        <v>34.96</v>
      </c>
      <c r="E653" s="74">
        <v>4579.76</v>
      </c>
      <c r="F653" s="75" t="s">
        <v>8</v>
      </c>
    </row>
    <row r="654" spans="1:6">
      <c r="A654" s="71">
        <v>42752</v>
      </c>
      <c r="B654" s="72" t="s">
        <v>258</v>
      </c>
      <c r="C654" s="60">
        <v>78</v>
      </c>
      <c r="D654" s="73">
        <v>34.96</v>
      </c>
      <c r="E654" s="74">
        <v>2726.88</v>
      </c>
      <c r="F654" s="75" t="s">
        <v>8</v>
      </c>
    </row>
    <row r="655" spans="1:6">
      <c r="A655" s="71">
        <v>42752</v>
      </c>
      <c r="B655" s="72" t="s">
        <v>258</v>
      </c>
      <c r="C655" s="60">
        <v>43</v>
      </c>
      <c r="D655" s="73">
        <v>34.96</v>
      </c>
      <c r="E655" s="74">
        <v>1503.28</v>
      </c>
      <c r="F655" s="75" t="s">
        <v>8</v>
      </c>
    </row>
    <row r="656" spans="1:6">
      <c r="A656" s="71">
        <v>42752</v>
      </c>
      <c r="B656" s="72" t="s">
        <v>258</v>
      </c>
      <c r="C656" s="60">
        <v>28</v>
      </c>
      <c r="D656" s="73">
        <v>34.96</v>
      </c>
      <c r="E656" s="74">
        <v>978.88</v>
      </c>
      <c r="F656" s="75" t="s">
        <v>8</v>
      </c>
    </row>
    <row r="657" spans="1:6">
      <c r="A657" s="71">
        <v>42752</v>
      </c>
      <c r="B657" s="72" t="s">
        <v>258</v>
      </c>
      <c r="C657" s="60">
        <v>13</v>
      </c>
      <c r="D657" s="73">
        <v>34.96</v>
      </c>
      <c r="E657" s="74">
        <v>454.48</v>
      </c>
      <c r="F657" s="75" t="s">
        <v>8</v>
      </c>
    </row>
    <row r="658" spans="1:6">
      <c r="A658" s="71">
        <v>42752</v>
      </c>
      <c r="B658" s="72" t="s">
        <v>258</v>
      </c>
      <c r="C658" s="60">
        <v>2</v>
      </c>
      <c r="D658" s="73">
        <v>34.96</v>
      </c>
      <c r="E658" s="74">
        <v>69.92</v>
      </c>
      <c r="F658" s="75" t="s">
        <v>8</v>
      </c>
    </row>
    <row r="659" spans="1:6">
      <c r="A659" s="71">
        <v>42752</v>
      </c>
      <c r="B659" s="72" t="s">
        <v>259</v>
      </c>
      <c r="C659" s="60">
        <v>33</v>
      </c>
      <c r="D659" s="73">
        <v>34.905000000000001</v>
      </c>
      <c r="E659" s="74">
        <v>1151.865</v>
      </c>
      <c r="F659" s="75" t="s">
        <v>8</v>
      </c>
    </row>
    <row r="660" spans="1:6">
      <c r="A660" s="71">
        <v>42752</v>
      </c>
      <c r="B660" s="72" t="s">
        <v>260</v>
      </c>
      <c r="C660" s="60">
        <v>451</v>
      </c>
      <c r="D660" s="73">
        <v>34.905000000000001</v>
      </c>
      <c r="E660" s="74">
        <v>15742.155000000001</v>
      </c>
      <c r="F660" s="75" t="s">
        <v>8</v>
      </c>
    </row>
    <row r="661" spans="1:6">
      <c r="A661" s="71">
        <v>42752</v>
      </c>
      <c r="B661" s="72" t="s">
        <v>260</v>
      </c>
      <c r="C661" s="60">
        <v>220</v>
      </c>
      <c r="D661" s="73">
        <v>34.905000000000001</v>
      </c>
      <c r="E661" s="74">
        <v>7679.1</v>
      </c>
      <c r="F661" s="75" t="s">
        <v>8</v>
      </c>
    </row>
    <row r="662" spans="1:6">
      <c r="A662" s="71">
        <v>42752</v>
      </c>
      <c r="B662" s="72" t="s">
        <v>260</v>
      </c>
      <c r="C662" s="60">
        <v>200</v>
      </c>
      <c r="D662" s="73">
        <v>34.905000000000001</v>
      </c>
      <c r="E662" s="74">
        <v>6981</v>
      </c>
      <c r="F662" s="75" t="s">
        <v>8</v>
      </c>
    </row>
    <row r="663" spans="1:6">
      <c r="A663" s="71">
        <v>42752</v>
      </c>
      <c r="B663" s="72" t="s">
        <v>260</v>
      </c>
      <c r="C663" s="60">
        <v>200</v>
      </c>
      <c r="D663" s="73">
        <v>34.905000000000001</v>
      </c>
      <c r="E663" s="74">
        <v>6981</v>
      </c>
      <c r="F663" s="75" t="s">
        <v>8</v>
      </c>
    </row>
    <row r="664" spans="1:6">
      <c r="A664" s="71">
        <v>42752</v>
      </c>
      <c r="B664" s="72" t="s">
        <v>260</v>
      </c>
      <c r="C664" s="60">
        <v>200</v>
      </c>
      <c r="D664" s="73">
        <v>34.905000000000001</v>
      </c>
      <c r="E664" s="74">
        <v>6981</v>
      </c>
      <c r="F664" s="75" t="s">
        <v>8</v>
      </c>
    </row>
    <row r="665" spans="1:6">
      <c r="A665" s="71">
        <v>42752</v>
      </c>
      <c r="B665" s="72" t="s">
        <v>260</v>
      </c>
      <c r="C665" s="60">
        <v>200</v>
      </c>
      <c r="D665" s="73">
        <v>34.905000000000001</v>
      </c>
      <c r="E665" s="74">
        <v>6981</v>
      </c>
      <c r="F665" s="75" t="s">
        <v>8</v>
      </c>
    </row>
    <row r="666" spans="1:6">
      <c r="A666" s="71">
        <v>42752</v>
      </c>
      <c r="B666" s="72" t="s">
        <v>260</v>
      </c>
      <c r="C666" s="60">
        <v>200</v>
      </c>
      <c r="D666" s="73">
        <v>34.905000000000001</v>
      </c>
      <c r="E666" s="74">
        <v>6981</v>
      </c>
      <c r="F666" s="75" t="s">
        <v>8</v>
      </c>
    </row>
    <row r="667" spans="1:6">
      <c r="A667" s="71">
        <v>42752</v>
      </c>
      <c r="B667" s="72" t="s">
        <v>260</v>
      </c>
      <c r="C667" s="60">
        <v>200</v>
      </c>
      <c r="D667" s="73">
        <v>34.905000000000001</v>
      </c>
      <c r="E667" s="74">
        <v>6981</v>
      </c>
      <c r="F667" s="75" t="s">
        <v>8</v>
      </c>
    </row>
    <row r="668" spans="1:6">
      <c r="A668" s="71">
        <v>42752</v>
      </c>
      <c r="B668" s="72" t="s">
        <v>260</v>
      </c>
      <c r="C668" s="60">
        <v>136</v>
      </c>
      <c r="D668" s="73">
        <v>34.905000000000001</v>
      </c>
      <c r="E668" s="74">
        <v>4747.08</v>
      </c>
      <c r="F668" s="75" t="s">
        <v>8</v>
      </c>
    </row>
    <row r="669" spans="1:6">
      <c r="A669" s="71">
        <v>42752</v>
      </c>
      <c r="B669" s="72" t="s">
        <v>260</v>
      </c>
      <c r="C669" s="60">
        <v>100</v>
      </c>
      <c r="D669" s="73">
        <v>34.905000000000001</v>
      </c>
      <c r="E669" s="74">
        <v>3490.5</v>
      </c>
      <c r="F669" s="75" t="s">
        <v>8</v>
      </c>
    </row>
    <row r="670" spans="1:6">
      <c r="A670" s="71">
        <v>42752</v>
      </c>
      <c r="B670" s="72" t="s">
        <v>260</v>
      </c>
      <c r="C670" s="60">
        <v>100</v>
      </c>
      <c r="D670" s="73">
        <v>34.905000000000001</v>
      </c>
      <c r="E670" s="74">
        <v>3490.5</v>
      </c>
      <c r="F670" s="75" t="s">
        <v>8</v>
      </c>
    </row>
    <row r="671" spans="1:6">
      <c r="A671" s="71">
        <v>42752</v>
      </c>
      <c r="B671" s="72" t="s">
        <v>260</v>
      </c>
      <c r="C671" s="60">
        <v>100</v>
      </c>
      <c r="D671" s="73">
        <v>34.905000000000001</v>
      </c>
      <c r="E671" s="74">
        <v>3490.5</v>
      </c>
      <c r="F671" s="75" t="s">
        <v>8</v>
      </c>
    </row>
    <row r="672" spans="1:6">
      <c r="A672" s="71">
        <v>42752</v>
      </c>
      <c r="B672" s="72" t="s">
        <v>260</v>
      </c>
      <c r="C672" s="60">
        <v>80</v>
      </c>
      <c r="D672" s="73">
        <v>34.905000000000001</v>
      </c>
      <c r="E672" s="74">
        <v>2792.4</v>
      </c>
      <c r="F672" s="75" t="s">
        <v>8</v>
      </c>
    </row>
    <row r="673" spans="1:6">
      <c r="A673" s="71">
        <v>42752</v>
      </c>
      <c r="B673" s="72" t="s">
        <v>260</v>
      </c>
      <c r="C673" s="60">
        <v>16</v>
      </c>
      <c r="D673" s="73">
        <v>34.905000000000001</v>
      </c>
      <c r="E673" s="74">
        <v>558.48</v>
      </c>
      <c r="F673" s="75" t="s">
        <v>8</v>
      </c>
    </row>
    <row r="674" spans="1:6">
      <c r="A674" s="71">
        <v>42752</v>
      </c>
      <c r="B674" s="72" t="s">
        <v>260</v>
      </c>
      <c r="C674" s="60">
        <v>16</v>
      </c>
      <c r="D674" s="73">
        <v>34.905000000000001</v>
      </c>
      <c r="E674" s="74">
        <v>558.48</v>
      </c>
      <c r="F674" s="75" t="s">
        <v>8</v>
      </c>
    </row>
    <row r="675" spans="1:6">
      <c r="A675" s="71">
        <v>42752</v>
      </c>
      <c r="B675" s="72" t="s">
        <v>261</v>
      </c>
      <c r="C675" s="60">
        <v>500</v>
      </c>
      <c r="D675" s="73">
        <v>34.905000000000001</v>
      </c>
      <c r="E675" s="74">
        <v>17452.5</v>
      </c>
      <c r="F675" s="75" t="s">
        <v>8</v>
      </c>
    </row>
    <row r="676" spans="1:6">
      <c r="A676" s="71">
        <v>42752</v>
      </c>
      <c r="B676" s="72" t="s">
        <v>261</v>
      </c>
      <c r="C676" s="60">
        <v>422</v>
      </c>
      <c r="D676" s="73">
        <v>34.905000000000001</v>
      </c>
      <c r="E676" s="74">
        <v>14729.91</v>
      </c>
      <c r="F676" s="75" t="s">
        <v>8</v>
      </c>
    </row>
    <row r="677" spans="1:6">
      <c r="A677" s="71">
        <v>42752</v>
      </c>
      <c r="B677" s="72" t="s">
        <v>261</v>
      </c>
      <c r="C677" s="60">
        <v>392</v>
      </c>
      <c r="D677" s="73">
        <v>34.905000000000001</v>
      </c>
      <c r="E677" s="74">
        <v>13682.76</v>
      </c>
      <c r="F677" s="75" t="s">
        <v>8</v>
      </c>
    </row>
    <row r="678" spans="1:6">
      <c r="A678" s="71">
        <v>42752</v>
      </c>
      <c r="B678" s="72" t="s">
        <v>261</v>
      </c>
      <c r="C678" s="60">
        <v>325</v>
      </c>
      <c r="D678" s="73">
        <v>34.905000000000001</v>
      </c>
      <c r="E678" s="74">
        <v>11344.125</v>
      </c>
      <c r="F678" s="75" t="s">
        <v>8</v>
      </c>
    </row>
    <row r="679" spans="1:6">
      <c r="A679" s="71">
        <v>42752</v>
      </c>
      <c r="B679" s="72" t="s">
        <v>261</v>
      </c>
      <c r="C679" s="60">
        <v>202</v>
      </c>
      <c r="D679" s="73">
        <v>34.905000000000001</v>
      </c>
      <c r="E679" s="74">
        <v>7050.81</v>
      </c>
      <c r="F679" s="75" t="s">
        <v>8</v>
      </c>
    </row>
    <row r="680" spans="1:6">
      <c r="A680" s="71">
        <v>42752</v>
      </c>
      <c r="B680" s="72" t="s">
        <v>261</v>
      </c>
      <c r="C680" s="60">
        <v>175</v>
      </c>
      <c r="D680" s="73">
        <v>34.905000000000001</v>
      </c>
      <c r="E680" s="74">
        <v>6108.375</v>
      </c>
      <c r="F680" s="75" t="s">
        <v>8</v>
      </c>
    </row>
    <row r="681" spans="1:6">
      <c r="A681" s="71">
        <v>42752</v>
      </c>
      <c r="B681" s="72" t="s">
        <v>261</v>
      </c>
      <c r="C681" s="60">
        <v>175</v>
      </c>
      <c r="D681" s="73">
        <v>34.905000000000001</v>
      </c>
      <c r="E681" s="74">
        <v>6108.375</v>
      </c>
      <c r="F681" s="75" t="s">
        <v>8</v>
      </c>
    </row>
    <row r="682" spans="1:6">
      <c r="A682" s="71">
        <v>42752</v>
      </c>
      <c r="B682" s="72" t="s">
        <v>261</v>
      </c>
      <c r="C682" s="60">
        <v>171</v>
      </c>
      <c r="D682" s="73">
        <v>34.905000000000001</v>
      </c>
      <c r="E682" s="74">
        <v>5968.7550000000001</v>
      </c>
      <c r="F682" s="75" t="s">
        <v>8</v>
      </c>
    </row>
    <row r="683" spans="1:6">
      <c r="A683" s="71">
        <v>42752</v>
      </c>
      <c r="B683" s="72" t="s">
        <v>261</v>
      </c>
      <c r="C683" s="60">
        <v>108</v>
      </c>
      <c r="D683" s="73">
        <v>34.905000000000001</v>
      </c>
      <c r="E683" s="74">
        <v>3769.7400000000002</v>
      </c>
      <c r="F683" s="75" t="s">
        <v>8</v>
      </c>
    </row>
    <row r="684" spans="1:6">
      <c r="A684" s="71">
        <v>42752</v>
      </c>
      <c r="B684" s="72" t="s">
        <v>261</v>
      </c>
      <c r="C684" s="60">
        <v>78</v>
      </c>
      <c r="D684" s="73">
        <v>34.905000000000001</v>
      </c>
      <c r="E684" s="74">
        <v>2722.59</v>
      </c>
      <c r="F684" s="75" t="s">
        <v>8</v>
      </c>
    </row>
    <row r="685" spans="1:6">
      <c r="A685" s="71">
        <v>42752</v>
      </c>
      <c r="B685" s="72" t="s">
        <v>262</v>
      </c>
      <c r="C685" s="60">
        <v>800</v>
      </c>
      <c r="D685" s="73">
        <v>34.880000000000003</v>
      </c>
      <c r="E685" s="74">
        <v>27904.000000000004</v>
      </c>
      <c r="F685" s="75" t="s">
        <v>8</v>
      </c>
    </row>
    <row r="686" spans="1:6">
      <c r="A686" s="71">
        <v>42752</v>
      </c>
      <c r="B686" s="72" t="s">
        <v>262</v>
      </c>
      <c r="C686" s="60">
        <v>573</v>
      </c>
      <c r="D686" s="73">
        <v>34.880000000000003</v>
      </c>
      <c r="E686" s="74">
        <v>19986.240000000002</v>
      </c>
      <c r="F686" s="75" t="s">
        <v>8</v>
      </c>
    </row>
    <row r="687" spans="1:6">
      <c r="A687" s="71">
        <v>42752</v>
      </c>
      <c r="B687" s="72" t="s">
        <v>262</v>
      </c>
      <c r="C687" s="60">
        <v>518</v>
      </c>
      <c r="D687" s="73">
        <v>34.880000000000003</v>
      </c>
      <c r="E687" s="74">
        <v>18067.84</v>
      </c>
      <c r="F687" s="75" t="s">
        <v>8</v>
      </c>
    </row>
    <row r="688" spans="1:6">
      <c r="A688" s="71">
        <v>42752</v>
      </c>
      <c r="B688" s="72" t="s">
        <v>262</v>
      </c>
      <c r="C688" s="60">
        <v>482</v>
      </c>
      <c r="D688" s="73">
        <v>34.880000000000003</v>
      </c>
      <c r="E688" s="74">
        <v>16812.16</v>
      </c>
      <c r="F688" s="75" t="s">
        <v>8</v>
      </c>
    </row>
    <row r="689" spans="1:6">
      <c r="A689" s="71">
        <v>42752</v>
      </c>
      <c r="B689" s="72" t="s">
        <v>262</v>
      </c>
      <c r="C689" s="60">
        <v>448</v>
      </c>
      <c r="D689" s="73">
        <v>34.880000000000003</v>
      </c>
      <c r="E689" s="74">
        <v>15626.240000000002</v>
      </c>
      <c r="F689" s="75" t="s">
        <v>8</v>
      </c>
    </row>
    <row r="690" spans="1:6">
      <c r="A690" s="71">
        <v>42752</v>
      </c>
      <c r="B690" s="72" t="s">
        <v>262</v>
      </c>
      <c r="C690" s="60">
        <v>427</v>
      </c>
      <c r="D690" s="73">
        <v>34.880000000000003</v>
      </c>
      <c r="E690" s="74">
        <v>14893.76</v>
      </c>
      <c r="F690" s="75" t="s">
        <v>8</v>
      </c>
    </row>
    <row r="691" spans="1:6">
      <c r="A691" s="71">
        <v>42752</v>
      </c>
      <c r="B691" s="72" t="s">
        <v>262</v>
      </c>
      <c r="C691" s="60">
        <v>386</v>
      </c>
      <c r="D691" s="73">
        <v>34.880000000000003</v>
      </c>
      <c r="E691" s="74">
        <v>13463.68</v>
      </c>
      <c r="F691" s="75" t="s">
        <v>8</v>
      </c>
    </row>
    <row r="692" spans="1:6">
      <c r="A692" s="71">
        <v>42752</v>
      </c>
      <c r="B692" s="72" t="s">
        <v>262</v>
      </c>
      <c r="C692" s="60">
        <v>291</v>
      </c>
      <c r="D692" s="73">
        <v>34.880000000000003</v>
      </c>
      <c r="E692" s="74">
        <v>10150.08</v>
      </c>
      <c r="F692" s="75" t="s">
        <v>8</v>
      </c>
    </row>
    <row r="693" spans="1:6">
      <c r="A693" s="71">
        <v>42752</v>
      </c>
      <c r="B693" s="72" t="s">
        <v>262</v>
      </c>
      <c r="C693" s="60">
        <v>291</v>
      </c>
      <c r="D693" s="73">
        <v>34.880000000000003</v>
      </c>
      <c r="E693" s="74">
        <v>10150.08</v>
      </c>
      <c r="F693" s="75" t="s">
        <v>8</v>
      </c>
    </row>
    <row r="694" spans="1:6">
      <c r="A694" s="71">
        <v>42752</v>
      </c>
      <c r="B694" s="72" t="s">
        <v>262</v>
      </c>
      <c r="C694" s="60">
        <v>281</v>
      </c>
      <c r="D694" s="73">
        <v>34.880000000000003</v>
      </c>
      <c r="E694" s="74">
        <v>9801.2800000000007</v>
      </c>
      <c r="F694" s="75" t="s">
        <v>8</v>
      </c>
    </row>
    <row r="695" spans="1:6">
      <c r="A695" s="71">
        <v>42752</v>
      </c>
      <c r="B695" s="72" t="s">
        <v>262</v>
      </c>
      <c r="C695" s="60">
        <v>238</v>
      </c>
      <c r="D695" s="73">
        <v>34.880000000000003</v>
      </c>
      <c r="E695" s="74">
        <v>8301.44</v>
      </c>
      <c r="F695" s="75" t="s">
        <v>8</v>
      </c>
    </row>
    <row r="696" spans="1:6">
      <c r="A696" s="71">
        <v>42752</v>
      </c>
      <c r="B696" s="72" t="s">
        <v>262</v>
      </c>
      <c r="C696" s="60">
        <v>237</v>
      </c>
      <c r="D696" s="73">
        <v>34.880000000000003</v>
      </c>
      <c r="E696" s="74">
        <v>8266.5600000000013</v>
      </c>
      <c r="F696" s="75" t="s">
        <v>8</v>
      </c>
    </row>
    <row r="697" spans="1:6">
      <c r="A697" s="71">
        <v>42752</v>
      </c>
      <c r="B697" s="72" t="s">
        <v>262</v>
      </c>
      <c r="C697" s="60">
        <v>200</v>
      </c>
      <c r="D697" s="73">
        <v>34.880000000000003</v>
      </c>
      <c r="E697" s="74">
        <v>6976.0000000000009</v>
      </c>
      <c r="F697" s="75" t="s">
        <v>8</v>
      </c>
    </row>
    <row r="698" spans="1:6">
      <c r="A698" s="71">
        <v>42752</v>
      </c>
      <c r="B698" s="72" t="s">
        <v>262</v>
      </c>
      <c r="C698" s="60">
        <v>200</v>
      </c>
      <c r="D698" s="73">
        <v>34.880000000000003</v>
      </c>
      <c r="E698" s="74">
        <v>6976.0000000000009</v>
      </c>
      <c r="F698" s="75" t="s">
        <v>8</v>
      </c>
    </row>
    <row r="699" spans="1:6">
      <c r="A699" s="71">
        <v>42752</v>
      </c>
      <c r="B699" s="72" t="s">
        <v>262</v>
      </c>
      <c r="C699" s="60">
        <v>200</v>
      </c>
      <c r="D699" s="73">
        <v>34.880000000000003</v>
      </c>
      <c r="E699" s="74">
        <v>6976.0000000000009</v>
      </c>
      <c r="F699" s="75" t="s">
        <v>8</v>
      </c>
    </row>
    <row r="700" spans="1:6">
      <c r="A700" s="71">
        <v>42752</v>
      </c>
      <c r="B700" s="72" t="s">
        <v>262</v>
      </c>
      <c r="C700" s="60">
        <v>183</v>
      </c>
      <c r="D700" s="73">
        <v>34.880000000000003</v>
      </c>
      <c r="E700" s="74">
        <v>6383.0400000000009</v>
      </c>
      <c r="F700" s="75" t="s">
        <v>8</v>
      </c>
    </row>
    <row r="701" spans="1:6">
      <c r="A701" s="71">
        <v>42752</v>
      </c>
      <c r="B701" s="72" t="s">
        <v>262</v>
      </c>
      <c r="C701" s="60">
        <v>179</v>
      </c>
      <c r="D701" s="73">
        <v>34.880000000000003</v>
      </c>
      <c r="E701" s="74">
        <v>6243.52</v>
      </c>
      <c r="F701" s="75" t="s">
        <v>8</v>
      </c>
    </row>
    <row r="702" spans="1:6">
      <c r="A702" s="71">
        <v>42752</v>
      </c>
      <c r="B702" s="72" t="s">
        <v>262</v>
      </c>
      <c r="C702" s="60">
        <v>170</v>
      </c>
      <c r="D702" s="73">
        <v>34.880000000000003</v>
      </c>
      <c r="E702" s="74">
        <v>5929.6</v>
      </c>
      <c r="F702" s="75" t="s">
        <v>8</v>
      </c>
    </row>
    <row r="703" spans="1:6">
      <c r="A703" s="71">
        <v>42752</v>
      </c>
      <c r="B703" s="72" t="s">
        <v>262</v>
      </c>
      <c r="C703" s="60">
        <v>156</v>
      </c>
      <c r="D703" s="73">
        <v>34.875</v>
      </c>
      <c r="E703" s="74">
        <v>5440.5</v>
      </c>
      <c r="F703" s="75" t="s">
        <v>8</v>
      </c>
    </row>
    <row r="704" spans="1:6">
      <c r="A704" s="71">
        <v>42752</v>
      </c>
      <c r="B704" s="72" t="s">
        <v>262</v>
      </c>
      <c r="C704" s="60">
        <v>146</v>
      </c>
      <c r="D704" s="73">
        <v>34.880000000000003</v>
      </c>
      <c r="E704" s="74">
        <v>5092.4800000000005</v>
      </c>
      <c r="F704" s="75" t="s">
        <v>8</v>
      </c>
    </row>
    <row r="705" spans="1:6">
      <c r="A705" s="71">
        <v>42752</v>
      </c>
      <c r="B705" s="72" t="s">
        <v>262</v>
      </c>
      <c r="C705" s="60">
        <v>99</v>
      </c>
      <c r="D705" s="73">
        <v>34.880000000000003</v>
      </c>
      <c r="E705" s="74">
        <v>3453.1200000000003</v>
      </c>
      <c r="F705" s="75" t="s">
        <v>8</v>
      </c>
    </row>
    <row r="706" spans="1:6">
      <c r="A706" s="71">
        <v>42752</v>
      </c>
      <c r="B706" s="72" t="s">
        <v>262</v>
      </c>
      <c r="C706" s="60">
        <v>77</v>
      </c>
      <c r="D706" s="73">
        <v>34.880000000000003</v>
      </c>
      <c r="E706" s="74">
        <v>2685.76</v>
      </c>
      <c r="F706" s="75" t="s">
        <v>8</v>
      </c>
    </row>
    <row r="707" spans="1:6">
      <c r="A707" s="71">
        <v>42752</v>
      </c>
      <c r="B707" s="72" t="s">
        <v>262</v>
      </c>
      <c r="C707" s="60">
        <v>30</v>
      </c>
      <c r="D707" s="73">
        <v>34.875</v>
      </c>
      <c r="E707" s="74">
        <v>1046.25</v>
      </c>
      <c r="F707" s="75" t="s">
        <v>8</v>
      </c>
    </row>
    <row r="708" spans="1:6">
      <c r="A708" s="71">
        <v>42752</v>
      </c>
      <c r="B708" s="72" t="s">
        <v>263</v>
      </c>
      <c r="C708" s="60">
        <v>544</v>
      </c>
      <c r="D708" s="73">
        <v>34.880000000000003</v>
      </c>
      <c r="E708" s="74">
        <v>18974.72</v>
      </c>
      <c r="F708" s="75" t="s">
        <v>8</v>
      </c>
    </row>
    <row r="709" spans="1:6">
      <c r="A709" s="71">
        <v>42752</v>
      </c>
      <c r="B709" s="72" t="s">
        <v>263</v>
      </c>
      <c r="C709" s="60">
        <v>456</v>
      </c>
      <c r="D709" s="73">
        <v>34.880000000000003</v>
      </c>
      <c r="E709" s="74">
        <v>15905.28</v>
      </c>
      <c r="F709" s="75" t="s">
        <v>8</v>
      </c>
    </row>
    <row r="710" spans="1:6">
      <c r="A710" s="71">
        <v>42752</v>
      </c>
      <c r="B710" s="72" t="s">
        <v>263</v>
      </c>
      <c r="C710" s="60">
        <v>456</v>
      </c>
      <c r="D710" s="73">
        <v>34.880000000000003</v>
      </c>
      <c r="E710" s="74">
        <v>15905.28</v>
      </c>
      <c r="F710" s="75" t="s">
        <v>8</v>
      </c>
    </row>
    <row r="711" spans="1:6">
      <c r="A711" s="71">
        <v>42752</v>
      </c>
      <c r="B711" s="72" t="s">
        <v>263</v>
      </c>
      <c r="C711" s="60">
        <v>344</v>
      </c>
      <c r="D711" s="73">
        <v>34.880000000000003</v>
      </c>
      <c r="E711" s="74">
        <v>11998.720000000001</v>
      </c>
      <c r="F711" s="75" t="s">
        <v>8</v>
      </c>
    </row>
    <row r="712" spans="1:6">
      <c r="A712" s="71">
        <v>42752</v>
      </c>
      <c r="B712" s="72" t="s">
        <v>263</v>
      </c>
      <c r="C712" s="60">
        <v>268</v>
      </c>
      <c r="D712" s="73">
        <v>34.880000000000003</v>
      </c>
      <c r="E712" s="74">
        <v>9347.84</v>
      </c>
      <c r="F712" s="75" t="s">
        <v>8</v>
      </c>
    </row>
    <row r="713" spans="1:6">
      <c r="A713" s="71">
        <v>42752</v>
      </c>
      <c r="B713" s="72" t="s">
        <v>263</v>
      </c>
      <c r="C713" s="60">
        <v>268</v>
      </c>
      <c r="D713" s="73">
        <v>34.880000000000003</v>
      </c>
      <c r="E713" s="74">
        <v>9347.84</v>
      </c>
      <c r="F713" s="75" t="s">
        <v>8</v>
      </c>
    </row>
    <row r="714" spans="1:6">
      <c r="A714" s="71">
        <v>42752</v>
      </c>
      <c r="B714" s="72" t="s">
        <v>263</v>
      </c>
      <c r="C714" s="60">
        <v>204</v>
      </c>
      <c r="D714" s="73">
        <v>34.880000000000003</v>
      </c>
      <c r="E714" s="74">
        <v>7115.52</v>
      </c>
      <c r="F714" s="75" t="s">
        <v>8</v>
      </c>
    </row>
    <row r="715" spans="1:6">
      <c r="A715" s="71">
        <v>42752</v>
      </c>
      <c r="B715" s="72" t="s">
        <v>263</v>
      </c>
      <c r="C715" s="60">
        <v>200</v>
      </c>
      <c r="D715" s="73">
        <v>34.880000000000003</v>
      </c>
      <c r="E715" s="74">
        <v>6976.0000000000009</v>
      </c>
      <c r="F715" s="75" t="s">
        <v>8</v>
      </c>
    </row>
    <row r="716" spans="1:6">
      <c r="A716" s="71">
        <v>42752</v>
      </c>
      <c r="B716" s="72" t="s">
        <v>263</v>
      </c>
      <c r="C716" s="60">
        <v>200</v>
      </c>
      <c r="D716" s="73">
        <v>34.880000000000003</v>
      </c>
      <c r="E716" s="74">
        <v>6976.0000000000009</v>
      </c>
      <c r="F716" s="75" t="s">
        <v>8</v>
      </c>
    </row>
    <row r="717" spans="1:6">
      <c r="A717" s="71">
        <v>42752</v>
      </c>
      <c r="B717" s="72" t="s">
        <v>264</v>
      </c>
      <c r="C717" s="60">
        <v>268</v>
      </c>
      <c r="D717" s="73">
        <v>34.880000000000003</v>
      </c>
      <c r="E717" s="74">
        <v>9347.84</v>
      </c>
      <c r="F717" s="75" t="s">
        <v>8</v>
      </c>
    </row>
    <row r="718" spans="1:6">
      <c r="A718" s="71">
        <v>42752</v>
      </c>
      <c r="B718" s="72" t="s">
        <v>264</v>
      </c>
      <c r="C718" s="60">
        <v>180</v>
      </c>
      <c r="D718" s="73">
        <v>34.880000000000003</v>
      </c>
      <c r="E718" s="74">
        <v>6278.4000000000005</v>
      </c>
      <c r="F718" s="75" t="s">
        <v>8</v>
      </c>
    </row>
    <row r="719" spans="1:6">
      <c r="A719" s="71">
        <v>42752</v>
      </c>
      <c r="B719" s="72" t="s">
        <v>265</v>
      </c>
      <c r="C719" s="60">
        <v>249</v>
      </c>
      <c r="D719" s="73">
        <v>34.924999999999997</v>
      </c>
      <c r="E719" s="74">
        <v>8696.3249999999989</v>
      </c>
      <c r="F719" s="75" t="s">
        <v>8</v>
      </c>
    </row>
    <row r="720" spans="1:6">
      <c r="A720" s="71">
        <v>42752</v>
      </c>
      <c r="B720" s="72" t="s">
        <v>265</v>
      </c>
      <c r="C720" s="60">
        <v>189</v>
      </c>
      <c r="D720" s="73">
        <v>34.924999999999997</v>
      </c>
      <c r="E720" s="74">
        <v>6600.8249999999998</v>
      </c>
      <c r="F720" s="75" t="s">
        <v>8</v>
      </c>
    </row>
    <row r="721" spans="1:6">
      <c r="A721" s="71">
        <v>42752</v>
      </c>
      <c r="B721" s="72" t="s">
        <v>265</v>
      </c>
      <c r="C721" s="60">
        <v>164</v>
      </c>
      <c r="D721" s="73">
        <v>34.924999999999997</v>
      </c>
      <c r="E721" s="74">
        <v>5727.7</v>
      </c>
      <c r="F721" s="75" t="s">
        <v>8</v>
      </c>
    </row>
    <row r="722" spans="1:6">
      <c r="A722" s="71">
        <v>42752</v>
      </c>
      <c r="B722" s="72" t="s">
        <v>265</v>
      </c>
      <c r="C722" s="60">
        <v>72</v>
      </c>
      <c r="D722" s="73">
        <v>34.924999999999997</v>
      </c>
      <c r="E722" s="74">
        <v>2514.6</v>
      </c>
      <c r="F722" s="75" t="s">
        <v>8</v>
      </c>
    </row>
    <row r="723" spans="1:6">
      <c r="A723" s="71">
        <v>42752</v>
      </c>
      <c r="B723" s="72" t="s">
        <v>265</v>
      </c>
      <c r="C723" s="60">
        <v>64</v>
      </c>
      <c r="D723" s="73">
        <v>34.924999999999997</v>
      </c>
      <c r="E723" s="74">
        <v>2235.1999999999998</v>
      </c>
      <c r="F723" s="75" t="s">
        <v>8</v>
      </c>
    </row>
    <row r="724" spans="1:6">
      <c r="A724" s="71">
        <v>42752</v>
      </c>
      <c r="B724" s="72" t="s">
        <v>266</v>
      </c>
      <c r="C724" s="60">
        <v>336</v>
      </c>
      <c r="D724" s="73">
        <v>34.924999999999997</v>
      </c>
      <c r="E724" s="74">
        <v>11734.8</v>
      </c>
      <c r="F724" s="75" t="s">
        <v>8</v>
      </c>
    </row>
    <row r="725" spans="1:6">
      <c r="A725" s="71">
        <v>42752</v>
      </c>
      <c r="B725" s="72" t="s">
        <v>266</v>
      </c>
      <c r="C725" s="60">
        <v>336</v>
      </c>
      <c r="D725" s="73">
        <v>34.924999999999997</v>
      </c>
      <c r="E725" s="74">
        <v>11734.8</v>
      </c>
      <c r="F725" s="75" t="s">
        <v>8</v>
      </c>
    </row>
    <row r="726" spans="1:6">
      <c r="A726" s="71">
        <v>42752</v>
      </c>
      <c r="B726" s="72" t="s">
        <v>266</v>
      </c>
      <c r="C726" s="60">
        <v>200</v>
      </c>
      <c r="D726" s="73">
        <v>34.924999999999997</v>
      </c>
      <c r="E726" s="74">
        <v>6984.9999999999991</v>
      </c>
      <c r="F726" s="75" t="s">
        <v>8</v>
      </c>
    </row>
    <row r="727" spans="1:6">
      <c r="A727" s="71">
        <v>42752</v>
      </c>
      <c r="B727" s="72" t="s">
        <v>266</v>
      </c>
      <c r="C727" s="60">
        <v>164</v>
      </c>
      <c r="D727" s="73">
        <v>34.924999999999997</v>
      </c>
      <c r="E727" s="74">
        <v>5727.7</v>
      </c>
      <c r="F727" s="75" t="s">
        <v>8</v>
      </c>
    </row>
    <row r="728" spans="1:6">
      <c r="A728" s="71">
        <v>42752</v>
      </c>
      <c r="B728" s="72" t="s">
        <v>266</v>
      </c>
      <c r="C728" s="60">
        <v>164</v>
      </c>
      <c r="D728" s="73">
        <v>34.924999999999997</v>
      </c>
      <c r="E728" s="74">
        <v>5727.7</v>
      </c>
      <c r="F728" s="75" t="s">
        <v>8</v>
      </c>
    </row>
    <row r="729" spans="1:6">
      <c r="A729" s="71">
        <v>42752</v>
      </c>
      <c r="B729" s="72" t="s">
        <v>266</v>
      </c>
      <c r="C729" s="60">
        <v>164</v>
      </c>
      <c r="D729" s="73">
        <v>34.924999999999997</v>
      </c>
      <c r="E729" s="74">
        <v>5727.7</v>
      </c>
      <c r="F729" s="75" t="s">
        <v>8</v>
      </c>
    </row>
    <row r="730" spans="1:6">
      <c r="A730" s="71">
        <v>42752</v>
      </c>
      <c r="B730" s="72" t="s">
        <v>267</v>
      </c>
      <c r="C730" s="60">
        <v>213</v>
      </c>
      <c r="D730" s="73">
        <v>34.924999999999997</v>
      </c>
      <c r="E730" s="74">
        <v>7439.0249999999996</v>
      </c>
      <c r="F730" s="75" t="s">
        <v>8</v>
      </c>
    </row>
    <row r="731" spans="1:6">
      <c r="A731" s="71">
        <v>42752</v>
      </c>
      <c r="B731" s="72" t="s">
        <v>267</v>
      </c>
      <c r="C731" s="60">
        <v>136</v>
      </c>
      <c r="D731" s="73">
        <v>34.924999999999997</v>
      </c>
      <c r="E731" s="74">
        <v>4749.7999999999993</v>
      </c>
      <c r="F731" s="75" t="s">
        <v>8</v>
      </c>
    </row>
    <row r="732" spans="1:6">
      <c r="A732" s="71">
        <v>42752</v>
      </c>
      <c r="B732" s="72" t="s">
        <v>267</v>
      </c>
      <c r="C732" s="60">
        <v>99</v>
      </c>
      <c r="D732" s="73">
        <v>34.924999999999997</v>
      </c>
      <c r="E732" s="74">
        <v>3457.5749999999998</v>
      </c>
      <c r="F732" s="75" t="s">
        <v>8</v>
      </c>
    </row>
    <row r="733" spans="1:6">
      <c r="A733" s="71">
        <v>42752</v>
      </c>
      <c r="B733" s="72" t="s">
        <v>268</v>
      </c>
      <c r="C733" s="60">
        <v>287</v>
      </c>
      <c r="D733" s="73">
        <v>34.924999999999997</v>
      </c>
      <c r="E733" s="74">
        <v>10023.474999999999</v>
      </c>
      <c r="F733" s="75" t="s">
        <v>8</v>
      </c>
    </row>
    <row r="734" spans="1:6">
      <c r="A734" s="71">
        <v>42752</v>
      </c>
      <c r="B734" s="72" t="s">
        <v>269</v>
      </c>
      <c r="C734" s="60">
        <v>500</v>
      </c>
      <c r="D734" s="73">
        <v>34.924999999999997</v>
      </c>
      <c r="E734" s="74">
        <v>17462.5</v>
      </c>
      <c r="F734" s="75" t="s">
        <v>8</v>
      </c>
    </row>
    <row r="735" spans="1:6">
      <c r="A735" s="71">
        <v>42752</v>
      </c>
      <c r="B735" s="72" t="s">
        <v>269</v>
      </c>
      <c r="C735" s="60">
        <v>400</v>
      </c>
      <c r="D735" s="73">
        <v>34.924999999999997</v>
      </c>
      <c r="E735" s="74">
        <v>13969.999999999998</v>
      </c>
      <c r="F735" s="75" t="s">
        <v>8</v>
      </c>
    </row>
    <row r="736" spans="1:6">
      <c r="A736" s="71">
        <v>42752</v>
      </c>
      <c r="B736" s="72" t="s">
        <v>269</v>
      </c>
      <c r="C736" s="60">
        <v>300</v>
      </c>
      <c r="D736" s="73">
        <v>34.924999999999997</v>
      </c>
      <c r="E736" s="74">
        <v>10477.5</v>
      </c>
      <c r="F736" s="75" t="s">
        <v>8</v>
      </c>
    </row>
    <row r="737" spans="1:6">
      <c r="A737" s="71">
        <v>42752</v>
      </c>
      <c r="B737" s="72" t="s">
        <v>269</v>
      </c>
      <c r="C737" s="60">
        <v>200</v>
      </c>
      <c r="D737" s="73">
        <v>34.924999999999997</v>
      </c>
      <c r="E737" s="74">
        <v>6984.9999999999991</v>
      </c>
      <c r="F737" s="75" t="s">
        <v>8</v>
      </c>
    </row>
    <row r="738" spans="1:6">
      <c r="A738" s="71">
        <v>42752</v>
      </c>
      <c r="B738" s="72" t="s">
        <v>269</v>
      </c>
      <c r="C738" s="60">
        <v>200</v>
      </c>
      <c r="D738" s="73">
        <v>34.924999999999997</v>
      </c>
      <c r="E738" s="74">
        <v>6984.9999999999991</v>
      </c>
      <c r="F738" s="75" t="s">
        <v>8</v>
      </c>
    </row>
    <row r="739" spans="1:6">
      <c r="A739" s="71">
        <v>42752</v>
      </c>
      <c r="B739" s="72" t="s">
        <v>269</v>
      </c>
      <c r="C739" s="60">
        <v>100</v>
      </c>
      <c r="D739" s="73">
        <v>34.924999999999997</v>
      </c>
      <c r="E739" s="74">
        <v>3492.4999999999995</v>
      </c>
      <c r="F739" s="75" t="s">
        <v>8</v>
      </c>
    </row>
    <row r="740" spans="1:6">
      <c r="A740" s="71">
        <v>42752</v>
      </c>
      <c r="B740" s="72" t="s">
        <v>269</v>
      </c>
      <c r="C740" s="60">
        <v>100</v>
      </c>
      <c r="D740" s="73">
        <v>34.924999999999997</v>
      </c>
      <c r="E740" s="74">
        <v>3492.4999999999995</v>
      </c>
      <c r="F740" s="75" t="s">
        <v>8</v>
      </c>
    </row>
    <row r="741" spans="1:6">
      <c r="A741" s="71">
        <v>42752</v>
      </c>
      <c r="B741" s="72" t="s">
        <v>269</v>
      </c>
      <c r="C741" s="60">
        <v>100</v>
      </c>
      <c r="D741" s="73">
        <v>34.924999999999997</v>
      </c>
      <c r="E741" s="74">
        <v>3492.4999999999995</v>
      </c>
      <c r="F741" s="75" t="s">
        <v>8</v>
      </c>
    </row>
    <row r="742" spans="1:6">
      <c r="A742" s="71">
        <v>42752</v>
      </c>
      <c r="B742" s="72" t="s">
        <v>269</v>
      </c>
      <c r="C742" s="60">
        <v>100</v>
      </c>
      <c r="D742" s="73">
        <v>34.924999999999997</v>
      </c>
      <c r="E742" s="74">
        <v>3492.4999999999995</v>
      </c>
      <c r="F742" s="75" t="s">
        <v>8</v>
      </c>
    </row>
    <row r="743" spans="1:6">
      <c r="A743" s="71">
        <v>42752</v>
      </c>
      <c r="B743" s="72" t="s">
        <v>269</v>
      </c>
      <c r="C743" s="60">
        <v>100</v>
      </c>
      <c r="D743" s="73">
        <v>34.924999999999997</v>
      </c>
      <c r="E743" s="74">
        <v>3492.4999999999995</v>
      </c>
      <c r="F743" s="75" t="s">
        <v>8</v>
      </c>
    </row>
    <row r="744" spans="1:6">
      <c r="A744" s="71">
        <v>42752</v>
      </c>
      <c r="B744" s="72" t="s">
        <v>269</v>
      </c>
      <c r="C744" s="60">
        <v>63</v>
      </c>
      <c r="D744" s="73">
        <v>34.924999999999997</v>
      </c>
      <c r="E744" s="74">
        <v>2200.2749999999996</v>
      </c>
      <c r="F744" s="75" t="s">
        <v>8</v>
      </c>
    </row>
    <row r="745" spans="1:6">
      <c r="A745" s="71">
        <v>42752</v>
      </c>
      <c r="B745" s="72" t="s">
        <v>270</v>
      </c>
      <c r="C745" s="60">
        <v>500</v>
      </c>
      <c r="D745" s="73">
        <v>34.89</v>
      </c>
      <c r="E745" s="74">
        <v>17445</v>
      </c>
      <c r="F745" s="75" t="s">
        <v>8</v>
      </c>
    </row>
    <row r="746" spans="1:6">
      <c r="A746" s="71">
        <v>42752</v>
      </c>
      <c r="B746" s="72" t="s">
        <v>270</v>
      </c>
      <c r="C746" s="60">
        <v>500</v>
      </c>
      <c r="D746" s="73">
        <v>34.89</v>
      </c>
      <c r="E746" s="74">
        <v>17445</v>
      </c>
      <c r="F746" s="75" t="s">
        <v>8</v>
      </c>
    </row>
    <row r="747" spans="1:6">
      <c r="A747" s="71">
        <v>42752</v>
      </c>
      <c r="B747" s="72" t="s">
        <v>270</v>
      </c>
      <c r="C747" s="60">
        <v>500</v>
      </c>
      <c r="D747" s="73">
        <v>34.89</v>
      </c>
      <c r="E747" s="74">
        <v>17445</v>
      </c>
      <c r="F747" s="75" t="s">
        <v>8</v>
      </c>
    </row>
    <row r="748" spans="1:6">
      <c r="A748" s="71">
        <v>42752</v>
      </c>
      <c r="B748" s="72" t="s">
        <v>270</v>
      </c>
      <c r="C748" s="60">
        <v>500</v>
      </c>
      <c r="D748" s="73">
        <v>34.89</v>
      </c>
      <c r="E748" s="74">
        <v>17445</v>
      </c>
      <c r="F748" s="75" t="s">
        <v>8</v>
      </c>
    </row>
    <row r="749" spans="1:6">
      <c r="A749" s="71">
        <v>42752</v>
      </c>
      <c r="B749" s="72" t="s">
        <v>270</v>
      </c>
      <c r="C749" s="60">
        <v>500</v>
      </c>
      <c r="D749" s="73">
        <v>34.89</v>
      </c>
      <c r="E749" s="74">
        <v>17445</v>
      </c>
      <c r="F749" s="75" t="s">
        <v>8</v>
      </c>
    </row>
    <row r="750" spans="1:6">
      <c r="A750" s="71">
        <v>42752</v>
      </c>
      <c r="B750" s="72" t="s">
        <v>270</v>
      </c>
      <c r="C750" s="60">
        <v>291</v>
      </c>
      <c r="D750" s="73">
        <v>34.884999999999998</v>
      </c>
      <c r="E750" s="74">
        <v>10151.535</v>
      </c>
      <c r="F750" s="75" t="s">
        <v>8</v>
      </c>
    </row>
    <row r="751" spans="1:6">
      <c r="A751" s="71">
        <v>42752</v>
      </c>
      <c r="B751" s="72" t="s">
        <v>270</v>
      </c>
      <c r="C751" s="60">
        <v>286</v>
      </c>
      <c r="D751" s="73">
        <v>34.89</v>
      </c>
      <c r="E751" s="74">
        <v>9978.5400000000009</v>
      </c>
      <c r="F751" s="75" t="s">
        <v>8</v>
      </c>
    </row>
    <row r="752" spans="1:6">
      <c r="A752" s="71">
        <v>42752</v>
      </c>
      <c r="B752" s="72" t="s">
        <v>270</v>
      </c>
      <c r="C752" s="60">
        <v>285</v>
      </c>
      <c r="D752" s="73">
        <v>34.89</v>
      </c>
      <c r="E752" s="74">
        <v>9943.65</v>
      </c>
      <c r="F752" s="75" t="s">
        <v>8</v>
      </c>
    </row>
    <row r="753" spans="1:6">
      <c r="A753" s="71">
        <v>42752</v>
      </c>
      <c r="B753" s="72" t="s">
        <v>270</v>
      </c>
      <c r="C753" s="60">
        <v>219</v>
      </c>
      <c r="D753" s="73">
        <v>34.884999999999998</v>
      </c>
      <c r="E753" s="74">
        <v>7639.8149999999996</v>
      </c>
      <c r="F753" s="75" t="s">
        <v>8</v>
      </c>
    </row>
    <row r="754" spans="1:6">
      <c r="A754" s="71">
        <v>42752</v>
      </c>
      <c r="B754" s="72" t="s">
        <v>270</v>
      </c>
      <c r="C754" s="60">
        <v>219</v>
      </c>
      <c r="D754" s="73">
        <v>34.89</v>
      </c>
      <c r="E754" s="74">
        <v>7640.91</v>
      </c>
      <c r="F754" s="75" t="s">
        <v>8</v>
      </c>
    </row>
    <row r="755" spans="1:6">
      <c r="A755" s="71">
        <v>42752</v>
      </c>
      <c r="B755" s="72" t="s">
        <v>270</v>
      </c>
      <c r="C755" s="60">
        <v>200</v>
      </c>
      <c r="D755" s="73">
        <v>34.89</v>
      </c>
      <c r="E755" s="74">
        <v>6978</v>
      </c>
      <c r="F755" s="75" t="s">
        <v>8</v>
      </c>
    </row>
    <row r="756" spans="1:6">
      <c r="A756" s="71">
        <v>42752</v>
      </c>
      <c r="B756" s="72" t="s">
        <v>270</v>
      </c>
      <c r="C756" s="60">
        <v>185</v>
      </c>
      <c r="D756" s="73">
        <v>34.89</v>
      </c>
      <c r="E756" s="74">
        <v>6454.6500000000005</v>
      </c>
      <c r="F756" s="75" t="s">
        <v>8</v>
      </c>
    </row>
    <row r="757" spans="1:6">
      <c r="A757" s="71">
        <v>42752</v>
      </c>
      <c r="B757" s="72" t="s">
        <v>270</v>
      </c>
      <c r="C757" s="60">
        <v>174</v>
      </c>
      <c r="D757" s="73">
        <v>34.89</v>
      </c>
      <c r="E757" s="74">
        <v>6070.86</v>
      </c>
      <c r="F757" s="75" t="s">
        <v>8</v>
      </c>
    </row>
    <row r="758" spans="1:6">
      <c r="A758" s="71">
        <v>42752</v>
      </c>
      <c r="B758" s="72" t="s">
        <v>270</v>
      </c>
      <c r="C758" s="60">
        <v>173</v>
      </c>
      <c r="D758" s="73">
        <v>34.89</v>
      </c>
      <c r="E758" s="74">
        <v>6035.97</v>
      </c>
      <c r="F758" s="75" t="s">
        <v>8</v>
      </c>
    </row>
    <row r="759" spans="1:6">
      <c r="A759" s="71">
        <v>42752</v>
      </c>
      <c r="B759" s="72" t="s">
        <v>270</v>
      </c>
      <c r="C759" s="60">
        <v>159</v>
      </c>
      <c r="D759" s="73">
        <v>34.89</v>
      </c>
      <c r="E759" s="74">
        <v>5547.51</v>
      </c>
      <c r="F759" s="75" t="s">
        <v>8</v>
      </c>
    </row>
    <row r="760" spans="1:6">
      <c r="A760" s="71">
        <v>42752</v>
      </c>
      <c r="B760" s="72" t="s">
        <v>270</v>
      </c>
      <c r="C760" s="60">
        <v>158</v>
      </c>
      <c r="D760" s="73">
        <v>34.884999999999998</v>
      </c>
      <c r="E760" s="74">
        <v>5511.83</v>
      </c>
      <c r="F760" s="75" t="s">
        <v>8</v>
      </c>
    </row>
    <row r="761" spans="1:6">
      <c r="A761" s="71">
        <v>42752</v>
      </c>
      <c r="B761" s="72" t="s">
        <v>270</v>
      </c>
      <c r="C761" s="60">
        <v>102</v>
      </c>
      <c r="D761" s="73">
        <v>34.89</v>
      </c>
      <c r="E761" s="74">
        <v>3558.78</v>
      </c>
      <c r="F761" s="75" t="s">
        <v>8</v>
      </c>
    </row>
    <row r="762" spans="1:6">
      <c r="A762" s="71">
        <v>42752</v>
      </c>
      <c r="B762" s="72" t="s">
        <v>270</v>
      </c>
      <c r="C762" s="60">
        <v>44</v>
      </c>
      <c r="D762" s="73">
        <v>34.89</v>
      </c>
      <c r="E762" s="74">
        <v>1535.16</v>
      </c>
      <c r="F762" s="75" t="s">
        <v>8</v>
      </c>
    </row>
    <row r="763" spans="1:6">
      <c r="A763" s="71">
        <v>42752</v>
      </c>
      <c r="B763" s="72" t="s">
        <v>270</v>
      </c>
      <c r="C763" s="60">
        <v>5</v>
      </c>
      <c r="D763" s="73">
        <v>34.89</v>
      </c>
      <c r="E763" s="74">
        <v>174.45</v>
      </c>
      <c r="F763" s="75" t="s">
        <v>8</v>
      </c>
    </row>
    <row r="764" spans="1:6">
      <c r="A764" s="71">
        <v>42752</v>
      </c>
      <c r="B764" s="72" t="s">
        <v>271</v>
      </c>
      <c r="C764" s="60">
        <v>350</v>
      </c>
      <c r="D764" s="73">
        <v>34.909999999999997</v>
      </c>
      <c r="E764" s="74">
        <v>12218.499999999998</v>
      </c>
      <c r="F764" s="75" t="s">
        <v>8</v>
      </c>
    </row>
    <row r="765" spans="1:6">
      <c r="A765" s="71">
        <v>42752</v>
      </c>
      <c r="B765" s="72" t="s">
        <v>271</v>
      </c>
      <c r="C765" s="60">
        <v>305</v>
      </c>
      <c r="D765" s="73">
        <v>34.909999999999997</v>
      </c>
      <c r="E765" s="74">
        <v>10647.55</v>
      </c>
      <c r="F765" s="75" t="s">
        <v>8</v>
      </c>
    </row>
    <row r="766" spans="1:6">
      <c r="A766" s="71">
        <v>42752</v>
      </c>
      <c r="B766" s="72" t="s">
        <v>271</v>
      </c>
      <c r="C766" s="60">
        <v>299</v>
      </c>
      <c r="D766" s="73">
        <v>34.909999999999997</v>
      </c>
      <c r="E766" s="74">
        <v>10438.089999999998</v>
      </c>
      <c r="F766" s="75" t="s">
        <v>8</v>
      </c>
    </row>
    <row r="767" spans="1:6">
      <c r="A767" s="71">
        <v>42752</v>
      </c>
      <c r="B767" s="72" t="s">
        <v>271</v>
      </c>
      <c r="C767" s="60">
        <v>280</v>
      </c>
      <c r="D767" s="73">
        <v>34.909999999999997</v>
      </c>
      <c r="E767" s="74">
        <v>9774.7999999999993</v>
      </c>
      <c r="F767" s="75" t="s">
        <v>8</v>
      </c>
    </row>
    <row r="768" spans="1:6">
      <c r="A768" s="71">
        <v>42752</v>
      </c>
      <c r="B768" s="72" t="s">
        <v>271</v>
      </c>
      <c r="C768" s="60">
        <v>251</v>
      </c>
      <c r="D768" s="73">
        <v>34.909999999999997</v>
      </c>
      <c r="E768" s="74">
        <v>8762.41</v>
      </c>
      <c r="F768" s="75" t="s">
        <v>8</v>
      </c>
    </row>
    <row r="769" spans="1:6">
      <c r="A769" s="71">
        <v>42752</v>
      </c>
      <c r="B769" s="72" t="s">
        <v>271</v>
      </c>
      <c r="C769" s="60">
        <v>219</v>
      </c>
      <c r="D769" s="73">
        <v>34.909999999999997</v>
      </c>
      <c r="E769" s="74">
        <v>7645.2899999999991</v>
      </c>
      <c r="F769" s="75" t="s">
        <v>8</v>
      </c>
    </row>
    <row r="770" spans="1:6">
      <c r="A770" s="71">
        <v>42752</v>
      </c>
      <c r="B770" s="72" t="s">
        <v>271</v>
      </c>
      <c r="C770" s="60">
        <v>200</v>
      </c>
      <c r="D770" s="73">
        <v>34.909999999999997</v>
      </c>
      <c r="E770" s="74">
        <v>6981.9999999999991</v>
      </c>
      <c r="F770" s="75" t="s">
        <v>8</v>
      </c>
    </row>
    <row r="771" spans="1:6">
      <c r="A771" s="71">
        <v>42752</v>
      </c>
      <c r="B771" s="72" t="s">
        <v>271</v>
      </c>
      <c r="C771" s="60">
        <v>200</v>
      </c>
      <c r="D771" s="73">
        <v>34.909999999999997</v>
      </c>
      <c r="E771" s="74">
        <v>6981.9999999999991</v>
      </c>
      <c r="F771" s="75" t="s">
        <v>8</v>
      </c>
    </row>
    <row r="772" spans="1:6">
      <c r="A772" s="71">
        <v>42752</v>
      </c>
      <c r="B772" s="72" t="s">
        <v>271</v>
      </c>
      <c r="C772" s="60">
        <v>200</v>
      </c>
      <c r="D772" s="73">
        <v>34.909999999999997</v>
      </c>
      <c r="E772" s="74">
        <v>6981.9999999999991</v>
      </c>
      <c r="F772" s="75" t="s">
        <v>8</v>
      </c>
    </row>
    <row r="773" spans="1:6">
      <c r="A773" s="71">
        <v>42752</v>
      </c>
      <c r="B773" s="72" t="s">
        <v>271</v>
      </c>
      <c r="C773" s="60">
        <v>170</v>
      </c>
      <c r="D773" s="73">
        <v>34.909999999999997</v>
      </c>
      <c r="E773" s="74">
        <v>5934.7</v>
      </c>
      <c r="F773" s="75" t="s">
        <v>8</v>
      </c>
    </row>
    <row r="774" spans="1:6">
      <c r="A774" s="71">
        <v>42752</v>
      </c>
      <c r="B774" s="72" t="s">
        <v>271</v>
      </c>
      <c r="C774" s="60">
        <v>166</v>
      </c>
      <c r="D774" s="73">
        <v>34.909999999999997</v>
      </c>
      <c r="E774" s="74">
        <v>5795.0599999999995</v>
      </c>
      <c r="F774" s="75" t="s">
        <v>8</v>
      </c>
    </row>
    <row r="775" spans="1:6">
      <c r="A775" s="71">
        <v>42752</v>
      </c>
      <c r="B775" s="72" t="s">
        <v>271</v>
      </c>
      <c r="C775" s="60">
        <v>157</v>
      </c>
      <c r="D775" s="73">
        <v>34.909999999999997</v>
      </c>
      <c r="E775" s="74">
        <v>5480.87</v>
      </c>
      <c r="F775" s="75" t="s">
        <v>8</v>
      </c>
    </row>
    <row r="776" spans="1:6">
      <c r="A776" s="71">
        <v>42752</v>
      </c>
      <c r="B776" s="72" t="s">
        <v>271</v>
      </c>
      <c r="C776" s="60">
        <v>156</v>
      </c>
      <c r="D776" s="73">
        <v>34.909999999999997</v>
      </c>
      <c r="E776" s="74">
        <v>5445.9599999999991</v>
      </c>
      <c r="F776" s="75" t="s">
        <v>8</v>
      </c>
    </row>
    <row r="777" spans="1:6">
      <c r="A777" s="71">
        <v>42752</v>
      </c>
      <c r="B777" s="72" t="s">
        <v>271</v>
      </c>
      <c r="C777" s="60">
        <v>150</v>
      </c>
      <c r="D777" s="73">
        <v>34.909999999999997</v>
      </c>
      <c r="E777" s="74">
        <v>5236.4999999999991</v>
      </c>
      <c r="F777" s="75" t="s">
        <v>8</v>
      </c>
    </row>
    <row r="778" spans="1:6">
      <c r="A778" s="71">
        <v>42752</v>
      </c>
      <c r="B778" s="72" t="s">
        <v>271</v>
      </c>
      <c r="C778" s="60">
        <v>108</v>
      </c>
      <c r="D778" s="73">
        <v>34.909999999999997</v>
      </c>
      <c r="E778" s="74">
        <v>3770.2799999999997</v>
      </c>
      <c r="F778" s="75" t="s">
        <v>8</v>
      </c>
    </row>
    <row r="779" spans="1:6">
      <c r="A779" s="71">
        <v>42752</v>
      </c>
      <c r="B779" s="72" t="s">
        <v>271</v>
      </c>
      <c r="C779" s="60">
        <v>108</v>
      </c>
      <c r="D779" s="73">
        <v>34.909999999999997</v>
      </c>
      <c r="E779" s="74">
        <v>3770.2799999999997</v>
      </c>
      <c r="F779" s="75" t="s">
        <v>8</v>
      </c>
    </row>
    <row r="780" spans="1:6">
      <c r="A780" s="71">
        <v>42752</v>
      </c>
      <c r="B780" s="72" t="s">
        <v>271</v>
      </c>
      <c r="C780" s="60">
        <v>93</v>
      </c>
      <c r="D780" s="73">
        <v>34.909999999999997</v>
      </c>
      <c r="E780" s="74">
        <v>3246.6299999999997</v>
      </c>
      <c r="F780" s="75" t="s">
        <v>8</v>
      </c>
    </row>
    <row r="781" spans="1:6">
      <c r="A781" s="71">
        <v>42752</v>
      </c>
      <c r="B781" s="72" t="s">
        <v>271</v>
      </c>
      <c r="C781" s="60">
        <v>56</v>
      </c>
      <c r="D781" s="73">
        <v>34.909999999999997</v>
      </c>
      <c r="E781" s="74">
        <v>1954.9599999999998</v>
      </c>
      <c r="F781" s="75" t="s">
        <v>8</v>
      </c>
    </row>
    <row r="782" spans="1:6">
      <c r="A782" s="71">
        <v>42752</v>
      </c>
      <c r="B782" s="72" t="s">
        <v>271</v>
      </c>
      <c r="C782" s="60">
        <v>1</v>
      </c>
      <c r="D782" s="73">
        <v>34.909999999999997</v>
      </c>
      <c r="E782" s="74">
        <v>34.909999999999997</v>
      </c>
      <c r="F782" s="75" t="s">
        <v>8</v>
      </c>
    </row>
    <row r="783" spans="1:6">
      <c r="A783" s="71">
        <v>42752</v>
      </c>
      <c r="B783" s="72" t="s">
        <v>272</v>
      </c>
      <c r="C783" s="60">
        <v>36</v>
      </c>
      <c r="D783" s="73">
        <v>34.909999999999997</v>
      </c>
      <c r="E783" s="74">
        <v>1256.7599999999998</v>
      </c>
      <c r="F783" s="75" t="s">
        <v>8</v>
      </c>
    </row>
    <row r="784" spans="1:6">
      <c r="A784" s="71">
        <v>42752</v>
      </c>
      <c r="B784" s="72" t="s">
        <v>273</v>
      </c>
      <c r="C784" s="60">
        <v>500</v>
      </c>
      <c r="D784" s="73">
        <v>34.909999999999997</v>
      </c>
      <c r="E784" s="74">
        <v>17455</v>
      </c>
      <c r="F784" s="75" t="s">
        <v>8</v>
      </c>
    </row>
    <row r="785" spans="1:6">
      <c r="A785" s="71">
        <v>42752</v>
      </c>
      <c r="B785" s="72" t="s">
        <v>274</v>
      </c>
      <c r="C785" s="60">
        <v>500</v>
      </c>
      <c r="D785" s="73">
        <v>34.945</v>
      </c>
      <c r="E785" s="74">
        <v>17472.5</v>
      </c>
      <c r="F785" s="75" t="s">
        <v>8</v>
      </c>
    </row>
    <row r="786" spans="1:6">
      <c r="A786" s="71">
        <v>42752</v>
      </c>
      <c r="B786" s="72" t="s">
        <v>274</v>
      </c>
      <c r="C786" s="60">
        <v>495</v>
      </c>
      <c r="D786" s="73">
        <v>34.945</v>
      </c>
      <c r="E786" s="74">
        <v>17297.775000000001</v>
      </c>
      <c r="F786" s="75" t="s">
        <v>8</v>
      </c>
    </row>
    <row r="787" spans="1:6">
      <c r="A787" s="71">
        <v>42753</v>
      </c>
      <c r="B787" s="72" t="s">
        <v>275</v>
      </c>
      <c r="C787" s="60">
        <v>500</v>
      </c>
      <c r="D787" s="73">
        <v>34.75</v>
      </c>
      <c r="E787" s="74">
        <v>17375</v>
      </c>
      <c r="F787" s="75" t="s">
        <v>8</v>
      </c>
    </row>
    <row r="788" spans="1:6">
      <c r="A788" s="71">
        <v>42753</v>
      </c>
      <c r="B788" s="72" t="s">
        <v>275</v>
      </c>
      <c r="C788" s="60">
        <v>500</v>
      </c>
      <c r="D788" s="73">
        <v>34.75</v>
      </c>
      <c r="E788" s="74">
        <v>17375</v>
      </c>
      <c r="F788" s="75" t="s">
        <v>8</v>
      </c>
    </row>
    <row r="789" spans="1:6">
      <c r="A789" s="71">
        <v>42753</v>
      </c>
      <c r="B789" s="72" t="s">
        <v>275</v>
      </c>
      <c r="C789" s="60">
        <v>350</v>
      </c>
      <c r="D789" s="73">
        <v>34.75</v>
      </c>
      <c r="E789" s="74">
        <v>12162.5</v>
      </c>
      <c r="F789" s="75" t="s">
        <v>8</v>
      </c>
    </row>
    <row r="790" spans="1:6">
      <c r="A790" s="71">
        <v>42753</v>
      </c>
      <c r="B790" s="72" t="s">
        <v>275</v>
      </c>
      <c r="C790" s="60">
        <v>285</v>
      </c>
      <c r="D790" s="73">
        <v>34.75</v>
      </c>
      <c r="E790" s="112">
        <v>9903.75</v>
      </c>
      <c r="F790" s="75" t="s">
        <v>8</v>
      </c>
    </row>
    <row r="791" spans="1:6">
      <c r="A791" s="71">
        <v>42753</v>
      </c>
      <c r="B791" s="72" t="s">
        <v>275</v>
      </c>
      <c r="C791" s="60">
        <v>245</v>
      </c>
      <c r="D791" s="73">
        <v>34.75</v>
      </c>
      <c r="E791" s="112">
        <v>8513.75</v>
      </c>
      <c r="F791" s="75" t="s">
        <v>8</v>
      </c>
    </row>
    <row r="792" spans="1:6">
      <c r="A792" s="71">
        <v>42753</v>
      </c>
      <c r="B792" s="72" t="s">
        <v>275</v>
      </c>
      <c r="C792" s="60">
        <v>245</v>
      </c>
      <c r="D792" s="73">
        <v>34.75</v>
      </c>
      <c r="E792" s="112">
        <v>8513.75</v>
      </c>
      <c r="F792" s="75" t="s">
        <v>8</v>
      </c>
    </row>
    <row r="793" spans="1:6">
      <c r="A793" s="71">
        <v>42753</v>
      </c>
      <c r="B793" s="72" t="s">
        <v>275</v>
      </c>
      <c r="C793" s="60">
        <v>156</v>
      </c>
      <c r="D793" s="73">
        <v>34.744999999999997</v>
      </c>
      <c r="E793" s="112">
        <v>5420.2199999999993</v>
      </c>
      <c r="F793" s="75" t="s">
        <v>8</v>
      </c>
    </row>
    <row r="794" spans="1:6">
      <c r="A794" s="71">
        <v>42753</v>
      </c>
      <c r="B794" s="72" t="s">
        <v>275</v>
      </c>
      <c r="C794" s="60">
        <v>150</v>
      </c>
      <c r="D794" s="73">
        <v>34.75</v>
      </c>
      <c r="E794" s="112">
        <v>5212.5</v>
      </c>
      <c r="F794" s="75" t="s">
        <v>8</v>
      </c>
    </row>
    <row r="795" spans="1:6">
      <c r="A795" s="71">
        <v>42753</v>
      </c>
      <c r="B795" s="72" t="s">
        <v>275</v>
      </c>
      <c r="C795" s="60">
        <v>150</v>
      </c>
      <c r="D795" s="73">
        <v>34.75</v>
      </c>
      <c r="E795" s="112">
        <v>5212.5</v>
      </c>
      <c r="F795" s="75" t="s">
        <v>8</v>
      </c>
    </row>
    <row r="796" spans="1:6">
      <c r="A796" s="71">
        <v>42753</v>
      </c>
      <c r="B796" s="72" t="s">
        <v>275</v>
      </c>
      <c r="C796" s="60">
        <v>107</v>
      </c>
      <c r="D796" s="73">
        <v>34.75</v>
      </c>
      <c r="E796" s="112">
        <v>3718.25</v>
      </c>
      <c r="F796" s="75" t="s">
        <v>8</v>
      </c>
    </row>
    <row r="797" spans="1:6">
      <c r="A797" s="71">
        <v>42753</v>
      </c>
      <c r="B797" s="72" t="s">
        <v>275</v>
      </c>
      <c r="C797" s="60">
        <v>105</v>
      </c>
      <c r="D797" s="73">
        <v>34.75</v>
      </c>
      <c r="E797" s="112">
        <v>3648.75</v>
      </c>
      <c r="F797" s="75" t="s">
        <v>8</v>
      </c>
    </row>
    <row r="798" spans="1:6">
      <c r="A798" s="71">
        <v>42753</v>
      </c>
      <c r="B798" s="72" t="s">
        <v>276</v>
      </c>
      <c r="C798" s="60">
        <v>500</v>
      </c>
      <c r="D798" s="73">
        <v>34.75</v>
      </c>
      <c r="E798" s="112">
        <v>17375</v>
      </c>
      <c r="F798" s="75" t="s">
        <v>8</v>
      </c>
    </row>
    <row r="799" spans="1:6">
      <c r="A799" s="71">
        <v>42753</v>
      </c>
      <c r="B799" s="72" t="s">
        <v>277</v>
      </c>
      <c r="C799" s="60">
        <v>263</v>
      </c>
      <c r="D799" s="73">
        <v>34.75</v>
      </c>
      <c r="E799" s="112">
        <v>9139.25</v>
      </c>
      <c r="F799" s="75" t="s">
        <v>8</v>
      </c>
    </row>
    <row r="800" spans="1:6">
      <c r="A800" s="71">
        <v>42753</v>
      </c>
      <c r="B800" s="72" t="s">
        <v>277</v>
      </c>
      <c r="C800" s="60">
        <v>144</v>
      </c>
      <c r="D800" s="73">
        <v>34.75</v>
      </c>
      <c r="E800" s="112">
        <v>5004</v>
      </c>
      <c r="F800" s="75" t="s">
        <v>8</v>
      </c>
    </row>
    <row r="801" spans="1:6">
      <c r="A801" s="71">
        <v>42753</v>
      </c>
      <c r="B801" s="72" t="s">
        <v>278</v>
      </c>
      <c r="C801" s="60">
        <v>93</v>
      </c>
      <c r="D801" s="73">
        <v>34.75</v>
      </c>
      <c r="E801" s="112">
        <v>3231.75</v>
      </c>
      <c r="F801" s="75" t="s">
        <v>8</v>
      </c>
    </row>
    <row r="802" spans="1:6">
      <c r="A802" s="71">
        <v>42753</v>
      </c>
      <c r="B802" s="72" t="s">
        <v>279</v>
      </c>
      <c r="C802" s="60">
        <v>500</v>
      </c>
      <c r="D802" s="73">
        <v>34.75</v>
      </c>
      <c r="E802" s="112">
        <v>17375</v>
      </c>
      <c r="F802" s="75" t="s">
        <v>8</v>
      </c>
    </row>
    <row r="803" spans="1:6">
      <c r="A803" s="71">
        <v>42753</v>
      </c>
      <c r="B803" s="72" t="s">
        <v>280</v>
      </c>
      <c r="C803" s="60">
        <v>227</v>
      </c>
      <c r="D803" s="73">
        <v>34.75</v>
      </c>
      <c r="E803" s="112">
        <v>7888.25</v>
      </c>
      <c r="F803" s="75" t="s">
        <v>8</v>
      </c>
    </row>
    <row r="804" spans="1:6">
      <c r="A804" s="71">
        <v>42753</v>
      </c>
      <c r="B804" s="72" t="s">
        <v>280</v>
      </c>
      <c r="C804" s="60">
        <v>159</v>
      </c>
      <c r="D804" s="73">
        <v>34.75</v>
      </c>
      <c r="E804" s="112">
        <v>5525.25</v>
      </c>
      <c r="F804" s="75" t="s">
        <v>8</v>
      </c>
    </row>
    <row r="805" spans="1:6">
      <c r="A805" s="71">
        <v>42753</v>
      </c>
      <c r="B805" s="72" t="s">
        <v>281</v>
      </c>
      <c r="C805" s="60">
        <v>207</v>
      </c>
      <c r="D805" s="73">
        <v>34.75</v>
      </c>
      <c r="E805" s="112">
        <v>7193.25</v>
      </c>
      <c r="F805" s="75" t="s">
        <v>8</v>
      </c>
    </row>
    <row r="806" spans="1:6">
      <c r="A806" s="71">
        <v>42753</v>
      </c>
      <c r="B806" s="72" t="s">
        <v>281</v>
      </c>
      <c r="C806" s="60">
        <v>82</v>
      </c>
      <c r="D806" s="73">
        <v>34.75</v>
      </c>
      <c r="E806" s="112">
        <v>2849.5</v>
      </c>
      <c r="F806" s="75" t="s">
        <v>8</v>
      </c>
    </row>
    <row r="807" spans="1:6">
      <c r="A807" s="71">
        <v>42753</v>
      </c>
      <c r="B807" s="72" t="s">
        <v>281</v>
      </c>
      <c r="C807" s="60">
        <v>32</v>
      </c>
      <c r="D807" s="73">
        <v>34.75</v>
      </c>
      <c r="E807" s="112">
        <v>1112</v>
      </c>
      <c r="F807" s="75" t="s">
        <v>8</v>
      </c>
    </row>
    <row r="808" spans="1:6">
      <c r="A808" s="71">
        <v>42753</v>
      </c>
      <c r="B808" s="72" t="s">
        <v>282</v>
      </c>
      <c r="C808" s="60">
        <v>266</v>
      </c>
      <c r="D808" s="73">
        <v>34.81</v>
      </c>
      <c r="E808" s="112">
        <v>9259.4600000000009</v>
      </c>
      <c r="F808" s="75" t="s">
        <v>8</v>
      </c>
    </row>
    <row r="809" spans="1:6">
      <c r="A809" s="71">
        <v>42753</v>
      </c>
      <c r="B809" s="72" t="s">
        <v>282</v>
      </c>
      <c r="C809" s="60">
        <v>150</v>
      </c>
      <c r="D809" s="73">
        <v>34.81</v>
      </c>
      <c r="E809" s="112">
        <v>5221.5</v>
      </c>
      <c r="F809" s="75" t="s">
        <v>8</v>
      </c>
    </row>
    <row r="810" spans="1:6">
      <c r="A810" s="71">
        <v>42753</v>
      </c>
      <c r="B810" s="72" t="s">
        <v>282</v>
      </c>
      <c r="C810" s="60">
        <v>147</v>
      </c>
      <c r="D810" s="73">
        <v>34.81</v>
      </c>
      <c r="E810" s="112">
        <v>5117.0700000000006</v>
      </c>
      <c r="F810" s="75" t="s">
        <v>8</v>
      </c>
    </row>
    <row r="811" spans="1:6">
      <c r="A811" s="71">
        <v>42753</v>
      </c>
      <c r="B811" s="72" t="s">
        <v>282</v>
      </c>
      <c r="C811" s="60">
        <v>108</v>
      </c>
      <c r="D811" s="73">
        <v>34.81</v>
      </c>
      <c r="E811" s="112">
        <v>3759.4800000000005</v>
      </c>
      <c r="F811" s="75" t="s">
        <v>8</v>
      </c>
    </row>
    <row r="812" spans="1:6">
      <c r="A812" s="71">
        <v>42753</v>
      </c>
      <c r="B812" s="72" t="s">
        <v>282</v>
      </c>
      <c r="C812" s="60">
        <v>107</v>
      </c>
      <c r="D812" s="73">
        <v>34.81</v>
      </c>
      <c r="E812" s="112">
        <v>3724.67</v>
      </c>
      <c r="F812" s="75" t="s">
        <v>8</v>
      </c>
    </row>
    <row r="813" spans="1:6">
      <c r="A813" s="71">
        <v>42753</v>
      </c>
      <c r="B813" s="72" t="s">
        <v>283</v>
      </c>
      <c r="C813" s="60">
        <v>916</v>
      </c>
      <c r="D813" s="73">
        <v>34.81</v>
      </c>
      <c r="E813" s="112">
        <v>31885.960000000003</v>
      </c>
      <c r="F813" s="75" t="s">
        <v>8</v>
      </c>
    </row>
    <row r="814" spans="1:6">
      <c r="A814" s="71">
        <v>42753</v>
      </c>
      <c r="B814" s="72" t="s">
        <v>283</v>
      </c>
      <c r="C814" s="60">
        <v>430</v>
      </c>
      <c r="D814" s="73">
        <v>34.81</v>
      </c>
      <c r="E814" s="112">
        <v>14968.300000000001</v>
      </c>
      <c r="F814" s="75" t="s">
        <v>8</v>
      </c>
    </row>
    <row r="815" spans="1:6">
      <c r="A815" s="71">
        <v>42753</v>
      </c>
      <c r="B815" s="72" t="s">
        <v>283</v>
      </c>
      <c r="C815" s="60">
        <v>376</v>
      </c>
      <c r="D815" s="73">
        <v>34.81</v>
      </c>
      <c r="E815" s="112">
        <v>13088.560000000001</v>
      </c>
      <c r="F815" s="75" t="s">
        <v>8</v>
      </c>
    </row>
    <row r="816" spans="1:6">
      <c r="A816" s="71">
        <v>42753</v>
      </c>
      <c r="B816" s="72" t="s">
        <v>284</v>
      </c>
      <c r="C816" s="60">
        <v>214</v>
      </c>
      <c r="D816" s="73">
        <v>34.74</v>
      </c>
      <c r="E816" s="112">
        <v>7434.3600000000006</v>
      </c>
      <c r="F816" s="75" t="s">
        <v>8</v>
      </c>
    </row>
    <row r="817" spans="1:6">
      <c r="A817" s="71">
        <v>42753</v>
      </c>
      <c r="B817" s="72" t="s">
        <v>285</v>
      </c>
      <c r="C817" s="60">
        <v>641</v>
      </c>
      <c r="D817" s="73">
        <v>34.74</v>
      </c>
      <c r="E817" s="112">
        <v>22268.34</v>
      </c>
      <c r="F817" s="75" t="s">
        <v>8</v>
      </c>
    </row>
    <row r="818" spans="1:6">
      <c r="A818" s="71">
        <v>42753</v>
      </c>
      <c r="B818" s="72" t="s">
        <v>285</v>
      </c>
      <c r="C818" s="60">
        <v>200</v>
      </c>
      <c r="D818" s="73">
        <v>34.74</v>
      </c>
      <c r="E818" s="112">
        <v>6948</v>
      </c>
      <c r="F818" s="75" t="s">
        <v>8</v>
      </c>
    </row>
    <row r="819" spans="1:6">
      <c r="A819" s="71">
        <v>42753</v>
      </c>
      <c r="B819" s="72" t="s">
        <v>285</v>
      </c>
      <c r="C819" s="60">
        <v>191</v>
      </c>
      <c r="D819" s="73">
        <v>34.74</v>
      </c>
      <c r="E819" s="112">
        <v>6635.34</v>
      </c>
      <c r="F819" s="75" t="s">
        <v>8</v>
      </c>
    </row>
    <row r="820" spans="1:6">
      <c r="A820" s="71">
        <v>42753</v>
      </c>
      <c r="B820" s="72" t="s">
        <v>285</v>
      </c>
      <c r="C820" s="60">
        <v>117</v>
      </c>
      <c r="D820" s="73">
        <v>34.74</v>
      </c>
      <c r="E820" s="112">
        <v>4064.5800000000004</v>
      </c>
      <c r="F820" s="75" t="s">
        <v>8</v>
      </c>
    </row>
    <row r="821" spans="1:6">
      <c r="A821" s="71">
        <v>42753</v>
      </c>
      <c r="B821" s="72" t="s">
        <v>285</v>
      </c>
      <c r="C821" s="60">
        <v>100</v>
      </c>
      <c r="D821" s="73">
        <v>34.74</v>
      </c>
      <c r="E821" s="112">
        <v>3474</v>
      </c>
      <c r="F821" s="75" t="s">
        <v>8</v>
      </c>
    </row>
    <row r="822" spans="1:6">
      <c r="A822" s="71">
        <v>42753</v>
      </c>
      <c r="B822" s="72" t="s">
        <v>285</v>
      </c>
      <c r="C822" s="60">
        <v>100</v>
      </c>
      <c r="D822" s="73">
        <v>34.74</v>
      </c>
      <c r="E822" s="112">
        <v>3474</v>
      </c>
      <c r="F822" s="75" t="s">
        <v>8</v>
      </c>
    </row>
    <row r="823" spans="1:6">
      <c r="A823" s="71">
        <v>42753</v>
      </c>
      <c r="B823" s="72" t="s">
        <v>285</v>
      </c>
      <c r="C823" s="60">
        <v>24</v>
      </c>
      <c r="D823" s="73">
        <v>34.74</v>
      </c>
      <c r="E823" s="112">
        <v>833.76</v>
      </c>
      <c r="F823" s="75" t="s">
        <v>8</v>
      </c>
    </row>
    <row r="824" spans="1:6">
      <c r="A824" s="71">
        <v>42753</v>
      </c>
      <c r="B824" s="72" t="s">
        <v>286</v>
      </c>
      <c r="C824" s="60">
        <v>471</v>
      </c>
      <c r="D824" s="73">
        <v>34.74</v>
      </c>
      <c r="E824" s="112">
        <v>16362.54</v>
      </c>
      <c r="F824" s="75" t="s">
        <v>8</v>
      </c>
    </row>
    <row r="825" spans="1:6">
      <c r="A825" s="71">
        <v>42753</v>
      </c>
      <c r="B825" s="72" t="s">
        <v>286</v>
      </c>
      <c r="C825" s="60">
        <v>442</v>
      </c>
      <c r="D825" s="73">
        <v>34.74</v>
      </c>
      <c r="E825" s="112">
        <v>15355.080000000002</v>
      </c>
      <c r="F825" s="75" t="s">
        <v>8</v>
      </c>
    </row>
    <row r="826" spans="1:6">
      <c r="A826" s="71">
        <v>42753</v>
      </c>
      <c r="B826" s="72" t="s">
        <v>287</v>
      </c>
      <c r="C826" s="60">
        <v>350</v>
      </c>
      <c r="D826" s="73">
        <v>34.664999999999999</v>
      </c>
      <c r="E826" s="112">
        <v>12132.75</v>
      </c>
      <c r="F826" s="75" t="s">
        <v>8</v>
      </c>
    </row>
    <row r="827" spans="1:6">
      <c r="A827" s="71">
        <v>42753</v>
      </c>
      <c r="B827" s="72" t="s">
        <v>287</v>
      </c>
      <c r="C827" s="60">
        <v>325</v>
      </c>
      <c r="D827" s="73">
        <v>34.664999999999999</v>
      </c>
      <c r="E827" s="112">
        <v>11266.125</v>
      </c>
      <c r="F827" s="75" t="s">
        <v>8</v>
      </c>
    </row>
    <row r="828" spans="1:6">
      <c r="A828" s="71">
        <v>42753</v>
      </c>
      <c r="B828" s="72" t="s">
        <v>287</v>
      </c>
      <c r="C828" s="60">
        <v>293</v>
      </c>
      <c r="D828" s="73">
        <v>34.664999999999999</v>
      </c>
      <c r="E828" s="112">
        <v>10156.844999999999</v>
      </c>
      <c r="F828" s="75" t="s">
        <v>8</v>
      </c>
    </row>
    <row r="829" spans="1:6">
      <c r="A829" s="71">
        <v>42753</v>
      </c>
      <c r="B829" s="72" t="s">
        <v>287</v>
      </c>
      <c r="C829" s="60">
        <v>292</v>
      </c>
      <c r="D829" s="73">
        <v>34.664999999999999</v>
      </c>
      <c r="E829" s="112">
        <v>10122.18</v>
      </c>
      <c r="F829" s="75" t="s">
        <v>8</v>
      </c>
    </row>
    <row r="830" spans="1:6">
      <c r="A830" s="71">
        <v>42753</v>
      </c>
      <c r="B830" s="72" t="s">
        <v>287</v>
      </c>
      <c r="C830" s="60">
        <v>275</v>
      </c>
      <c r="D830" s="73">
        <v>34.664999999999999</v>
      </c>
      <c r="E830" s="112">
        <v>9532.875</v>
      </c>
      <c r="F830" s="75" t="s">
        <v>8</v>
      </c>
    </row>
    <row r="831" spans="1:6">
      <c r="A831" s="71">
        <v>42753</v>
      </c>
      <c r="B831" s="72" t="s">
        <v>287</v>
      </c>
      <c r="C831" s="60">
        <v>236</v>
      </c>
      <c r="D831" s="73">
        <v>34.664999999999999</v>
      </c>
      <c r="E831" s="112">
        <v>8180.94</v>
      </c>
      <c r="F831" s="75" t="s">
        <v>8</v>
      </c>
    </row>
    <row r="832" spans="1:6">
      <c r="A832" s="71">
        <v>42753</v>
      </c>
      <c r="B832" s="72" t="s">
        <v>287</v>
      </c>
      <c r="C832" s="60">
        <v>201</v>
      </c>
      <c r="D832" s="73">
        <v>34.664999999999999</v>
      </c>
      <c r="E832" s="112">
        <v>6967.665</v>
      </c>
      <c r="F832" s="75" t="s">
        <v>8</v>
      </c>
    </row>
    <row r="833" spans="1:6">
      <c r="A833" s="71">
        <v>42753</v>
      </c>
      <c r="B833" s="72" t="s">
        <v>287</v>
      </c>
      <c r="C833" s="60">
        <v>200</v>
      </c>
      <c r="D833" s="73">
        <v>34.664999999999999</v>
      </c>
      <c r="E833" s="112">
        <v>6933</v>
      </c>
      <c r="F833" s="75" t="s">
        <v>8</v>
      </c>
    </row>
    <row r="834" spans="1:6">
      <c r="A834" s="71">
        <v>42753</v>
      </c>
      <c r="B834" s="72" t="s">
        <v>287</v>
      </c>
      <c r="C834" s="60">
        <v>200</v>
      </c>
      <c r="D834" s="73">
        <v>34.664999999999999</v>
      </c>
      <c r="E834" s="112">
        <v>6933</v>
      </c>
      <c r="F834" s="75" t="s">
        <v>8</v>
      </c>
    </row>
    <row r="835" spans="1:6">
      <c r="A835" s="71">
        <v>42753</v>
      </c>
      <c r="B835" s="72" t="s">
        <v>287</v>
      </c>
      <c r="C835" s="60">
        <v>200</v>
      </c>
      <c r="D835" s="73">
        <v>34.664999999999999</v>
      </c>
      <c r="E835" s="112">
        <v>6933</v>
      </c>
      <c r="F835" s="75" t="s">
        <v>8</v>
      </c>
    </row>
    <row r="836" spans="1:6">
      <c r="A836" s="71">
        <v>42753</v>
      </c>
      <c r="B836" s="72" t="s">
        <v>287</v>
      </c>
      <c r="C836" s="60">
        <v>200</v>
      </c>
      <c r="D836" s="73">
        <v>34.664999999999999</v>
      </c>
      <c r="E836" s="112">
        <v>6933</v>
      </c>
      <c r="F836" s="75" t="s">
        <v>8</v>
      </c>
    </row>
    <row r="837" spans="1:6">
      <c r="A837" s="71">
        <v>42753</v>
      </c>
      <c r="B837" s="72" t="s">
        <v>287</v>
      </c>
      <c r="C837" s="60">
        <v>200</v>
      </c>
      <c r="D837" s="73">
        <v>34.664999999999999</v>
      </c>
      <c r="E837" s="112">
        <v>6933</v>
      </c>
      <c r="F837" s="75" t="s">
        <v>8</v>
      </c>
    </row>
    <row r="838" spans="1:6">
      <c r="A838" s="71">
        <v>42753</v>
      </c>
      <c r="B838" s="72" t="s">
        <v>287</v>
      </c>
      <c r="C838" s="60">
        <v>190</v>
      </c>
      <c r="D838" s="73">
        <v>34.664999999999999</v>
      </c>
      <c r="E838" s="112">
        <v>6586.3499999999995</v>
      </c>
      <c r="F838" s="75" t="s">
        <v>8</v>
      </c>
    </row>
    <row r="839" spans="1:6">
      <c r="A839" s="71">
        <v>42753</v>
      </c>
      <c r="B839" s="72" t="s">
        <v>287</v>
      </c>
      <c r="C839" s="60">
        <v>170</v>
      </c>
      <c r="D839" s="73">
        <v>34.664999999999999</v>
      </c>
      <c r="E839" s="112">
        <v>5893.05</v>
      </c>
      <c r="F839" s="75" t="s">
        <v>8</v>
      </c>
    </row>
    <row r="840" spans="1:6">
      <c r="A840" s="71">
        <v>42753</v>
      </c>
      <c r="B840" s="72" t="s">
        <v>287</v>
      </c>
      <c r="C840" s="60">
        <v>168</v>
      </c>
      <c r="D840" s="73">
        <v>34.664999999999999</v>
      </c>
      <c r="E840" s="112">
        <v>5823.72</v>
      </c>
      <c r="F840" s="75" t="s">
        <v>8</v>
      </c>
    </row>
    <row r="841" spans="1:6">
      <c r="A841" s="71">
        <v>42753</v>
      </c>
      <c r="B841" s="72" t="s">
        <v>287</v>
      </c>
      <c r="C841" s="60">
        <v>161</v>
      </c>
      <c r="D841" s="73">
        <v>34.664999999999999</v>
      </c>
      <c r="E841" s="112">
        <v>5581.0649999999996</v>
      </c>
      <c r="F841" s="75" t="s">
        <v>8</v>
      </c>
    </row>
    <row r="842" spans="1:6">
      <c r="A842" s="71">
        <v>42753</v>
      </c>
      <c r="B842" s="72" t="s">
        <v>287</v>
      </c>
      <c r="C842" s="60">
        <v>159</v>
      </c>
      <c r="D842" s="73">
        <v>34.664999999999999</v>
      </c>
      <c r="E842" s="112">
        <v>5511.7349999999997</v>
      </c>
      <c r="F842" s="75" t="s">
        <v>8</v>
      </c>
    </row>
    <row r="843" spans="1:6">
      <c r="A843" s="71">
        <v>42753</v>
      </c>
      <c r="B843" s="72" t="s">
        <v>287</v>
      </c>
      <c r="C843" s="60">
        <v>159</v>
      </c>
      <c r="D843" s="73">
        <v>34.664999999999999</v>
      </c>
      <c r="E843" s="112">
        <v>5511.7349999999997</v>
      </c>
      <c r="F843" s="75" t="s">
        <v>8</v>
      </c>
    </row>
    <row r="844" spans="1:6">
      <c r="A844" s="71">
        <v>42753</v>
      </c>
      <c r="B844" s="72" t="s">
        <v>287</v>
      </c>
      <c r="C844" s="60">
        <v>150</v>
      </c>
      <c r="D844" s="73">
        <v>34.664999999999999</v>
      </c>
      <c r="E844" s="112">
        <v>5199.75</v>
      </c>
      <c r="F844" s="75" t="s">
        <v>8</v>
      </c>
    </row>
    <row r="845" spans="1:6">
      <c r="A845" s="71">
        <v>42753</v>
      </c>
      <c r="B845" s="72" t="s">
        <v>287</v>
      </c>
      <c r="C845" s="60">
        <v>150</v>
      </c>
      <c r="D845" s="73">
        <v>34.664999999999999</v>
      </c>
      <c r="E845" s="112">
        <v>5199.75</v>
      </c>
      <c r="F845" s="75" t="s">
        <v>8</v>
      </c>
    </row>
    <row r="846" spans="1:6">
      <c r="A846" s="71">
        <v>42753</v>
      </c>
      <c r="B846" s="72" t="s">
        <v>287</v>
      </c>
      <c r="C846" s="60">
        <v>150</v>
      </c>
      <c r="D846" s="73">
        <v>34.664999999999999</v>
      </c>
      <c r="E846" s="112">
        <v>5199.75</v>
      </c>
      <c r="F846" s="75" t="s">
        <v>8</v>
      </c>
    </row>
    <row r="847" spans="1:6">
      <c r="A847" s="71">
        <v>42753</v>
      </c>
      <c r="B847" s="72" t="s">
        <v>287</v>
      </c>
      <c r="C847" s="60">
        <v>126</v>
      </c>
      <c r="D847" s="73">
        <v>34.664999999999999</v>
      </c>
      <c r="E847" s="112">
        <v>4367.79</v>
      </c>
      <c r="F847" s="75" t="s">
        <v>8</v>
      </c>
    </row>
    <row r="848" spans="1:6">
      <c r="A848" s="71">
        <v>42753</v>
      </c>
      <c r="B848" s="72" t="s">
        <v>287</v>
      </c>
      <c r="C848" s="60">
        <v>126</v>
      </c>
      <c r="D848" s="73">
        <v>34.664999999999999</v>
      </c>
      <c r="E848" s="112">
        <v>4367.79</v>
      </c>
      <c r="F848" s="75" t="s">
        <v>8</v>
      </c>
    </row>
    <row r="849" spans="1:6">
      <c r="A849" s="71">
        <v>42753</v>
      </c>
      <c r="B849" s="72" t="s">
        <v>287</v>
      </c>
      <c r="C849" s="60">
        <v>104</v>
      </c>
      <c r="D849" s="73">
        <v>34.664999999999999</v>
      </c>
      <c r="E849" s="112">
        <v>3605.16</v>
      </c>
      <c r="F849" s="75" t="s">
        <v>8</v>
      </c>
    </row>
    <row r="850" spans="1:6">
      <c r="A850" s="71">
        <v>42753</v>
      </c>
      <c r="B850" s="72" t="s">
        <v>287</v>
      </c>
      <c r="C850" s="60">
        <v>82</v>
      </c>
      <c r="D850" s="73">
        <v>34.664999999999999</v>
      </c>
      <c r="E850" s="112">
        <v>2842.5299999999997</v>
      </c>
      <c r="F850" s="75" t="s">
        <v>8</v>
      </c>
    </row>
    <row r="851" spans="1:6">
      <c r="A851" s="71">
        <v>42753</v>
      </c>
      <c r="B851" s="72" t="s">
        <v>287</v>
      </c>
      <c r="C851" s="60">
        <v>71</v>
      </c>
      <c r="D851" s="73">
        <v>34.664999999999999</v>
      </c>
      <c r="E851" s="112">
        <v>2461.2150000000001</v>
      </c>
      <c r="F851" s="75" t="s">
        <v>8</v>
      </c>
    </row>
    <row r="852" spans="1:6">
      <c r="A852" s="71">
        <v>42753</v>
      </c>
      <c r="B852" s="72" t="s">
        <v>287</v>
      </c>
      <c r="C852" s="60">
        <v>37</v>
      </c>
      <c r="D852" s="73">
        <v>34.664999999999999</v>
      </c>
      <c r="E852" s="112">
        <v>1282.605</v>
      </c>
      <c r="F852" s="75" t="s">
        <v>8</v>
      </c>
    </row>
    <row r="853" spans="1:6">
      <c r="A853" s="71">
        <v>42753</v>
      </c>
      <c r="B853" s="72" t="s">
        <v>287</v>
      </c>
      <c r="C853" s="60">
        <v>25</v>
      </c>
      <c r="D853" s="73">
        <v>34.664999999999999</v>
      </c>
      <c r="E853" s="112">
        <v>866.625</v>
      </c>
      <c r="F853" s="75" t="s">
        <v>8</v>
      </c>
    </row>
    <row r="854" spans="1:6">
      <c r="A854" s="71">
        <v>42753</v>
      </c>
      <c r="B854" s="72" t="s">
        <v>288</v>
      </c>
      <c r="C854" s="60">
        <v>230</v>
      </c>
      <c r="D854" s="73">
        <v>34.65</v>
      </c>
      <c r="E854" s="112">
        <v>7969.5</v>
      </c>
      <c r="F854" s="75" t="s">
        <v>8</v>
      </c>
    </row>
    <row r="855" spans="1:6">
      <c r="A855" s="71">
        <v>42753</v>
      </c>
      <c r="B855" s="72" t="s">
        <v>289</v>
      </c>
      <c r="C855" s="60">
        <v>551</v>
      </c>
      <c r="D855" s="73">
        <v>34.65</v>
      </c>
      <c r="E855" s="112">
        <v>19092.149999999998</v>
      </c>
      <c r="F855" s="75" t="s">
        <v>8</v>
      </c>
    </row>
    <row r="856" spans="1:6">
      <c r="A856" s="71">
        <v>42753</v>
      </c>
      <c r="B856" s="72" t="s">
        <v>289</v>
      </c>
      <c r="C856" s="60">
        <v>300</v>
      </c>
      <c r="D856" s="73">
        <v>34.65</v>
      </c>
      <c r="E856" s="112">
        <v>10395</v>
      </c>
      <c r="F856" s="75" t="s">
        <v>8</v>
      </c>
    </row>
    <row r="857" spans="1:6">
      <c r="A857" s="71">
        <v>42753</v>
      </c>
      <c r="B857" s="72" t="s">
        <v>289</v>
      </c>
      <c r="C857" s="60">
        <v>270</v>
      </c>
      <c r="D857" s="73">
        <v>34.65</v>
      </c>
      <c r="E857" s="112">
        <v>9355.5</v>
      </c>
      <c r="F857" s="75" t="s">
        <v>8</v>
      </c>
    </row>
    <row r="858" spans="1:6">
      <c r="A858" s="71">
        <v>42753</v>
      </c>
      <c r="B858" s="72" t="s">
        <v>289</v>
      </c>
      <c r="C858" s="60">
        <v>270</v>
      </c>
      <c r="D858" s="73">
        <v>34.65</v>
      </c>
      <c r="E858" s="112">
        <v>9355.5</v>
      </c>
      <c r="F858" s="75" t="s">
        <v>8</v>
      </c>
    </row>
    <row r="859" spans="1:6">
      <c r="A859" s="71">
        <v>42753</v>
      </c>
      <c r="B859" s="72" t="s">
        <v>289</v>
      </c>
      <c r="C859" s="60">
        <v>200</v>
      </c>
      <c r="D859" s="73">
        <v>34.65</v>
      </c>
      <c r="E859" s="112">
        <v>6930</v>
      </c>
      <c r="F859" s="75" t="s">
        <v>8</v>
      </c>
    </row>
    <row r="860" spans="1:6">
      <c r="A860" s="71">
        <v>42753</v>
      </c>
      <c r="B860" s="72" t="s">
        <v>289</v>
      </c>
      <c r="C860" s="60">
        <v>200</v>
      </c>
      <c r="D860" s="73">
        <v>34.65</v>
      </c>
      <c r="E860" s="112">
        <v>6930</v>
      </c>
      <c r="F860" s="75" t="s">
        <v>8</v>
      </c>
    </row>
    <row r="861" spans="1:6">
      <c r="A861" s="71">
        <v>42753</v>
      </c>
      <c r="B861" s="72" t="s">
        <v>289</v>
      </c>
      <c r="C861" s="60">
        <v>194</v>
      </c>
      <c r="D861" s="73">
        <v>34.65</v>
      </c>
      <c r="E861" s="112">
        <v>6722.0999999999995</v>
      </c>
      <c r="F861" s="75" t="s">
        <v>8</v>
      </c>
    </row>
    <row r="862" spans="1:6">
      <c r="A862" s="71">
        <v>42753</v>
      </c>
      <c r="B862" s="72" t="s">
        <v>289</v>
      </c>
      <c r="C862" s="60">
        <v>145</v>
      </c>
      <c r="D862" s="73">
        <v>34.65</v>
      </c>
      <c r="E862" s="112">
        <v>5024.25</v>
      </c>
      <c r="F862" s="75" t="s">
        <v>8</v>
      </c>
    </row>
    <row r="863" spans="1:6">
      <c r="A863" s="71">
        <v>42753</v>
      </c>
      <c r="B863" s="72" t="s">
        <v>289</v>
      </c>
      <c r="C863" s="60">
        <v>110</v>
      </c>
      <c r="D863" s="73">
        <v>34.65</v>
      </c>
      <c r="E863" s="112">
        <v>3811.5</v>
      </c>
      <c r="F863" s="75" t="s">
        <v>8</v>
      </c>
    </row>
    <row r="864" spans="1:6">
      <c r="A864" s="71">
        <v>42753</v>
      </c>
      <c r="B864" s="72" t="s">
        <v>289</v>
      </c>
      <c r="C864" s="60">
        <v>30</v>
      </c>
      <c r="D864" s="73">
        <v>34.65</v>
      </c>
      <c r="E864" s="112">
        <v>1039.5</v>
      </c>
      <c r="F864" s="75" t="s">
        <v>8</v>
      </c>
    </row>
    <row r="865" spans="1:6">
      <c r="A865" s="71">
        <v>42753</v>
      </c>
      <c r="B865" s="72" t="s">
        <v>290</v>
      </c>
      <c r="C865" s="60">
        <v>282</v>
      </c>
      <c r="D865" s="73">
        <v>34.56</v>
      </c>
      <c r="E865" s="112">
        <v>9745.92</v>
      </c>
      <c r="F865" s="75" t="s">
        <v>8</v>
      </c>
    </row>
    <row r="866" spans="1:6">
      <c r="A866" s="71">
        <v>42753</v>
      </c>
      <c r="B866" s="72" t="s">
        <v>290</v>
      </c>
      <c r="C866" s="60">
        <v>170</v>
      </c>
      <c r="D866" s="73">
        <v>34.56</v>
      </c>
      <c r="E866" s="112">
        <v>5875.2000000000007</v>
      </c>
      <c r="F866" s="75" t="s">
        <v>8</v>
      </c>
    </row>
    <row r="867" spans="1:6">
      <c r="A867" s="71">
        <v>42753</v>
      </c>
      <c r="B867" s="72" t="s">
        <v>290</v>
      </c>
      <c r="C867" s="60">
        <v>159</v>
      </c>
      <c r="D867" s="73">
        <v>34.56</v>
      </c>
      <c r="E867" s="112">
        <v>5495.04</v>
      </c>
      <c r="F867" s="75" t="s">
        <v>8</v>
      </c>
    </row>
    <row r="868" spans="1:6">
      <c r="A868" s="71">
        <v>42753</v>
      </c>
      <c r="B868" s="72" t="s">
        <v>290</v>
      </c>
      <c r="C868" s="60">
        <v>86</v>
      </c>
      <c r="D868" s="73">
        <v>34.56</v>
      </c>
      <c r="E868" s="112">
        <v>2972.1600000000003</v>
      </c>
      <c r="F868" s="75" t="s">
        <v>8</v>
      </c>
    </row>
    <row r="869" spans="1:6">
      <c r="A869" s="71">
        <v>42753</v>
      </c>
      <c r="B869" s="72" t="s">
        <v>290</v>
      </c>
      <c r="C869" s="60">
        <v>43</v>
      </c>
      <c r="D869" s="73">
        <v>34.56</v>
      </c>
      <c r="E869" s="112">
        <v>1486.0800000000002</v>
      </c>
      <c r="F869" s="75" t="s">
        <v>8</v>
      </c>
    </row>
    <row r="870" spans="1:6">
      <c r="A870" s="71">
        <v>42753</v>
      </c>
      <c r="B870" s="72" t="s">
        <v>290</v>
      </c>
      <c r="C870" s="60">
        <v>5</v>
      </c>
      <c r="D870" s="73">
        <v>34.555</v>
      </c>
      <c r="E870" s="112">
        <v>172.77500000000001</v>
      </c>
      <c r="F870" s="75" t="s">
        <v>8</v>
      </c>
    </row>
    <row r="871" spans="1:6">
      <c r="A871" s="71">
        <v>42753</v>
      </c>
      <c r="B871" s="72" t="s">
        <v>291</v>
      </c>
      <c r="C871" s="60">
        <v>2735</v>
      </c>
      <c r="D871" s="73">
        <v>34.56</v>
      </c>
      <c r="E871" s="112">
        <v>94521.600000000006</v>
      </c>
      <c r="F871" s="75" t="s">
        <v>8</v>
      </c>
    </row>
    <row r="872" spans="1:6">
      <c r="A872" s="71">
        <v>42753</v>
      </c>
      <c r="B872" s="72" t="s">
        <v>291</v>
      </c>
      <c r="C872" s="60">
        <v>1520</v>
      </c>
      <c r="D872" s="73">
        <v>34.56</v>
      </c>
      <c r="E872" s="112">
        <v>52531.200000000004</v>
      </c>
      <c r="F872" s="75" t="s">
        <v>8</v>
      </c>
    </row>
    <row r="873" spans="1:6">
      <c r="A873" s="71">
        <v>42753</v>
      </c>
      <c r="B873" s="72" t="s">
        <v>292</v>
      </c>
      <c r="C873" s="60">
        <v>436</v>
      </c>
      <c r="D873" s="73">
        <v>34.6</v>
      </c>
      <c r="E873" s="112">
        <v>15085.6</v>
      </c>
      <c r="F873" s="75" t="s">
        <v>8</v>
      </c>
    </row>
    <row r="874" spans="1:6">
      <c r="A874" s="71">
        <v>42753</v>
      </c>
      <c r="B874" s="72" t="s">
        <v>292</v>
      </c>
      <c r="C874" s="60">
        <v>300</v>
      </c>
      <c r="D874" s="73">
        <v>34.594999999999999</v>
      </c>
      <c r="E874" s="112">
        <v>10378.5</v>
      </c>
      <c r="F874" s="75" t="s">
        <v>8</v>
      </c>
    </row>
    <row r="875" spans="1:6">
      <c r="A875" s="71">
        <v>42753</v>
      </c>
      <c r="B875" s="72" t="s">
        <v>292</v>
      </c>
      <c r="C875" s="60">
        <v>292</v>
      </c>
      <c r="D875" s="73">
        <v>34.590000000000003</v>
      </c>
      <c r="E875" s="112">
        <v>10100.280000000001</v>
      </c>
      <c r="F875" s="75" t="s">
        <v>8</v>
      </c>
    </row>
    <row r="876" spans="1:6">
      <c r="A876" s="71">
        <v>42753</v>
      </c>
      <c r="B876" s="72" t="s">
        <v>292</v>
      </c>
      <c r="C876" s="60">
        <v>200</v>
      </c>
      <c r="D876" s="73">
        <v>34.594999999999999</v>
      </c>
      <c r="E876" s="112">
        <v>6919</v>
      </c>
      <c r="F876" s="75" t="s">
        <v>8</v>
      </c>
    </row>
    <row r="877" spans="1:6">
      <c r="A877" s="71">
        <v>42753</v>
      </c>
      <c r="B877" s="72" t="s">
        <v>292</v>
      </c>
      <c r="C877" s="60">
        <v>181</v>
      </c>
      <c r="D877" s="73">
        <v>34.6</v>
      </c>
      <c r="E877" s="112">
        <v>6262.6</v>
      </c>
      <c r="F877" s="75" t="s">
        <v>8</v>
      </c>
    </row>
    <row r="878" spans="1:6">
      <c r="A878" s="71">
        <v>42753</v>
      </c>
      <c r="B878" s="72" t="s">
        <v>292</v>
      </c>
      <c r="C878" s="60">
        <v>172</v>
      </c>
      <c r="D878" s="73">
        <v>34.6</v>
      </c>
      <c r="E878" s="112">
        <v>5951.2</v>
      </c>
      <c r="F878" s="75" t="s">
        <v>8</v>
      </c>
    </row>
    <row r="879" spans="1:6">
      <c r="A879" s="71">
        <v>42753</v>
      </c>
      <c r="B879" s="72" t="s">
        <v>292</v>
      </c>
      <c r="C879" s="60">
        <v>170</v>
      </c>
      <c r="D879" s="73">
        <v>34.6</v>
      </c>
      <c r="E879" s="112">
        <v>5882</v>
      </c>
      <c r="F879" s="75" t="s">
        <v>8</v>
      </c>
    </row>
    <row r="880" spans="1:6">
      <c r="A880" s="71">
        <v>42753</v>
      </c>
      <c r="B880" s="72" t="s">
        <v>292</v>
      </c>
      <c r="C880" s="60">
        <v>160</v>
      </c>
      <c r="D880" s="73">
        <v>34.6</v>
      </c>
      <c r="E880" s="112">
        <v>5536</v>
      </c>
      <c r="F880" s="75" t="s">
        <v>8</v>
      </c>
    </row>
    <row r="881" spans="1:6">
      <c r="A881" s="71">
        <v>42753</v>
      </c>
      <c r="B881" s="72" t="s">
        <v>292</v>
      </c>
      <c r="C881" s="60">
        <v>122</v>
      </c>
      <c r="D881" s="73">
        <v>34.6</v>
      </c>
      <c r="E881" s="112">
        <v>4221.2</v>
      </c>
      <c r="F881" s="75" t="s">
        <v>8</v>
      </c>
    </row>
    <row r="882" spans="1:6">
      <c r="A882" s="71">
        <v>42753</v>
      </c>
      <c r="B882" s="72" t="s">
        <v>292</v>
      </c>
      <c r="C882" s="60">
        <v>122</v>
      </c>
      <c r="D882" s="73">
        <v>34.594999999999999</v>
      </c>
      <c r="E882" s="112">
        <v>4220.59</v>
      </c>
      <c r="F882" s="75" t="s">
        <v>8</v>
      </c>
    </row>
    <row r="883" spans="1:6">
      <c r="A883" s="71">
        <v>42753</v>
      </c>
      <c r="B883" s="72" t="s">
        <v>292</v>
      </c>
      <c r="C883" s="60">
        <v>108</v>
      </c>
      <c r="D883" s="73">
        <v>34.6</v>
      </c>
      <c r="E883" s="112">
        <v>3736.8</v>
      </c>
      <c r="F883" s="75" t="s">
        <v>8</v>
      </c>
    </row>
    <row r="884" spans="1:6">
      <c r="A884" s="71">
        <v>42753</v>
      </c>
      <c r="B884" s="72" t="s">
        <v>292</v>
      </c>
      <c r="C884" s="60">
        <v>108</v>
      </c>
      <c r="D884" s="73">
        <v>34.594999999999999</v>
      </c>
      <c r="E884" s="112">
        <v>3736.2599999999998</v>
      </c>
      <c r="F884" s="75" t="s">
        <v>8</v>
      </c>
    </row>
    <row r="885" spans="1:6">
      <c r="A885" s="71">
        <v>42753</v>
      </c>
      <c r="B885" s="72" t="s">
        <v>292</v>
      </c>
      <c r="C885" s="60">
        <v>43</v>
      </c>
      <c r="D885" s="73">
        <v>34.6</v>
      </c>
      <c r="E885" s="112">
        <v>1487.8</v>
      </c>
      <c r="F885" s="75" t="s">
        <v>8</v>
      </c>
    </row>
    <row r="886" spans="1:6">
      <c r="A886" s="71">
        <v>42753</v>
      </c>
      <c r="B886" s="72" t="s">
        <v>292</v>
      </c>
      <c r="C886" s="60">
        <v>43</v>
      </c>
      <c r="D886" s="73">
        <v>34.6</v>
      </c>
      <c r="E886" s="112">
        <v>1487.8</v>
      </c>
      <c r="F886" s="75" t="s">
        <v>8</v>
      </c>
    </row>
    <row r="887" spans="1:6">
      <c r="A887" s="71">
        <v>42753</v>
      </c>
      <c r="B887" s="72" t="s">
        <v>292</v>
      </c>
      <c r="C887" s="60">
        <v>43</v>
      </c>
      <c r="D887" s="73">
        <v>34.594999999999999</v>
      </c>
      <c r="E887" s="112">
        <v>1487.585</v>
      </c>
      <c r="F887" s="75" t="s">
        <v>8</v>
      </c>
    </row>
    <row r="888" spans="1:6">
      <c r="A888" s="71">
        <v>42753</v>
      </c>
      <c r="B888" s="72" t="s">
        <v>293</v>
      </c>
      <c r="C888" s="60">
        <v>500</v>
      </c>
      <c r="D888" s="73">
        <v>34.594999999999999</v>
      </c>
      <c r="E888" s="112">
        <v>17297.5</v>
      </c>
      <c r="F888" s="75" t="s">
        <v>8</v>
      </c>
    </row>
    <row r="889" spans="1:6">
      <c r="A889" s="71">
        <v>42753</v>
      </c>
      <c r="B889" s="72" t="s">
        <v>293</v>
      </c>
      <c r="C889" s="60">
        <v>404</v>
      </c>
      <c r="D889" s="73">
        <v>34.594999999999999</v>
      </c>
      <c r="E889" s="112">
        <v>13976.38</v>
      </c>
      <c r="F889" s="75" t="s">
        <v>8</v>
      </c>
    </row>
    <row r="890" spans="1:6">
      <c r="A890" s="71">
        <v>42753</v>
      </c>
      <c r="B890" s="72" t="s">
        <v>293</v>
      </c>
      <c r="C890" s="60">
        <v>200</v>
      </c>
      <c r="D890" s="73">
        <v>34.594999999999999</v>
      </c>
      <c r="E890" s="112">
        <v>6919</v>
      </c>
      <c r="F890" s="75" t="s">
        <v>8</v>
      </c>
    </row>
    <row r="891" spans="1:6">
      <c r="A891" s="71">
        <v>42753</v>
      </c>
      <c r="B891" s="72" t="s">
        <v>293</v>
      </c>
      <c r="C891" s="60">
        <v>174</v>
      </c>
      <c r="D891" s="73">
        <v>34.594999999999999</v>
      </c>
      <c r="E891" s="112">
        <v>6019.53</v>
      </c>
      <c r="F891" s="75" t="s">
        <v>8</v>
      </c>
    </row>
    <row r="892" spans="1:6">
      <c r="A892" s="71">
        <v>42753</v>
      </c>
      <c r="B892" s="72" t="s">
        <v>293</v>
      </c>
      <c r="C892" s="60">
        <v>161</v>
      </c>
      <c r="D892" s="73">
        <v>34.594999999999999</v>
      </c>
      <c r="E892" s="112">
        <v>5569.7950000000001</v>
      </c>
      <c r="F892" s="75" t="s">
        <v>8</v>
      </c>
    </row>
    <row r="893" spans="1:6">
      <c r="A893" s="71">
        <v>42753</v>
      </c>
      <c r="B893" s="72" t="s">
        <v>293</v>
      </c>
      <c r="C893" s="60">
        <v>156</v>
      </c>
      <c r="D893" s="73">
        <v>34.594999999999999</v>
      </c>
      <c r="E893" s="112">
        <v>5396.82</v>
      </c>
      <c r="F893" s="75" t="s">
        <v>8</v>
      </c>
    </row>
    <row r="894" spans="1:6">
      <c r="A894" s="71">
        <v>42753</v>
      </c>
      <c r="B894" s="72" t="s">
        <v>294</v>
      </c>
      <c r="C894" s="60">
        <v>28</v>
      </c>
      <c r="D894" s="73">
        <v>34.594999999999999</v>
      </c>
      <c r="E894" s="112">
        <v>968.66</v>
      </c>
      <c r="F894" s="75" t="s">
        <v>8</v>
      </c>
    </row>
    <row r="895" spans="1:6">
      <c r="A895" s="71">
        <v>42753</v>
      </c>
      <c r="B895" s="72" t="s">
        <v>295</v>
      </c>
      <c r="C895" s="60">
        <v>479</v>
      </c>
      <c r="D895" s="73">
        <v>34.594999999999999</v>
      </c>
      <c r="E895" s="112">
        <v>16571.005000000001</v>
      </c>
      <c r="F895" s="75" t="s">
        <v>8</v>
      </c>
    </row>
    <row r="896" spans="1:6">
      <c r="A896" s="71">
        <v>42753</v>
      </c>
      <c r="B896" s="72" t="s">
        <v>295</v>
      </c>
      <c r="C896" s="60">
        <v>198</v>
      </c>
      <c r="D896" s="73">
        <v>34.594999999999999</v>
      </c>
      <c r="E896" s="112">
        <v>6849.8099999999995</v>
      </c>
      <c r="F896" s="75" t="s">
        <v>8</v>
      </c>
    </row>
    <row r="897" spans="1:6">
      <c r="A897" s="71">
        <v>42753</v>
      </c>
      <c r="B897" s="72" t="s">
        <v>295</v>
      </c>
      <c r="C897" s="60">
        <v>100</v>
      </c>
      <c r="D897" s="73">
        <v>34.594999999999999</v>
      </c>
      <c r="E897" s="112">
        <v>3459.5</v>
      </c>
      <c r="F897" s="75" t="s">
        <v>8</v>
      </c>
    </row>
    <row r="898" spans="1:6">
      <c r="A898" s="71">
        <v>42753</v>
      </c>
      <c r="B898" s="72" t="s">
        <v>295</v>
      </c>
      <c r="C898" s="60">
        <v>100</v>
      </c>
      <c r="D898" s="73">
        <v>34.594999999999999</v>
      </c>
      <c r="E898" s="112">
        <v>3459.5</v>
      </c>
      <c r="F898" s="75" t="s">
        <v>8</v>
      </c>
    </row>
    <row r="899" spans="1:6">
      <c r="A899" s="71">
        <v>42753</v>
      </c>
      <c r="B899" s="72" t="s">
        <v>296</v>
      </c>
      <c r="C899" s="60">
        <v>764</v>
      </c>
      <c r="D899" s="73">
        <v>34.6</v>
      </c>
      <c r="E899" s="112">
        <v>26434.400000000001</v>
      </c>
      <c r="F899" s="75" t="s">
        <v>8</v>
      </c>
    </row>
    <row r="900" spans="1:6">
      <c r="A900" s="71">
        <v>42753</v>
      </c>
      <c r="B900" s="72" t="s">
        <v>296</v>
      </c>
      <c r="C900" s="60">
        <v>505</v>
      </c>
      <c r="D900" s="73">
        <v>34.6</v>
      </c>
      <c r="E900" s="112">
        <v>17473</v>
      </c>
      <c r="F900" s="75" t="s">
        <v>8</v>
      </c>
    </row>
    <row r="901" spans="1:6">
      <c r="A901" s="71">
        <v>42753</v>
      </c>
      <c r="B901" s="72" t="s">
        <v>296</v>
      </c>
      <c r="C901" s="60">
        <v>300</v>
      </c>
      <c r="D901" s="73">
        <v>34.6</v>
      </c>
      <c r="E901" s="112">
        <v>10380</v>
      </c>
      <c r="F901" s="75" t="s">
        <v>8</v>
      </c>
    </row>
    <row r="902" spans="1:6">
      <c r="A902" s="71">
        <v>42753</v>
      </c>
      <c r="B902" s="72" t="s">
        <v>296</v>
      </c>
      <c r="C902" s="60">
        <v>295</v>
      </c>
      <c r="D902" s="73">
        <v>34.594999999999999</v>
      </c>
      <c r="E902" s="112">
        <v>10205.525</v>
      </c>
      <c r="F902" s="75" t="s">
        <v>8</v>
      </c>
    </row>
    <row r="903" spans="1:6">
      <c r="A903" s="71">
        <v>42753</v>
      </c>
      <c r="B903" s="72" t="s">
        <v>296</v>
      </c>
      <c r="C903" s="60">
        <v>293</v>
      </c>
      <c r="D903" s="73">
        <v>34.594999999999999</v>
      </c>
      <c r="E903" s="112">
        <v>10136.334999999999</v>
      </c>
      <c r="F903" s="75" t="s">
        <v>8</v>
      </c>
    </row>
    <row r="904" spans="1:6">
      <c r="A904" s="71">
        <v>42753</v>
      </c>
      <c r="B904" s="72" t="s">
        <v>296</v>
      </c>
      <c r="C904" s="60">
        <v>264</v>
      </c>
      <c r="D904" s="73">
        <v>34.590000000000003</v>
      </c>
      <c r="E904" s="112">
        <v>9131.76</v>
      </c>
      <c r="F904" s="75" t="s">
        <v>8</v>
      </c>
    </row>
    <row r="905" spans="1:6">
      <c r="A905" s="71">
        <v>42753</v>
      </c>
      <c r="B905" s="72" t="s">
        <v>296</v>
      </c>
      <c r="C905" s="60">
        <v>244</v>
      </c>
      <c r="D905" s="73">
        <v>34.594999999999999</v>
      </c>
      <c r="E905" s="112">
        <v>8441.18</v>
      </c>
      <c r="F905" s="75" t="s">
        <v>8</v>
      </c>
    </row>
    <row r="906" spans="1:6">
      <c r="A906" s="71">
        <v>42753</v>
      </c>
      <c r="B906" s="72" t="s">
        <v>296</v>
      </c>
      <c r="C906" s="60">
        <v>195</v>
      </c>
      <c r="D906" s="73">
        <v>34.6</v>
      </c>
      <c r="E906" s="112">
        <v>6747</v>
      </c>
      <c r="F906" s="75" t="s">
        <v>8</v>
      </c>
    </row>
    <row r="907" spans="1:6">
      <c r="A907" s="71">
        <v>42753</v>
      </c>
      <c r="B907" s="72" t="s">
        <v>296</v>
      </c>
      <c r="C907" s="60">
        <v>181</v>
      </c>
      <c r="D907" s="73">
        <v>34.6</v>
      </c>
      <c r="E907" s="112">
        <v>6262.6</v>
      </c>
      <c r="F907" s="75" t="s">
        <v>8</v>
      </c>
    </row>
    <row r="908" spans="1:6">
      <c r="A908" s="71">
        <v>42753</v>
      </c>
      <c r="B908" s="72" t="s">
        <v>296</v>
      </c>
      <c r="C908" s="60">
        <v>172</v>
      </c>
      <c r="D908" s="73">
        <v>34.6</v>
      </c>
      <c r="E908" s="112">
        <v>5951.2</v>
      </c>
      <c r="F908" s="75" t="s">
        <v>8</v>
      </c>
    </row>
    <row r="909" spans="1:6">
      <c r="A909" s="71">
        <v>42753</v>
      </c>
      <c r="B909" s="72" t="s">
        <v>296</v>
      </c>
      <c r="C909" s="60">
        <v>170</v>
      </c>
      <c r="D909" s="73">
        <v>34.6</v>
      </c>
      <c r="E909" s="112">
        <v>5882</v>
      </c>
      <c r="F909" s="75" t="s">
        <v>8</v>
      </c>
    </row>
    <row r="910" spans="1:6">
      <c r="A910" s="71">
        <v>42753</v>
      </c>
      <c r="B910" s="72" t="s">
        <v>296</v>
      </c>
      <c r="C910" s="60">
        <v>170</v>
      </c>
      <c r="D910" s="73">
        <v>34.594999999999999</v>
      </c>
      <c r="E910" s="112">
        <v>5881.15</v>
      </c>
      <c r="F910" s="75" t="s">
        <v>8</v>
      </c>
    </row>
    <row r="911" spans="1:6">
      <c r="A911" s="71">
        <v>42753</v>
      </c>
      <c r="B911" s="72" t="s">
        <v>296</v>
      </c>
      <c r="C911" s="60">
        <v>150</v>
      </c>
      <c r="D911" s="73">
        <v>34.6</v>
      </c>
      <c r="E911" s="112">
        <v>5190</v>
      </c>
      <c r="F911" s="75" t="s">
        <v>8</v>
      </c>
    </row>
    <row r="912" spans="1:6">
      <c r="A912" s="71">
        <v>42753</v>
      </c>
      <c r="B912" s="72" t="s">
        <v>296</v>
      </c>
      <c r="C912" s="60">
        <v>150</v>
      </c>
      <c r="D912" s="73">
        <v>34.6</v>
      </c>
      <c r="E912" s="112">
        <v>5190</v>
      </c>
      <c r="F912" s="75" t="s">
        <v>8</v>
      </c>
    </row>
    <row r="913" spans="1:6">
      <c r="A913" s="71">
        <v>42753</v>
      </c>
      <c r="B913" s="72" t="s">
        <v>296</v>
      </c>
      <c r="C913" s="60">
        <v>123</v>
      </c>
      <c r="D913" s="73">
        <v>34.594999999999999</v>
      </c>
      <c r="E913" s="112">
        <v>4255.1849999999995</v>
      </c>
      <c r="F913" s="75" t="s">
        <v>8</v>
      </c>
    </row>
    <row r="914" spans="1:6">
      <c r="A914" s="71">
        <v>42753</v>
      </c>
      <c r="B914" s="72" t="s">
        <v>296</v>
      </c>
      <c r="C914" s="60">
        <v>122</v>
      </c>
      <c r="D914" s="73">
        <v>34.6</v>
      </c>
      <c r="E914" s="112">
        <v>4221.2</v>
      </c>
      <c r="F914" s="75" t="s">
        <v>8</v>
      </c>
    </row>
    <row r="915" spans="1:6">
      <c r="A915" s="71">
        <v>42753</v>
      </c>
      <c r="B915" s="72" t="s">
        <v>296</v>
      </c>
      <c r="C915" s="60">
        <v>117</v>
      </c>
      <c r="D915" s="73">
        <v>34.594999999999999</v>
      </c>
      <c r="E915" s="112">
        <v>4047.6149999999998</v>
      </c>
      <c r="F915" s="75" t="s">
        <v>8</v>
      </c>
    </row>
    <row r="916" spans="1:6">
      <c r="A916" s="71">
        <v>42753</v>
      </c>
      <c r="B916" s="72" t="s">
        <v>296</v>
      </c>
      <c r="C916" s="60">
        <v>106</v>
      </c>
      <c r="D916" s="73">
        <v>34.6</v>
      </c>
      <c r="E916" s="112">
        <v>3667.6000000000004</v>
      </c>
      <c r="F916" s="75" t="s">
        <v>8</v>
      </c>
    </row>
    <row r="917" spans="1:6">
      <c r="A917" s="71">
        <v>42753</v>
      </c>
      <c r="B917" s="72" t="s">
        <v>296</v>
      </c>
      <c r="C917" s="60">
        <v>43</v>
      </c>
      <c r="D917" s="73">
        <v>34.6</v>
      </c>
      <c r="E917" s="112">
        <v>1487.8</v>
      </c>
      <c r="F917" s="75" t="s">
        <v>8</v>
      </c>
    </row>
    <row r="918" spans="1:6">
      <c r="A918" s="71">
        <v>42753</v>
      </c>
      <c r="B918" s="72" t="s">
        <v>296</v>
      </c>
      <c r="C918" s="60">
        <v>43</v>
      </c>
      <c r="D918" s="73">
        <v>34.6</v>
      </c>
      <c r="E918" s="112">
        <v>1487.8</v>
      </c>
      <c r="F918" s="75" t="s">
        <v>8</v>
      </c>
    </row>
    <row r="919" spans="1:6">
      <c r="A919" s="71">
        <v>42753</v>
      </c>
      <c r="B919" s="72" t="s">
        <v>296</v>
      </c>
      <c r="C919" s="60">
        <v>43</v>
      </c>
      <c r="D919" s="73">
        <v>34.6</v>
      </c>
      <c r="E919" s="112">
        <v>1487.8</v>
      </c>
      <c r="F919" s="75" t="s">
        <v>8</v>
      </c>
    </row>
    <row r="920" spans="1:6">
      <c r="A920" s="71">
        <v>42753</v>
      </c>
      <c r="B920" s="72" t="s">
        <v>296</v>
      </c>
      <c r="C920" s="60">
        <v>43</v>
      </c>
      <c r="D920" s="73">
        <v>34.594999999999999</v>
      </c>
      <c r="E920" s="112">
        <v>1487.585</v>
      </c>
      <c r="F920" s="75" t="s">
        <v>8</v>
      </c>
    </row>
    <row r="921" spans="1:6">
      <c r="A921" s="71">
        <v>42753</v>
      </c>
      <c r="B921" s="72" t="s">
        <v>297</v>
      </c>
      <c r="C921" s="60">
        <v>300</v>
      </c>
      <c r="D921" s="73">
        <v>34.6</v>
      </c>
      <c r="E921" s="112">
        <v>10380</v>
      </c>
      <c r="F921" s="75" t="s">
        <v>8</v>
      </c>
    </row>
    <row r="922" spans="1:6">
      <c r="A922" s="71">
        <v>42753</v>
      </c>
      <c r="B922" s="72" t="s">
        <v>297</v>
      </c>
      <c r="C922" s="60">
        <v>201</v>
      </c>
      <c r="D922" s="73">
        <v>34.6</v>
      </c>
      <c r="E922" s="112">
        <v>6954.6</v>
      </c>
      <c r="F922" s="75" t="s">
        <v>8</v>
      </c>
    </row>
    <row r="923" spans="1:6">
      <c r="A923" s="71">
        <v>42753</v>
      </c>
      <c r="B923" s="72" t="s">
        <v>297</v>
      </c>
      <c r="C923" s="60">
        <v>6</v>
      </c>
      <c r="D923" s="73">
        <v>34.6</v>
      </c>
      <c r="E923" s="112">
        <v>207.60000000000002</v>
      </c>
      <c r="F923" s="75" t="s">
        <v>8</v>
      </c>
    </row>
    <row r="924" spans="1:6">
      <c r="A924" s="71">
        <v>42753</v>
      </c>
      <c r="B924" s="72" t="s">
        <v>298</v>
      </c>
      <c r="C924" s="60">
        <v>365</v>
      </c>
      <c r="D924" s="73">
        <v>34.6</v>
      </c>
      <c r="E924" s="112">
        <v>12629</v>
      </c>
      <c r="F924" s="75" t="s">
        <v>8</v>
      </c>
    </row>
    <row r="925" spans="1:6">
      <c r="A925" s="71">
        <v>42753</v>
      </c>
      <c r="B925" s="72" t="s">
        <v>298</v>
      </c>
      <c r="C925" s="60">
        <v>276</v>
      </c>
      <c r="D925" s="73">
        <v>34.6</v>
      </c>
      <c r="E925" s="112">
        <v>9549.6</v>
      </c>
      <c r="F925" s="75" t="s">
        <v>8</v>
      </c>
    </row>
    <row r="926" spans="1:6">
      <c r="A926" s="71">
        <v>42753</v>
      </c>
      <c r="B926" s="72" t="s">
        <v>298</v>
      </c>
      <c r="C926" s="60">
        <v>225</v>
      </c>
      <c r="D926" s="73">
        <v>34.6</v>
      </c>
      <c r="E926" s="112">
        <v>7785</v>
      </c>
      <c r="F926" s="75" t="s">
        <v>8</v>
      </c>
    </row>
    <row r="927" spans="1:6">
      <c r="A927" s="71">
        <v>42753</v>
      </c>
      <c r="B927" s="72" t="s">
        <v>298</v>
      </c>
      <c r="C927" s="60">
        <v>200</v>
      </c>
      <c r="D927" s="73">
        <v>34.6</v>
      </c>
      <c r="E927" s="112">
        <v>6920</v>
      </c>
      <c r="F927" s="75" t="s">
        <v>8</v>
      </c>
    </row>
    <row r="928" spans="1:6">
      <c r="A928" s="71">
        <v>42753</v>
      </c>
      <c r="B928" s="72" t="s">
        <v>298</v>
      </c>
      <c r="C928" s="60">
        <v>191</v>
      </c>
      <c r="D928" s="73">
        <v>34.6</v>
      </c>
      <c r="E928" s="112">
        <v>6608.6</v>
      </c>
      <c r="F928" s="75" t="s">
        <v>8</v>
      </c>
    </row>
    <row r="929" spans="1:6">
      <c r="A929" s="71">
        <v>42753</v>
      </c>
      <c r="B929" s="72" t="s">
        <v>298</v>
      </c>
      <c r="C929" s="60">
        <v>159</v>
      </c>
      <c r="D929" s="73">
        <v>34.6</v>
      </c>
      <c r="E929" s="112">
        <v>5501.4000000000005</v>
      </c>
      <c r="F929" s="75" t="s">
        <v>8</v>
      </c>
    </row>
    <row r="930" spans="1:6">
      <c r="A930" s="71">
        <v>42753</v>
      </c>
      <c r="B930" s="72" t="s">
        <v>298</v>
      </c>
      <c r="C930" s="60">
        <v>28</v>
      </c>
      <c r="D930" s="73">
        <v>34.6</v>
      </c>
      <c r="E930" s="112">
        <v>968.80000000000007</v>
      </c>
      <c r="F930" s="75" t="s">
        <v>8</v>
      </c>
    </row>
    <row r="931" spans="1:6">
      <c r="A931" s="71">
        <v>42753</v>
      </c>
      <c r="B931" s="72" t="s">
        <v>299</v>
      </c>
      <c r="C931" s="60">
        <v>556</v>
      </c>
      <c r="D931" s="73">
        <v>34.6</v>
      </c>
      <c r="E931" s="112">
        <v>19237.600000000002</v>
      </c>
      <c r="F931" s="75" t="s">
        <v>8</v>
      </c>
    </row>
    <row r="932" spans="1:6">
      <c r="A932" s="71">
        <v>42753</v>
      </c>
      <c r="B932" s="72" t="s">
        <v>299</v>
      </c>
      <c r="C932" s="60">
        <v>556</v>
      </c>
      <c r="D932" s="73">
        <v>34.6</v>
      </c>
      <c r="E932" s="112">
        <v>19237.600000000002</v>
      </c>
      <c r="F932" s="75" t="s">
        <v>8</v>
      </c>
    </row>
    <row r="933" spans="1:6">
      <c r="A933" s="71">
        <v>42753</v>
      </c>
      <c r="B933" s="72" t="s">
        <v>299</v>
      </c>
      <c r="C933" s="60">
        <v>160</v>
      </c>
      <c r="D933" s="73">
        <v>34.6</v>
      </c>
      <c r="E933" s="112">
        <v>5536</v>
      </c>
      <c r="F933" s="75" t="s">
        <v>8</v>
      </c>
    </row>
    <row r="934" spans="1:6">
      <c r="A934" s="71">
        <v>42753</v>
      </c>
      <c r="B934" s="72" t="s">
        <v>300</v>
      </c>
      <c r="C934" s="60">
        <v>200</v>
      </c>
      <c r="D934" s="73">
        <v>34.6</v>
      </c>
      <c r="E934" s="112">
        <v>6920</v>
      </c>
      <c r="F934" s="75" t="s">
        <v>8</v>
      </c>
    </row>
    <row r="935" spans="1:6">
      <c r="A935" s="71">
        <v>42753</v>
      </c>
      <c r="B935" s="72" t="s">
        <v>300</v>
      </c>
      <c r="C935" s="60">
        <v>200</v>
      </c>
      <c r="D935" s="73">
        <v>34.6</v>
      </c>
      <c r="E935" s="112">
        <v>6920</v>
      </c>
      <c r="F935" s="75" t="s">
        <v>8</v>
      </c>
    </row>
    <row r="936" spans="1:6">
      <c r="A936" s="71">
        <v>42753</v>
      </c>
      <c r="B936" s="72" t="s">
        <v>300</v>
      </c>
      <c r="C936" s="60">
        <v>84</v>
      </c>
      <c r="D936" s="73">
        <v>34.6</v>
      </c>
      <c r="E936" s="112">
        <v>2906.4</v>
      </c>
      <c r="F936" s="75" t="s">
        <v>8</v>
      </c>
    </row>
    <row r="937" spans="1:6">
      <c r="A937" s="71">
        <v>42753</v>
      </c>
      <c r="B937" s="72" t="s">
        <v>301</v>
      </c>
      <c r="C937" s="60">
        <v>124</v>
      </c>
      <c r="D937" s="73">
        <v>34.6</v>
      </c>
      <c r="E937" s="112">
        <v>4290.4000000000005</v>
      </c>
      <c r="F937" s="75" t="s">
        <v>8</v>
      </c>
    </row>
    <row r="938" spans="1:6">
      <c r="A938" s="71">
        <v>42753</v>
      </c>
      <c r="B938" s="72" t="s">
        <v>302</v>
      </c>
      <c r="C938" s="60">
        <v>611</v>
      </c>
      <c r="D938" s="73">
        <v>34.6</v>
      </c>
      <c r="E938" s="112">
        <v>21140.600000000002</v>
      </c>
      <c r="F938" s="75" t="s">
        <v>8</v>
      </c>
    </row>
    <row r="939" spans="1:6">
      <c r="A939" s="71">
        <v>42753</v>
      </c>
      <c r="B939" s="72" t="s">
        <v>302</v>
      </c>
      <c r="C939" s="60">
        <v>237</v>
      </c>
      <c r="D939" s="73">
        <v>34.6</v>
      </c>
      <c r="E939" s="112">
        <v>8200.2000000000007</v>
      </c>
      <c r="F939" s="75" t="s">
        <v>8</v>
      </c>
    </row>
    <row r="940" spans="1:6">
      <c r="A940" s="71">
        <v>42753</v>
      </c>
      <c r="B940" s="72" t="s">
        <v>302</v>
      </c>
      <c r="C940" s="60">
        <v>237</v>
      </c>
      <c r="D940" s="73">
        <v>34.6</v>
      </c>
      <c r="E940" s="112">
        <v>8200.2000000000007</v>
      </c>
      <c r="F940" s="75" t="s">
        <v>8</v>
      </c>
    </row>
    <row r="941" spans="1:6">
      <c r="A941" s="71">
        <v>42753</v>
      </c>
      <c r="B941" s="72" t="s">
        <v>302</v>
      </c>
      <c r="C941" s="60">
        <v>200</v>
      </c>
      <c r="D941" s="73">
        <v>34.6</v>
      </c>
      <c r="E941" s="112">
        <v>6920</v>
      </c>
      <c r="F941" s="75" t="s">
        <v>8</v>
      </c>
    </row>
    <row r="942" spans="1:6">
      <c r="A942" s="71">
        <v>42753</v>
      </c>
      <c r="B942" s="72" t="s">
        <v>302</v>
      </c>
      <c r="C942" s="60">
        <v>200</v>
      </c>
      <c r="D942" s="73">
        <v>34.6</v>
      </c>
      <c r="E942" s="112">
        <v>6920</v>
      </c>
      <c r="F942" s="75" t="s">
        <v>8</v>
      </c>
    </row>
    <row r="943" spans="1:6">
      <c r="A943" s="71">
        <v>42753</v>
      </c>
      <c r="B943" s="72" t="s">
        <v>302</v>
      </c>
      <c r="C943" s="60">
        <v>88</v>
      </c>
      <c r="D943" s="73">
        <v>34.6</v>
      </c>
      <c r="E943" s="112">
        <v>3044.8</v>
      </c>
      <c r="F943" s="75" t="s">
        <v>8</v>
      </c>
    </row>
    <row r="944" spans="1:6">
      <c r="A944" s="71">
        <v>42753</v>
      </c>
      <c r="B944" s="72" t="s">
        <v>302</v>
      </c>
      <c r="C944" s="60">
        <v>75</v>
      </c>
      <c r="D944" s="73">
        <v>34.6</v>
      </c>
      <c r="E944" s="112">
        <v>2595</v>
      </c>
      <c r="F944" s="75" t="s">
        <v>8</v>
      </c>
    </row>
    <row r="945" spans="1:6">
      <c r="A945" s="71">
        <v>42753</v>
      </c>
      <c r="B945" s="72" t="s">
        <v>302</v>
      </c>
      <c r="C945" s="60">
        <v>28</v>
      </c>
      <c r="D945" s="73">
        <v>34.6</v>
      </c>
      <c r="E945" s="112">
        <v>968.80000000000007</v>
      </c>
      <c r="F945" s="75" t="s">
        <v>8</v>
      </c>
    </row>
    <row r="946" spans="1:6">
      <c r="A946" s="71">
        <v>42753</v>
      </c>
      <c r="B946" s="72" t="s">
        <v>303</v>
      </c>
      <c r="C946" s="60">
        <v>299</v>
      </c>
      <c r="D946" s="73">
        <v>34.58</v>
      </c>
      <c r="E946" s="112">
        <v>10339.42</v>
      </c>
      <c r="F946" s="75" t="s">
        <v>8</v>
      </c>
    </row>
    <row r="947" spans="1:6">
      <c r="A947" s="71">
        <v>42753</v>
      </c>
      <c r="B947" s="72" t="s">
        <v>303</v>
      </c>
      <c r="C947" s="60">
        <v>298</v>
      </c>
      <c r="D947" s="73">
        <v>34.58</v>
      </c>
      <c r="E947" s="112">
        <v>10304.84</v>
      </c>
      <c r="F947" s="75" t="s">
        <v>8</v>
      </c>
    </row>
    <row r="948" spans="1:6">
      <c r="A948" s="71">
        <v>42753</v>
      </c>
      <c r="B948" s="72" t="s">
        <v>303</v>
      </c>
      <c r="C948" s="60">
        <v>222</v>
      </c>
      <c r="D948" s="73">
        <v>34.58</v>
      </c>
      <c r="E948" s="112">
        <v>7676.7599999999993</v>
      </c>
      <c r="F948" s="75" t="s">
        <v>8</v>
      </c>
    </row>
    <row r="949" spans="1:6">
      <c r="A949" s="71">
        <v>42753</v>
      </c>
      <c r="B949" s="72" t="s">
        <v>303</v>
      </c>
      <c r="C949" s="60">
        <v>217</v>
      </c>
      <c r="D949" s="73">
        <v>34.58</v>
      </c>
      <c r="E949" s="112">
        <v>7503.86</v>
      </c>
      <c r="F949" s="75" t="s">
        <v>8</v>
      </c>
    </row>
    <row r="950" spans="1:6">
      <c r="A950" s="71">
        <v>42753</v>
      </c>
      <c r="B950" s="72" t="s">
        <v>303</v>
      </c>
      <c r="C950" s="60">
        <v>208</v>
      </c>
      <c r="D950" s="73">
        <v>34.58</v>
      </c>
      <c r="E950" s="112">
        <v>7192.6399999999994</v>
      </c>
      <c r="F950" s="75" t="s">
        <v>8</v>
      </c>
    </row>
    <row r="951" spans="1:6">
      <c r="A951" s="71">
        <v>42753</v>
      </c>
      <c r="B951" s="72" t="s">
        <v>303</v>
      </c>
      <c r="C951" s="60">
        <v>200</v>
      </c>
      <c r="D951" s="73">
        <v>34.58</v>
      </c>
      <c r="E951" s="112">
        <v>6916</v>
      </c>
      <c r="F951" s="75" t="s">
        <v>8</v>
      </c>
    </row>
    <row r="952" spans="1:6">
      <c r="A952" s="71">
        <v>42753</v>
      </c>
      <c r="B952" s="72" t="s">
        <v>303</v>
      </c>
      <c r="C952" s="60">
        <v>200</v>
      </c>
      <c r="D952" s="73">
        <v>34.575000000000003</v>
      </c>
      <c r="E952" s="112">
        <v>6915.0000000000009</v>
      </c>
      <c r="F952" s="75" t="s">
        <v>8</v>
      </c>
    </row>
    <row r="953" spans="1:6">
      <c r="A953" s="71">
        <v>42753</v>
      </c>
      <c r="B953" s="72" t="s">
        <v>303</v>
      </c>
      <c r="C953" s="60">
        <v>172</v>
      </c>
      <c r="D953" s="73">
        <v>34.58</v>
      </c>
      <c r="E953" s="112">
        <v>5947.7599999999993</v>
      </c>
      <c r="F953" s="75" t="s">
        <v>8</v>
      </c>
    </row>
    <row r="954" spans="1:6">
      <c r="A954" s="71">
        <v>42753</v>
      </c>
      <c r="B954" s="72" t="s">
        <v>303</v>
      </c>
      <c r="C954" s="60">
        <v>170</v>
      </c>
      <c r="D954" s="73">
        <v>34.575000000000003</v>
      </c>
      <c r="E954" s="112">
        <v>5877.7500000000009</v>
      </c>
      <c r="F954" s="75" t="s">
        <v>8</v>
      </c>
    </row>
    <row r="955" spans="1:6">
      <c r="A955" s="71">
        <v>42753</v>
      </c>
      <c r="B955" s="72" t="s">
        <v>303</v>
      </c>
      <c r="C955" s="60">
        <v>160</v>
      </c>
      <c r="D955" s="73">
        <v>34.575000000000003</v>
      </c>
      <c r="E955" s="112">
        <v>5532</v>
      </c>
      <c r="F955" s="75" t="s">
        <v>8</v>
      </c>
    </row>
    <row r="956" spans="1:6">
      <c r="A956" s="71">
        <v>42753</v>
      </c>
      <c r="B956" s="72" t="s">
        <v>303</v>
      </c>
      <c r="C956" s="60">
        <v>150</v>
      </c>
      <c r="D956" s="73">
        <v>34.58</v>
      </c>
      <c r="E956" s="112">
        <v>5187</v>
      </c>
      <c r="F956" s="75" t="s">
        <v>8</v>
      </c>
    </row>
    <row r="957" spans="1:6">
      <c r="A957" s="71">
        <v>42753</v>
      </c>
      <c r="B957" s="72" t="s">
        <v>303</v>
      </c>
      <c r="C957" s="60">
        <v>109</v>
      </c>
      <c r="D957" s="73">
        <v>34.58</v>
      </c>
      <c r="E957" s="112">
        <v>3769.22</v>
      </c>
      <c r="F957" s="75" t="s">
        <v>8</v>
      </c>
    </row>
    <row r="958" spans="1:6">
      <c r="A958" s="71">
        <v>42753</v>
      </c>
      <c r="B958" s="72" t="s">
        <v>303</v>
      </c>
      <c r="C958" s="60">
        <v>52</v>
      </c>
      <c r="D958" s="73">
        <v>34.58</v>
      </c>
      <c r="E958" s="112">
        <v>1798.1599999999999</v>
      </c>
      <c r="F958" s="75" t="s">
        <v>8</v>
      </c>
    </row>
    <row r="959" spans="1:6">
      <c r="A959" s="71">
        <v>42753</v>
      </c>
      <c r="B959" s="72" t="s">
        <v>303</v>
      </c>
      <c r="C959" s="60">
        <v>43</v>
      </c>
      <c r="D959" s="73">
        <v>34.58</v>
      </c>
      <c r="E959" s="112">
        <v>1486.9399999999998</v>
      </c>
      <c r="F959" s="75" t="s">
        <v>8</v>
      </c>
    </row>
    <row r="960" spans="1:6">
      <c r="A960" s="71">
        <v>42753</v>
      </c>
      <c r="B960" s="72" t="s">
        <v>304</v>
      </c>
      <c r="C960" s="60">
        <v>227</v>
      </c>
      <c r="D960" s="73">
        <v>34.56</v>
      </c>
      <c r="E960" s="112">
        <v>7845.1200000000008</v>
      </c>
      <c r="F960" s="75" t="s">
        <v>8</v>
      </c>
    </row>
    <row r="961" spans="1:6">
      <c r="A961" s="71">
        <v>42753</v>
      </c>
      <c r="B961" s="72" t="s">
        <v>304</v>
      </c>
      <c r="C961" s="60">
        <v>227</v>
      </c>
      <c r="D961" s="73">
        <v>34.56</v>
      </c>
      <c r="E961" s="112">
        <v>7845.1200000000008</v>
      </c>
      <c r="F961" s="75" t="s">
        <v>8</v>
      </c>
    </row>
    <row r="962" spans="1:6">
      <c r="A962" s="71">
        <v>42753</v>
      </c>
      <c r="B962" s="72" t="s">
        <v>304</v>
      </c>
      <c r="C962" s="60">
        <v>227</v>
      </c>
      <c r="D962" s="73">
        <v>34.56</v>
      </c>
      <c r="E962" s="112">
        <v>7845.1200000000008</v>
      </c>
      <c r="F962" s="75" t="s">
        <v>8</v>
      </c>
    </row>
    <row r="963" spans="1:6">
      <c r="A963" s="71">
        <v>42753</v>
      </c>
      <c r="B963" s="72" t="s">
        <v>304</v>
      </c>
      <c r="C963" s="60">
        <v>218</v>
      </c>
      <c r="D963" s="73">
        <v>34.56</v>
      </c>
      <c r="E963" s="112">
        <v>7534.0800000000008</v>
      </c>
      <c r="F963" s="75" t="s">
        <v>8</v>
      </c>
    </row>
    <row r="964" spans="1:6">
      <c r="A964" s="71">
        <v>42753</v>
      </c>
      <c r="B964" s="72" t="s">
        <v>304</v>
      </c>
      <c r="C964" s="60">
        <v>200</v>
      </c>
      <c r="D964" s="73">
        <v>34.56</v>
      </c>
      <c r="E964" s="112">
        <v>6912</v>
      </c>
      <c r="F964" s="75" t="s">
        <v>8</v>
      </c>
    </row>
    <row r="965" spans="1:6">
      <c r="A965" s="71">
        <v>42753</v>
      </c>
      <c r="B965" s="72" t="s">
        <v>304</v>
      </c>
      <c r="C965" s="60">
        <v>170</v>
      </c>
      <c r="D965" s="73">
        <v>34.56</v>
      </c>
      <c r="E965" s="112">
        <v>5875.2000000000007</v>
      </c>
      <c r="F965" s="75" t="s">
        <v>8</v>
      </c>
    </row>
    <row r="966" spans="1:6">
      <c r="A966" s="71">
        <v>42753</v>
      </c>
      <c r="B966" s="72" t="s">
        <v>304</v>
      </c>
      <c r="C966" s="60">
        <v>170</v>
      </c>
      <c r="D966" s="73">
        <v>34.56</v>
      </c>
      <c r="E966" s="112">
        <v>5875.2000000000007</v>
      </c>
      <c r="F966" s="75" t="s">
        <v>8</v>
      </c>
    </row>
    <row r="967" spans="1:6">
      <c r="A967" s="71">
        <v>42753</v>
      </c>
      <c r="B967" s="72" t="s">
        <v>304</v>
      </c>
      <c r="C967" s="60">
        <v>80</v>
      </c>
      <c r="D967" s="73">
        <v>34.56</v>
      </c>
      <c r="E967" s="112">
        <v>2764.8</v>
      </c>
      <c r="F967" s="75" t="s">
        <v>8</v>
      </c>
    </row>
    <row r="968" spans="1:6">
      <c r="A968" s="71">
        <v>42753</v>
      </c>
      <c r="B968" s="72" t="s">
        <v>304</v>
      </c>
      <c r="C968" s="60">
        <v>80</v>
      </c>
      <c r="D968" s="73">
        <v>34.56</v>
      </c>
      <c r="E968" s="112">
        <v>2764.8</v>
      </c>
      <c r="F968" s="75" t="s">
        <v>8</v>
      </c>
    </row>
    <row r="969" spans="1:6">
      <c r="A969" s="71">
        <v>42753</v>
      </c>
      <c r="B969" s="72" t="s">
        <v>304</v>
      </c>
      <c r="C969" s="60">
        <v>50</v>
      </c>
      <c r="D969" s="73">
        <v>34.56</v>
      </c>
      <c r="E969" s="112">
        <v>1728</v>
      </c>
      <c r="F969" s="75" t="s">
        <v>8</v>
      </c>
    </row>
    <row r="970" spans="1:6">
      <c r="A970" s="71">
        <v>42753</v>
      </c>
      <c r="B970" s="72" t="s">
        <v>304</v>
      </c>
      <c r="C970" s="60">
        <v>38</v>
      </c>
      <c r="D970" s="73">
        <v>34.56</v>
      </c>
      <c r="E970" s="112">
        <v>1313.2800000000002</v>
      </c>
      <c r="F970" s="75" t="s">
        <v>8</v>
      </c>
    </row>
    <row r="971" spans="1:6">
      <c r="A971" s="71">
        <v>42753</v>
      </c>
      <c r="B971" s="72" t="s">
        <v>304</v>
      </c>
      <c r="C971" s="60">
        <v>23</v>
      </c>
      <c r="D971" s="73">
        <v>34.56</v>
      </c>
      <c r="E971" s="112">
        <v>794.88000000000011</v>
      </c>
      <c r="F971" s="75" t="s">
        <v>8</v>
      </c>
    </row>
    <row r="972" spans="1:6">
      <c r="A972" s="71">
        <v>42753</v>
      </c>
      <c r="B972" s="72" t="s">
        <v>304</v>
      </c>
      <c r="C972" s="60">
        <v>23</v>
      </c>
      <c r="D972" s="73">
        <v>34.56</v>
      </c>
      <c r="E972" s="112">
        <v>794.88000000000011</v>
      </c>
      <c r="F972" s="75" t="s">
        <v>8</v>
      </c>
    </row>
    <row r="973" spans="1:6">
      <c r="A973" s="71">
        <v>42753</v>
      </c>
      <c r="B973" s="72" t="s">
        <v>305</v>
      </c>
      <c r="C973" s="60">
        <v>824</v>
      </c>
      <c r="D973" s="73">
        <v>34.56</v>
      </c>
      <c r="E973" s="112">
        <v>28477.440000000002</v>
      </c>
      <c r="F973" s="75" t="s">
        <v>8</v>
      </c>
    </row>
    <row r="974" spans="1:6">
      <c r="A974" s="71">
        <v>42753</v>
      </c>
      <c r="B974" s="72" t="s">
        <v>305</v>
      </c>
      <c r="C974" s="60">
        <v>250</v>
      </c>
      <c r="D974" s="73">
        <v>34.56</v>
      </c>
      <c r="E974" s="112">
        <v>8640</v>
      </c>
      <c r="F974" s="75" t="s">
        <v>8</v>
      </c>
    </row>
    <row r="975" spans="1:6">
      <c r="A975" s="71">
        <v>42753</v>
      </c>
      <c r="B975" s="72" t="s">
        <v>305</v>
      </c>
      <c r="C975" s="60">
        <v>250</v>
      </c>
      <c r="D975" s="73">
        <v>34.56</v>
      </c>
      <c r="E975" s="112">
        <v>8640</v>
      </c>
      <c r="F975" s="75" t="s">
        <v>8</v>
      </c>
    </row>
    <row r="976" spans="1:6">
      <c r="A976" s="71">
        <v>42753</v>
      </c>
      <c r="B976" s="72" t="s">
        <v>305</v>
      </c>
      <c r="C976" s="60">
        <v>250</v>
      </c>
      <c r="D976" s="73">
        <v>34.56</v>
      </c>
      <c r="E976" s="112">
        <v>8640</v>
      </c>
      <c r="F976" s="75" t="s">
        <v>8</v>
      </c>
    </row>
    <row r="977" spans="1:6">
      <c r="A977" s="71">
        <v>42753</v>
      </c>
      <c r="B977" s="72" t="s">
        <v>305</v>
      </c>
      <c r="C977" s="60">
        <v>250</v>
      </c>
      <c r="D977" s="73">
        <v>34.56</v>
      </c>
      <c r="E977" s="112">
        <v>8640</v>
      </c>
      <c r="F977" s="75" t="s">
        <v>8</v>
      </c>
    </row>
    <row r="978" spans="1:6">
      <c r="A978" s="71">
        <v>42753</v>
      </c>
      <c r="B978" s="72" t="s">
        <v>305</v>
      </c>
      <c r="C978" s="60">
        <v>212</v>
      </c>
      <c r="D978" s="73">
        <v>34.56</v>
      </c>
      <c r="E978" s="112">
        <v>7326.72</v>
      </c>
      <c r="F978" s="75" t="s">
        <v>8</v>
      </c>
    </row>
    <row r="979" spans="1:6">
      <c r="A979" s="71">
        <v>42753</v>
      </c>
      <c r="B979" s="72" t="s">
        <v>305</v>
      </c>
      <c r="C979" s="60">
        <v>212</v>
      </c>
      <c r="D979" s="73">
        <v>34.56</v>
      </c>
      <c r="E979" s="112">
        <v>7326.72</v>
      </c>
      <c r="F979" s="75" t="s">
        <v>8</v>
      </c>
    </row>
    <row r="980" spans="1:6">
      <c r="A980" s="71">
        <v>42753</v>
      </c>
      <c r="B980" s="72" t="s">
        <v>305</v>
      </c>
      <c r="C980" s="60">
        <v>212</v>
      </c>
      <c r="D980" s="73">
        <v>34.56</v>
      </c>
      <c r="E980" s="112">
        <v>7326.72</v>
      </c>
      <c r="F980" s="75" t="s">
        <v>8</v>
      </c>
    </row>
    <row r="981" spans="1:6">
      <c r="A981" s="71">
        <v>42753</v>
      </c>
      <c r="B981" s="72" t="s">
        <v>305</v>
      </c>
      <c r="C981" s="60">
        <v>212</v>
      </c>
      <c r="D981" s="73">
        <v>34.56</v>
      </c>
      <c r="E981" s="112">
        <v>7326.72</v>
      </c>
      <c r="F981" s="75" t="s">
        <v>8</v>
      </c>
    </row>
    <row r="982" spans="1:6">
      <c r="A982" s="71">
        <v>42753</v>
      </c>
      <c r="B982" s="72" t="s">
        <v>305</v>
      </c>
      <c r="C982" s="60">
        <v>212</v>
      </c>
      <c r="D982" s="73">
        <v>34.56</v>
      </c>
      <c r="E982" s="112">
        <v>7326.72</v>
      </c>
      <c r="F982" s="75" t="s">
        <v>8</v>
      </c>
    </row>
    <row r="983" spans="1:6">
      <c r="A983" s="71">
        <v>42753</v>
      </c>
      <c r="B983" s="72" t="s">
        <v>305</v>
      </c>
      <c r="C983" s="60">
        <v>174</v>
      </c>
      <c r="D983" s="73">
        <v>34.56</v>
      </c>
      <c r="E983" s="112">
        <v>6013.4400000000005</v>
      </c>
      <c r="F983" s="75" t="s">
        <v>8</v>
      </c>
    </row>
    <row r="984" spans="1:6">
      <c r="A984" s="71">
        <v>42753</v>
      </c>
      <c r="B984" s="72" t="s">
        <v>305</v>
      </c>
      <c r="C984" s="60">
        <v>38</v>
      </c>
      <c r="D984" s="73">
        <v>34.56</v>
      </c>
      <c r="E984" s="112">
        <v>1313.2800000000002</v>
      </c>
      <c r="F984" s="75" t="s">
        <v>8</v>
      </c>
    </row>
    <row r="985" spans="1:6">
      <c r="A985" s="71">
        <v>42753</v>
      </c>
      <c r="B985" s="72" t="s">
        <v>305</v>
      </c>
      <c r="C985" s="60">
        <v>38</v>
      </c>
      <c r="D985" s="73">
        <v>34.56</v>
      </c>
      <c r="E985" s="112">
        <v>1313.2800000000002</v>
      </c>
      <c r="F985" s="75" t="s">
        <v>8</v>
      </c>
    </row>
    <row r="986" spans="1:6">
      <c r="A986" s="71">
        <v>42753</v>
      </c>
      <c r="B986" s="72" t="s">
        <v>305</v>
      </c>
      <c r="C986" s="60">
        <v>38</v>
      </c>
      <c r="D986" s="73">
        <v>34.56</v>
      </c>
      <c r="E986" s="112">
        <v>1313.2800000000002</v>
      </c>
      <c r="F986" s="75" t="s">
        <v>8</v>
      </c>
    </row>
    <row r="987" spans="1:6">
      <c r="A987" s="71">
        <v>42753</v>
      </c>
      <c r="B987" s="72" t="s">
        <v>305</v>
      </c>
      <c r="C987" s="60">
        <v>38</v>
      </c>
      <c r="D987" s="73">
        <v>34.56</v>
      </c>
      <c r="E987" s="112">
        <v>1313.2800000000002</v>
      </c>
      <c r="F987" s="75" t="s">
        <v>8</v>
      </c>
    </row>
    <row r="988" spans="1:6">
      <c r="A988" s="71">
        <v>42753</v>
      </c>
      <c r="B988" s="72" t="s">
        <v>306</v>
      </c>
      <c r="C988" s="60">
        <v>57</v>
      </c>
      <c r="D988" s="73">
        <v>34.56</v>
      </c>
      <c r="E988" s="112">
        <v>1969.92</v>
      </c>
      <c r="F988" s="75" t="s">
        <v>8</v>
      </c>
    </row>
    <row r="989" spans="1:6">
      <c r="A989" s="71">
        <v>42753</v>
      </c>
      <c r="B989" s="72" t="s">
        <v>307</v>
      </c>
      <c r="C989" s="60">
        <v>569</v>
      </c>
      <c r="D989" s="73">
        <v>34.479999999999997</v>
      </c>
      <c r="E989" s="112">
        <v>19619.12</v>
      </c>
      <c r="F989" s="75" t="s">
        <v>8</v>
      </c>
    </row>
    <row r="990" spans="1:6">
      <c r="A990" s="71">
        <v>42753</v>
      </c>
      <c r="B990" s="72" t="s">
        <v>307</v>
      </c>
      <c r="C990" s="60">
        <v>228</v>
      </c>
      <c r="D990" s="73">
        <v>34.479999999999997</v>
      </c>
      <c r="E990" s="112">
        <v>7861.44</v>
      </c>
      <c r="F990" s="75" t="s">
        <v>8</v>
      </c>
    </row>
    <row r="991" spans="1:6">
      <c r="A991" s="71">
        <v>42753</v>
      </c>
      <c r="B991" s="72" t="s">
        <v>308</v>
      </c>
      <c r="C991" s="60">
        <v>265</v>
      </c>
      <c r="D991" s="73">
        <v>34.479999999999997</v>
      </c>
      <c r="E991" s="112">
        <v>9137.1999999999989</v>
      </c>
      <c r="F991" s="75" t="s">
        <v>8</v>
      </c>
    </row>
    <row r="992" spans="1:6">
      <c r="A992" s="71">
        <v>42753</v>
      </c>
      <c r="B992" s="72" t="s">
        <v>309</v>
      </c>
      <c r="C992" s="60">
        <v>16</v>
      </c>
      <c r="D992" s="73">
        <v>34.479999999999997</v>
      </c>
      <c r="E992" s="112">
        <v>551.67999999999995</v>
      </c>
      <c r="F992" s="75" t="s">
        <v>8</v>
      </c>
    </row>
    <row r="993" spans="1:6">
      <c r="A993" s="71">
        <v>42753</v>
      </c>
      <c r="B993" s="72" t="s">
        <v>310</v>
      </c>
      <c r="C993" s="60">
        <v>3889</v>
      </c>
      <c r="D993" s="73">
        <v>34.479999999999997</v>
      </c>
      <c r="E993" s="112">
        <v>134092.72</v>
      </c>
      <c r="F993" s="75" t="s">
        <v>8</v>
      </c>
    </row>
    <row r="994" spans="1:6">
      <c r="A994" s="71">
        <v>42753</v>
      </c>
      <c r="B994" s="72" t="s">
        <v>310</v>
      </c>
      <c r="C994" s="60">
        <v>33</v>
      </c>
      <c r="D994" s="73">
        <v>34.479999999999997</v>
      </c>
      <c r="E994" s="112">
        <v>1137.8399999999999</v>
      </c>
      <c r="F994" s="75" t="s">
        <v>8</v>
      </c>
    </row>
    <row r="995" spans="1:6">
      <c r="A995" s="62"/>
      <c r="B995" s="61"/>
      <c r="C995" s="60"/>
      <c r="D995" s="59"/>
      <c r="E995" s="57"/>
      <c r="F995" s="58"/>
    </row>
  </sheetData>
  <autoFilter ref="A4:F786" xr:uid="{00000000-0009-0000-0000-000006000000}">
    <sortState ref="A6:G179">
      <sortCondition ref="A5"/>
    </sortState>
  </autoFilter>
  <mergeCells count="1">
    <mergeCell ref="A3:F3"/>
  </mergeCells>
  <pageMargins left="0.7" right="0.7" top="0.75" bottom="0.75" header="0.3" footer="0.3"/>
  <pageSetup paperSize="9" scale="68" orientation="portrait" r:id="rId1"/>
  <colBreaks count="1" manualBreakCount="1"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589"/>
  <sheetViews>
    <sheetView zoomScaleNormal="100" zoomScaleSheetLayoutView="85" workbookViewId="0"/>
  </sheetViews>
  <sheetFormatPr defaultColWidth="9.1796875" defaultRowHeight="14.5"/>
  <cols>
    <col min="1" max="1" width="20.7265625" style="35" customWidth="1"/>
    <col min="2" max="2" width="20.7265625" style="108" customWidth="1"/>
    <col min="3" max="3" width="20.7265625" style="35" customWidth="1"/>
    <col min="4" max="4" width="20.7265625" style="109" customWidth="1"/>
    <col min="5" max="5" width="20.7265625" style="110" customWidth="1"/>
    <col min="6" max="6" width="20.7265625" style="35" customWidth="1"/>
    <col min="7" max="7" width="10.1796875" style="6" bestFit="1" customWidth="1"/>
    <col min="8" max="16384" width="9.1796875" style="6"/>
  </cols>
  <sheetData>
    <row r="1" spans="1:7" ht="23.5">
      <c r="A1" s="7" t="s">
        <v>20</v>
      </c>
      <c r="B1" s="8"/>
      <c r="C1" s="4"/>
      <c r="D1" s="83"/>
      <c r="E1" s="12"/>
      <c r="F1" s="4"/>
    </row>
    <row r="2" spans="1:7">
      <c r="A2" s="6"/>
      <c r="B2" s="8"/>
      <c r="C2" s="4"/>
      <c r="D2" s="83"/>
      <c r="E2" s="12"/>
      <c r="F2" s="4"/>
    </row>
    <row r="3" spans="1:7">
      <c r="A3" s="114" t="s">
        <v>12</v>
      </c>
      <c r="B3" s="114"/>
      <c r="C3" s="114"/>
      <c r="D3" s="114"/>
      <c r="E3" s="114"/>
      <c r="F3" s="114"/>
      <c r="G3" s="13"/>
    </row>
    <row r="4" spans="1:7">
      <c r="A4" s="14" t="s">
        <v>0</v>
      </c>
      <c r="B4" s="15" t="s">
        <v>13</v>
      </c>
      <c r="C4" s="15" t="s">
        <v>14</v>
      </c>
      <c r="D4" s="88" t="s">
        <v>15</v>
      </c>
      <c r="E4" s="17" t="s">
        <v>16</v>
      </c>
      <c r="F4" s="14" t="s">
        <v>17</v>
      </c>
      <c r="G4" s="18"/>
    </row>
    <row r="5" spans="1:7">
      <c r="A5" s="71">
        <v>42740</v>
      </c>
      <c r="B5" s="72" t="s">
        <v>24</v>
      </c>
      <c r="C5" s="60">
        <v>407</v>
      </c>
      <c r="D5" s="73">
        <v>34.69</v>
      </c>
      <c r="E5" s="74">
        <v>14118.83</v>
      </c>
      <c r="F5" s="75" t="s">
        <v>8</v>
      </c>
    </row>
    <row r="6" spans="1:7">
      <c r="A6" s="71">
        <v>42740</v>
      </c>
      <c r="B6" s="72" t="s">
        <v>24</v>
      </c>
      <c r="C6" s="60">
        <v>289</v>
      </c>
      <c r="D6" s="73">
        <v>34.69</v>
      </c>
      <c r="E6" s="74">
        <v>10025.41</v>
      </c>
      <c r="F6" s="75" t="s">
        <v>8</v>
      </c>
    </row>
    <row r="7" spans="1:7">
      <c r="A7" s="71">
        <v>42740</v>
      </c>
      <c r="B7" s="72" t="s">
        <v>24</v>
      </c>
      <c r="C7" s="60">
        <v>208</v>
      </c>
      <c r="D7" s="73">
        <v>34.69</v>
      </c>
      <c r="E7" s="74">
        <v>7215.5199999999995</v>
      </c>
      <c r="F7" s="75" t="s">
        <v>8</v>
      </c>
    </row>
    <row r="8" spans="1:7">
      <c r="A8" s="71">
        <v>42740</v>
      </c>
      <c r="B8" s="72" t="s">
        <v>24</v>
      </c>
      <c r="C8" s="60">
        <v>200</v>
      </c>
      <c r="D8" s="73">
        <v>34.69</v>
      </c>
      <c r="E8" s="74">
        <v>6938</v>
      </c>
      <c r="F8" s="75" t="s">
        <v>8</v>
      </c>
    </row>
    <row r="9" spans="1:7">
      <c r="A9" s="71">
        <v>42740</v>
      </c>
      <c r="B9" s="72" t="s">
        <v>24</v>
      </c>
      <c r="C9" s="60">
        <v>109</v>
      </c>
      <c r="D9" s="73">
        <v>34.69</v>
      </c>
      <c r="E9" s="74">
        <v>3781.2099999999996</v>
      </c>
      <c r="F9" s="75" t="s">
        <v>8</v>
      </c>
    </row>
    <row r="10" spans="1:7">
      <c r="A10" s="71">
        <v>42740</v>
      </c>
      <c r="B10" s="72" t="s">
        <v>25</v>
      </c>
      <c r="C10" s="60">
        <v>300</v>
      </c>
      <c r="D10" s="73">
        <v>34.795000000000002</v>
      </c>
      <c r="E10" s="74">
        <v>10438.5</v>
      </c>
      <c r="F10" s="75" t="s">
        <v>8</v>
      </c>
    </row>
    <row r="11" spans="1:7">
      <c r="A11" s="71">
        <v>42740</v>
      </c>
      <c r="B11" s="72" t="s">
        <v>25</v>
      </c>
      <c r="C11" s="60">
        <v>250</v>
      </c>
      <c r="D11" s="73">
        <v>34.795000000000002</v>
      </c>
      <c r="E11" s="74">
        <v>8698.75</v>
      </c>
      <c r="F11" s="75" t="s">
        <v>8</v>
      </c>
    </row>
    <row r="12" spans="1:7">
      <c r="A12" s="71">
        <v>42740</v>
      </c>
      <c r="B12" s="72" t="s">
        <v>25</v>
      </c>
      <c r="C12" s="60">
        <v>200</v>
      </c>
      <c r="D12" s="73">
        <v>34.795000000000002</v>
      </c>
      <c r="E12" s="74">
        <v>6959</v>
      </c>
      <c r="F12" s="75" t="s">
        <v>8</v>
      </c>
    </row>
    <row r="13" spans="1:7">
      <c r="A13" s="71">
        <v>42740</v>
      </c>
      <c r="B13" s="72" t="s">
        <v>25</v>
      </c>
      <c r="C13" s="60">
        <v>170</v>
      </c>
      <c r="D13" s="73">
        <v>34.795000000000002</v>
      </c>
      <c r="E13" s="74">
        <v>5915.1500000000005</v>
      </c>
      <c r="F13" s="75" t="s">
        <v>8</v>
      </c>
    </row>
    <row r="14" spans="1:7">
      <c r="A14" s="71">
        <v>42740</v>
      </c>
      <c r="B14" s="72" t="s">
        <v>25</v>
      </c>
      <c r="C14" s="60">
        <v>164</v>
      </c>
      <c r="D14" s="73">
        <v>34.795000000000002</v>
      </c>
      <c r="E14" s="74">
        <v>5706.38</v>
      </c>
      <c r="F14" s="75" t="s">
        <v>8</v>
      </c>
    </row>
    <row r="15" spans="1:7">
      <c r="A15" s="71">
        <v>42740</v>
      </c>
      <c r="B15" s="72" t="s">
        <v>25</v>
      </c>
      <c r="C15" s="60">
        <v>159</v>
      </c>
      <c r="D15" s="73">
        <v>34.795000000000002</v>
      </c>
      <c r="E15" s="74">
        <v>5532.4050000000007</v>
      </c>
      <c r="F15" s="75" t="s">
        <v>8</v>
      </c>
    </row>
    <row r="16" spans="1:7">
      <c r="A16" s="71">
        <v>42740</v>
      </c>
      <c r="B16" s="72" t="s">
        <v>25</v>
      </c>
      <c r="C16" s="60">
        <v>159</v>
      </c>
      <c r="D16" s="73">
        <v>34.795000000000002</v>
      </c>
      <c r="E16" s="74">
        <v>5532.4050000000007</v>
      </c>
      <c r="F16" s="75" t="s">
        <v>8</v>
      </c>
    </row>
    <row r="17" spans="1:6">
      <c r="A17" s="71">
        <v>42740</v>
      </c>
      <c r="B17" s="72" t="s">
        <v>25</v>
      </c>
      <c r="C17" s="60">
        <v>86</v>
      </c>
      <c r="D17" s="73">
        <v>34.795000000000002</v>
      </c>
      <c r="E17" s="74">
        <v>2992.3700000000003</v>
      </c>
      <c r="F17" s="75" t="s">
        <v>8</v>
      </c>
    </row>
    <row r="18" spans="1:6">
      <c r="A18" s="71">
        <v>42740</v>
      </c>
      <c r="B18" s="72" t="s">
        <v>25</v>
      </c>
      <c r="C18" s="60">
        <v>52</v>
      </c>
      <c r="D18" s="73">
        <v>34.795000000000002</v>
      </c>
      <c r="E18" s="74">
        <v>1809.3400000000001</v>
      </c>
      <c r="F18" s="75" t="s">
        <v>8</v>
      </c>
    </row>
    <row r="19" spans="1:6">
      <c r="A19" s="71">
        <v>42740</v>
      </c>
      <c r="B19" s="72" t="s">
        <v>26</v>
      </c>
      <c r="C19" s="60">
        <v>200</v>
      </c>
      <c r="D19" s="73">
        <v>34.795000000000002</v>
      </c>
      <c r="E19" s="74">
        <v>6959</v>
      </c>
      <c r="F19" s="75" t="s">
        <v>8</v>
      </c>
    </row>
    <row r="20" spans="1:6">
      <c r="A20" s="71">
        <v>42740</v>
      </c>
      <c r="B20" s="72" t="s">
        <v>27</v>
      </c>
      <c r="C20" s="60">
        <v>250</v>
      </c>
      <c r="D20" s="73">
        <v>34.795000000000002</v>
      </c>
      <c r="E20" s="74">
        <v>8698.75</v>
      </c>
      <c r="F20" s="75" t="s">
        <v>8</v>
      </c>
    </row>
    <row r="21" spans="1:6">
      <c r="A21" s="71">
        <v>42740</v>
      </c>
      <c r="B21" s="72" t="s">
        <v>27</v>
      </c>
      <c r="C21" s="60">
        <v>250</v>
      </c>
      <c r="D21" s="73">
        <v>34.795000000000002</v>
      </c>
      <c r="E21" s="74">
        <v>8698.75</v>
      </c>
      <c r="F21" s="75" t="s">
        <v>8</v>
      </c>
    </row>
    <row r="22" spans="1:6">
      <c r="A22" s="71">
        <v>42740</v>
      </c>
      <c r="B22" s="72" t="s">
        <v>27</v>
      </c>
      <c r="C22" s="60">
        <v>250</v>
      </c>
      <c r="D22" s="73">
        <v>34.795000000000002</v>
      </c>
      <c r="E22" s="74">
        <v>8698.75</v>
      </c>
      <c r="F22" s="75" t="s">
        <v>8</v>
      </c>
    </row>
    <row r="23" spans="1:6">
      <c r="A23" s="71">
        <v>42740</v>
      </c>
      <c r="B23" s="72" t="s">
        <v>27</v>
      </c>
      <c r="C23" s="60">
        <v>50</v>
      </c>
      <c r="D23" s="73">
        <v>34.795000000000002</v>
      </c>
      <c r="E23" s="74">
        <v>1739.75</v>
      </c>
      <c r="F23" s="75" t="s">
        <v>8</v>
      </c>
    </row>
    <row r="24" spans="1:6">
      <c r="A24" s="71">
        <v>42740</v>
      </c>
      <c r="B24" s="72" t="s">
        <v>27</v>
      </c>
      <c r="C24" s="60">
        <v>7</v>
      </c>
      <c r="D24" s="73">
        <v>34.795000000000002</v>
      </c>
      <c r="E24" s="74">
        <v>243.565</v>
      </c>
      <c r="F24" s="75" t="s">
        <v>8</v>
      </c>
    </row>
    <row r="25" spans="1:6">
      <c r="A25" s="71">
        <v>42740</v>
      </c>
      <c r="B25" s="72" t="s">
        <v>28</v>
      </c>
      <c r="C25" s="60">
        <v>200</v>
      </c>
      <c r="D25" s="73">
        <v>34.795000000000002</v>
      </c>
      <c r="E25" s="74">
        <v>6959</v>
      </c>
      <c r="F25" s="75" t="s">
        <v>8</v>
      </c>
    </row>
    <row r="26" spans="1:6">
      <c r="A26" s="71">
        <v>42740</v>
      </c>
      <c r="B26" s="72" t="s">
        <v>28</v>
      </c>
      <c r="C26" s="60">
        <v>50</v>
      </c>
      <c r="D26" s="73">
        <v>34.795000000000002</v>
      </c>
      <c r="E26" s="74">
        <v>1739.75</v>
      </c>
      <c r="F26" s="75" t="s">
        <v>8</v>
      </c>
    </row>
    <row r="27" spans="1:6">
      <c r="A27" s="71">
        <v>42740</v>
      </c>
      <c r="B27" s="72" t="s">
        <v>29</v>
      </c>
      <c r="C27" s="60">
        <v>130</v>
      </c>
      <c r="D27" s="73">
        <v>34.795000000000002</v>
      </c>
      <c r="E27" s="74">
        <v>4523.3500000000004</v>
      </c>
      <c r="F27" s="75" t="s">
        <v>8</v>
      </c>
    </row>
    <row r="28" spans="1:6">
      <c r="A28" s="71">
        <v>42740</v>
      </c>
      <c r="B28" s="72" t="s">
        <v>29</v>
      </c>
      <c r="C28" s="60">
        <v>120</v>
      </c>
      <c r="D28" s="73">
        <v>34.795000000000002</v>
      </c>
      <c r="E28" s="74">
        <v>4175.4000000000005</v>
      </c>
      <c r="F28" s="75" t="s">
        <v>8</v>
      </c>
    </row>
    <row r="29" spans="1:6">
      <c r="A29" s="71">
        <v>42740</v>
      </c>
      <c r="B29" s="72" t="s">
        <v>30</v>
      </c>
      <c r="C29" s="60">
        <v>30</v>
      </c>
      <c r="D29" s="73">
        <v>34.795000000000002</v>
      </c>
      <c r="E29" s="74">
        <v>1043.8500000000001</v>
      </c>
      <c r="F29" s="75" t="s">
        <v>8</v>
      </c>
    </row>
    <row r="30" spans="1:6">
      <c r="A30" s="71">
        <v>42740</v>
      </c>
      <c r="B30" s="72" t="s">
        <v>31</v>
      </c>
      <c r="C30" s="60">
        <v>615</v>
      </c>
      <c r="D30" s="73">
        <v>34.795000000000002</v>
      </c>
      <c r="E30" s="74">
        <v>21398.924999999999</v>
      </c>
      <c r="F30" s="75" t="s">
        <v>8</v>
      </c>
    </row>
    <row r="31" spans="1:6">
      <c r="A31" s="71">
        <v>42740</v>
      </c>
      <c r="B31" s="72" t="s">
        <v>31</v>
      </c>
      <c r="C31" s="60">
        <v>250</v>
      </c>
      <c r="D31" s="73">
        <v>34.795000000000002</v>
      </c>
      <c r="E31" s="74">
        <v>8698.75</v>
      </c>
      <c r="F31" s="75" t="s">
        <v>8</v>
      </c>
    </row>
    <row r="32" spans="1:6">
      <c r="A32" s="71">
        <v>42740</v>
      </c>
      <c r="B32" s="72" t="s">
        <v>31</v>
      </c>
      <c r="C32" s="60">
        <v>250</v>
      </c>
      <c r="D32" s="73">
        <v>34.795000000000002</v>
      </c>
      <c r="E32" s="74">
        <v>8698.75</v>
      </c>
      <c r="F32" s="75" t="s">
        <v>8</v>
      </c>
    </row>
    <row r="33" spans="1:6">
      <c r="A33" s="71">
        <v>42740</v>
      </c>
      <c r="B33" s="72" t="s">
        <v>31</v>
      </c>
      <c r="C33" s="60">
        <v>200</v>
      </c>
      <c r="D33" s="73">
        <v>34.795000000000002</v>
      </c>
      <c r="E33" s="74">
        <v>6959</v>
      </c>
      <c r="F33" s="75" t="s">
        <v>8</v>
      </c>
    </row>
    <row r="34" spans="1:6">
      <c r="A34" s="71">
        <v>42740</v>
      </c>
      <c r="B34" s="72" t="s">
        <v>31</v>
      </c>
      <c r="C34" s="60">
        <v>200</v>
      </c>
      <c r="D34" s="73">
        <v>34.795000000000002</v>
      </c>
      <c r="E34" s="74">
        <v>6959</v>
      </c>
      <c r="F34" s="75" t="s">
        <v>8</v>
      </c>
    </row>
    <row r="35" spans="1:6">
      <c r="A35" s="71">
        <v>42740</v>
      </c>
      <c r="B35" s="72" t="s">
        <v>31</v>
      </c>
      <c r="C35" s="60">
        <v>188</v>
      </c>
      <c r="D35" s="73">
        <v>34.795000000000002</v>
      </c>
      <c r="E35" s="74">
        <v>6541.46</v>
      </c>
      <c r="F35" s="75" t="s">
        <v>8</v>
      </c>
    </row>
    <row r="36" spans="1:6">
      <c r="A36" s="71">
        <v>42740</v>
      </c>
      <c r="B36" s="72" t="s">
        <v>31</v>
      </c>
      <c r="C36" s="60">
        <v>150</v>
      </c>
      <c r="D36" s="73">
        <v>34.795000000000002</v>
      </c>
      <c r="E36" s="74">
        <v>5219.25</v>
      </c>
      <c r="F36" s="75" t="s">
        <v>8</v>
      </c>
    </row>
    <row r="37" spans="1:6">
      <c r="A37" s="71">
        <v>42740</v>
      </c>
      <c r="B37" s="72" t="s">
        <v>31</v>
      </c>
      <c r="C37" s="60">
        <v>50</v>
      </c>
      <c r="D37" s="73">
        <v>34.795000000000002</v>
      </c>
      <c r="E37" s="74">
        <v>1739.75</v>
      </c>
      <c r="F37" s="75" t="s">
        <v>8</v>
      </c>
    </row>
    <row r="38" spans="1:6">
      <c r="A38" s="71">
        <v>42740</v>
      </c>
      <c r="B38" s="72" t="s">
        <v>31</v>
      </c>
      <c r="C38" s="60">
        <v>20</v>
      </c>
      <c r="D38" s="73">
        <v>34.795000000000002</v>
      </c>
      <c r="E38" s="74">
        <v>695.90000000000009</v>
      </c>
      <c r="F38" s="75" t="s">
        <v>8</v>
      </c>
    </row>
    <row r="39" spans="1:6">
      <c r="A39" s="71">
        <v>42740</v>
      </c>
      <c r="B39" s="72" t="s">
        <v>32</v>
      </c>
      <c r="C39" s="60">
        <v>296</v>
      </c>
      <c r="D39" s="73">
        <v>34.770000000000003</v>
      </c>
      <c r="E39" s="74">
        <v>10291.92</v>
      </c>
      <c r="F39" s="75" t="s">
        <v>8</v>
      </c>
    </row>
    <row r="40" spans="1:6">
      <c r="A40" s="71">
        <v>42740</v>
      </c>
      <c r="B40" s="72" t="s">
        <v>32</v>
      </c>
      <c r="C40" s="60">
        <v>293</v>
      </c>
      <c r="D40" s="73">
        <v>34.765000000000001</v>
      </c>
      <c r="E40" s="74">
        <v>10186.145</v>
      </c>
      <c r="F40" s="75" t="s">
        <v>8</v>
      </c>
    </row>
    <row r="41" spans="1:6">
      <c r="A41" s="71">
        <v>42740</v>
      </c>
      <c r="B41" s="72" t="s">
        <v>32</v>
      </c>
      <c r="C41" s="60">
        <v>269</v>
      </c>
      <c r="D41" s="73">
        <v>34.774999999999999</v>
      </c>
      <c r="E41" s="74">
        <v>9354.4750000000004</v>
      </c>
      <c r="F41" s="75" t="s">
        <v>8</v>
      </c>
    </row>
    <row r="42" spans="1:6">
      <c r="A42" s="71">
        <v>42740</v>
      </c>
      <c r="B42" s="72" t="s">
        <v>32</v>
      </c>
      <c r="C42" s="60">
        <v>226</v>
      </c>
      <c r="D42" s="73">
        <v>34.765000000000001</v>
      </c>
      <c r="E42" s="74">
        <v>7856.89</v>
      </c>
      <c r="F42" s="75" t="s">
        <v>8</v>
      </c>
    </row>
    <row r="43" spans="1:6">
      <c r="A43" s="71">
        <v>42740</v>
      </c>
      <c r="B43" s="72" t="s">
        <v>32</v>
      </c>
      <c r="C43" s="60">
        <v>224</v>
      </c>
      <c r="D43" s="73">
        <v>34.774999999999999</v>
      </c>
      <c r="E43" s="74">
        <v>7789.5999999999995</v>
      </c>
      <c r="F43" s="75" t="s">
        <v>8</v>
      </c>
    </row>
    <row r="44" spans="1:6">
      <c r="A44" s="71">
        <v>42740</v>
      </c>
      <c r="B44" s="72" t="s">
        <v>32</v>
      </c>
      <c r="C44" s="60">
        <v>213</v>
      </c>
      <c r="D44" s="73">
        <v>34.774999999999999</v>
      </c>
      <c r="E44" s="74">
        <v>7407.0749999999998</v>
      </c>
      <c r="F44" s="75" t="s">
        <v>8</v>
      </c>
    </row>
    <row r="45" spans="1:6">
      <c r="A45" s="71">
        <v>42740</v>
      </c>
      <c r="B45" s="72" t="s">
        <v>32</v>
      </c>
      <c r="C45" s="60">
        <v>208</v>
      </c>
      <c r="D45" s="73">
        <v>34.774999999999999</v>
      </c>
      <c r="E45" s="74">
        <v>7233.2</v>
      </c>
      <c r="F45" s="75" t="s">
        <v>8</v>
      </c>
    </row>
    <row r="46" spans="1:6">
      <c r="A46" s="71">
        <v>42740</v>
      </c>
      <c r="B46" s="72" t="s">
        <v>32</v>
      </c>
      <c r="C46" s="60">
        <v>200</v>
      </c>
      <c r="D46" s="73">
        <v>34.770000000000003</v>
      </c>
      <c r="E46" s="74">
        <v>6954.0000000000009</v>
      </c>
      <c r="F46" s="75" t="s">
        <v>8</v>
      </c>
    </row>
    <row r="47" spans="1:6">
      <c r="A47" s="71">
        <v>42740</v>
      </c>
      <c r="B47" s="72" t="s">
        <v>32</v>
      </c>
      <c r="C47" s="60">
        <v>200</v>
      </c>
      <c r="D47" s="73">
        <v>34.770000000000003</v>
      </c>
      <c r="E47" s="74">
        <v>6954.0000000000009</v>
      </c>
      <c r="F47" s="75" t="s">
        <v>8</v>
      </c>
    </row>
    <row r="48" spans="1:6">
      <c r="A48" s="71">
        <v>42740</v>
      </c>
      <c r="B48" s="72" t="s">
        <v>32</v>
      </c>
      <c r="C48" s="60">
        <v>178</v>
      </c>
      <c r="D48" s="73">
        <v>34.774999999999999</v>
      </c>
      <c r="E48" s="74">
        <v>6189.95</v>
      </c>
      <c r="F48" s="75" t="s">
        <v>8</v>
      </c>
    </row>
    <row r="49" spans="1:6">
      <c r="A49" s="71">
        <v>42740</v>
      </c>
      <c r="B49" s="72" t="s">
        <v>32</v>
      </c>
      <c r="C49" s="60">
        <v>170</v>
      </c>
      <c r="D49" s="73">
        <v>34.774999999999999</v>
      </c>
      <c r="E49" s="74">
        <v>5911.75</v>
      </c>
      <c r="F49" s="75" t="s">
        <v>8</v>
      </c>
    </row>
    <row r="50" spans="1:6">
      <c r="A50" s="71">
        <v>42740</v>
      </c>
      <c r="B50" s="72" t="s">
        <v>32</v>
      </c>
      <c r="C50" s="60">
        <v>170</v>
      </c>
      <c r="D50" s="73">
        <v>34.770000000000003</v>
      </c>
      <c r="E50" s="74">
        <v>5910.9000000000005</v>
      </c>
      <c r="F50" s="75" t="s">
        <v>8</v>
      </c>
    </row>
    <row r="51" spans="1:6">
      <c r="A51" s="71">
        <v>42740</v>
      </c>
      <c r="B51" s="72" t="s">
        <v>32</v>
      </c>
      <c r="C51" s="60">
        <v>170</v>
      </c>
      <c r="D51" s="73">
        <v>34.765000000000001</v>
      </c>
      <c r="E51" s="74">
        <v>5910.05</v>
      </c>
      <c r="F51" s="75" t="s">
        <v>8</v>
      </c>
    </row>
    <row r="52" spans="1:6">
      <c r="A52" s="71">
        <v>42740</v>
      </c>
      <c r="B52" s="72" t="s">
        <v>32</v>
      </c>
      <c r="C52" s="60">
        <v>158</v>
      </c>
      <c r="D52" s="73">
        <v>34.770000000000003</v>
      </c>
      <c r="E52" s="74">
        <v>5493.6600000000008</v>
      </c>
      <c r="F52" s="75" t="s">
        <v>8</v>
      </c>
    </row>
    <row r="53" spans="1:6">
      <c r="A53" s="71">
        <v>42740</v>
      </c>
      <c r="B53" s="72" t="s">
        <v>32</v>
      </c>
      <c r="C53" s="60">
        <v>156</v>
      </c>
      <c r="D53" s="73">
        <v>34.770000000000003</v>
      </c>
      <c r="E53" s="74">
        <v>5424.1200000000008</v>
      </c>
      <c r="F53" s="75" t="s">
        <v>8</v>
      </c>
    </row>
    <row r="54" spans="1:6">
      <c r="A54" s="71">
        <v>42740</v>
      </c>
      <c r="B54" s="72" t="s">
        <v>32</v>
      </c>
      <c r="C54" s="60">
        <v>150</v>
      </c>
      <c r="D54" s="73">
        <v>34.774999999999999</v>
      </c>
      <c r="E54" s="74">
        <v>5216.25</v>
      </c>
      <c r="F54" s="75" t="s">
        <v>8</v>
      </c>
    </row>
    <row r="55" spans="1:6">
      <c r="A55" s="71">
        <v>42740</v>
      </c>
      <c r="B55" s="72" t="s">
        <v>32</v>
      </c>
      <c r="C55" s="60">
        <v>133</v>
      </c>
      <c r="D55" s="73">
        <v>34.774999999999999</v>
      </c>
      <c r="E55" s="74">
        <v>4625.0749999999998</v>
      </c>
      <c r="F55" s="75" t="s">
        <v>8</v>
      </c>
    </row>
    <row r="56" spans="1:6">
      <c r="A56" s="71">
        <v>42740</v>
      </c>
      <c r="B56" s="72" t="s">
        <v>32</v>
      </c>
      <c r="C56" s="60">
        <v>121</v>
      </c>
      <c r="D56" s="73">
        <v>34.774999999999999</v>
      </c>
      <c r="E56" s="74">
        <v>4207.7749999999996</v>
      </c>
      <c r="F56" s="75" t="s">
        <v>8</v>
      </c>
    </row>
    <row r="57" spans="1:6">
      <c r="A57" s="71">
        <v>42740</v>
      </c>
      <c r="B57" s="72" t="s">
        <v>32</v>
      </c>
      <c r="C57" s="60">
        <v>119</v>
      </c>
      <c r="D57" s="73">
        <v>34.770000000000003</v>
      </c>
      <c r="E57" s="74">
        <v>4137.63</v>
      </c>
      <c r="F57" s="75" t="s">
        <v>8</v>
      </c>
    </row>
    <row r="58" spans="1:6">
      <c r="A58" s="71">
        <v>42740</v>
      </c>
      <c r="B58" s="72" t="s">
        <v>32</v>
      </c>
      <c r="C58" s="60">
        <v>103</v>
      </c>
      <c r="D58" s="73">
        <v>34.774999999999999</v>
      </c>
      <c r="E58" s="74">
        <v>3581.8249999999998</v>
      </c>
      <c r="F58" s="75" t="s">
        <v>8</v>
      </c>
    </row>
    <row r="59" spans="1:6">
      <c r="A59" s="71">
        <v>42740</v>
      </c>
      <c r="B59" s="72" t="s">
        <v>32</v>
      </c>
      <c r="C59" s="60">
        <v>45</v>
      </c>
      <c r="D59" s="73">
        <v>34.774999999999999</v>
      </c>
      <c r="E59" s="74">
        <v>1564.875</v>
      </c>
      <c r="F59" s="75" t="s">
        <v>8</v>
      </c>
    </row>
    <row r="60" spans="1:6">
      <c r="A60" s="71">
        <v>42740</v>
      </c>
      <c r="B60" s="72" t="s">
        <v>32</v>
      </c>
      <c r="C60" s="60">
        <v>45</v>
      </c>
      <c r="D60" s="73">
        <v>34.774999999999999</v>
      </c>
      <c r="E60" s="74">
        <v>1564.875</v>
      </c>
      <c r="F60" s="75" t="s">
        <v>8</v>
      </c>
    </row>
    <row r="61" spans="1:6">
      <c r="A61" s="71">
        <v>42740</v>
      </c>
      <c r="B61" s="72" t="s">
        <v>32</v>
      </c>
      <c r="C61" s="60">
        <v>45</v>
      </c>
      <c r="D61" s="73">
        <v>34.770000000000003</v>
      </c>
      <c r="E61" s="74">
        <v>1564.65</v>
      </c>
      <c r="F61" s="75" t="s">
        <v>8</v>
      </c>
    </row>
    <row r="62" spans="1:6">
      <c r="A62" s="71">
        <v>42740</v>
      </c>
      <c r="B62" s="72" t="s">
        <v>32</v>
      </c>
      <c r="C62" s="60">
        <v>45</v>
      </c>
      <c r="D62" s="73">
        <v>34.765000000000001</v>
      </c>
      <c r="E62" s="74">
        <v>1564.425</v>
      </c>
      <c r="F62" s="75" t="s">
        <v>8</v>
      </c>
    </row>
    <row r="63" spans="1:6">
      <c r="A63" s="71">
        <v>42740</v>
      </c>
      <c r="B63" s="72" t="s">
        <v>32</v>
      </c>
      <c r="C63" s="60">
        <v>37</v>
      </c>
      <c r="D63" s="73">
        <v>34.774999999999999</v>
      </c>
      <c r="E63" s="74">
        <v>1286.675</v>
      </c>
      <c r="F63" s="75" t="s">
        <v>8</v>
      </c>
    </row>
    <row r="64" spans="1:6">
      <c r="A64" s="71">
        <v>42740</v>
      </c>
      <c r="B64" s="72" t="s">
        <v>32</v>
      </c>
      <c r="C64" s="60">
        <v>26</v>
      </c>
      <c r="D64" s="73">
        <v>34.774999999999999</v>
      </c>
      <c r="E64" s="74">
        <v>904.15</v>
      </c>
      <c r="F64" s="75" t="s">
        <v>8</v>
      </c>
    </row>
    <row r="65" spans="1:6">
      <c r="A65" s="71">
        <v>42740</v>
      </c>
      <c r="B65" s="72" t="s">
        <v>33</v>
      </c>
      <c r="C65" s="60">
        <v>126</v>
      </c>
      <c r="D65" s="73">
        <v>34.78</v>
      </c>
      <c r="E65" s="74">
        <v>4382.28</v>
      </c>
      <c r="F65" s="75" t="s">
        <v>8</v>
      </c>
    </row>
    <row r="66" spans="1:6">
      <c r="A66" s="71">
        <v>42740</v>
      </c>
      <c r="B66" s="72" t="s">
        <v>33</v>
      </c>
      <c r="C66" s="60">
        <v>92</v>
      </c>
      <c r="D66" s="73">
        <v>34.78</v>
      </c>
      <c r="E66" s="74">
        <v>3199.76</v>
      </c>
      <c r="F66" s="75" t="s">
        <v>8</v>
      </c>
    </row>
    <row r="67" spans="1:6">
      <c r="A67" s="71">
        <v>42740</v>
      </c>
      <c r="B67" s="72" t="s">
        <v>33</v>
      </c>
      <c r="C67" s="60">
        <v>68</v>
      </c>
      <c r="D67" s="73">
        <v>34.78</v>
      </c>
      <c r="E67" s="74">
        <v>2365.04</v>
      </c>
      <c r="F67" s="75" t="s">
        <v>8</v>
      </c>
    </row>
    <row r="68" spans="1:6">
      <c r="A68" s="71">
        <v>42740</v>
      </c>
      <c r="B68" s="72" t="s">
        <v>34</v>
      </c>
      <c r="C68" s="60">
        <v>68</v>
      </c>
      <c r="D68" s="73">
        <v>34.78</v>
      </c>
      <c r="E68" s="74">
        <v>2365.04</v>
      </c>
      <c r="F68" s="75" t="s">
        <v>8</v>
      </c>
    </row>
    <row r="69" spans="1:6">
      <c r="A69" s="71">
        <v>42740</v>
      </c>
      <c r="B69" s="72" t="s">
        <v>34</v>
      </c>
      <c r="C69" s="60">
        <v>60</v>
      </c>
      <c r="D69" s="73">
        <v>34.78</v>
      </c>
      <c r="E69" s="74">
        <v>2086.8000000000002</v>
      </c>
      <c r="F69" s="75" t="s">
        <v>8</v>
      </c>
    </row>
    <row r="70" spans="1:6">
      <c r="A70" s="71">
        <v>42740</v>
      </c>
      <c r="B70" s="72" t="s">
        <v>35</v>
      </c>
      <c r="C70" s="60">
        <v>117</v>
      </c>
      <c r="D70" s="73">
        <v>34.78</v>
      </c>
      <c r="E70" s="74">
        <v>4069.26</v>
      </c>
      <c r="F70" s="75" t="s">
        <v>8</v>
      </c>
    </row>
    <row r="71" spans="1:6">
      <c r="A71" s="71">
        <v>42740</v>
      </c>
      <c r="B71" s="72" t="s">
        <v>36</v>
      </c>
      <c r="C71" s="60">
        <v>931</v>
      </c>
      <c r="D71" s="73">
        <v>34.78</v>
      </c>
      <c r="E71" s="74">
        <v>32380.18</v>
      </c>
      <c r="F71" s="75" t="s">
        <v>8</v>
      </c>
    </row>
    <row r="72" spans="1:6">
      <c r="A72" s="71">
        <v>42740</v>
      </c>
      <c r="B72" s="72" t="s">
        <v>36</v>
      </c>
      <c r="C72" s="60">
        <v>255</v>
      </c>
      <c r="D72" s="73">
        <v>34.78</v>
      </c>
      <c r="E72" s="74">
        <v>8868.9</v>
      </c>
      <c r="F72" s="75" t="s">
        <v>8</v>
      </c>
    </row>
    <row r="73" spans="1:6">
      <c r="A73" s="71">
        <v>42740</v>
      </c>
      <c r="B73" s="72" t="s">
        <v>36</v>
      </c>
      <c r="C73" s="60">
        <v>83</v>
      </c>
      <c r="D73" s="73">
        <v>34.78</v>
      </c>
      <c r="E73" s="74">
        <v>2886.7400000000002</v>
      </c>
      <c r="F73" s="75" t="s">
        <v>8</v>
      </c>
    </row>
    <row r="74" spans="1:6">
      <c r="A74" s="71">
        <v>42740</v>
      </c>
      <c r="B74" s="72" t="s">
        <v>37</v>
      </c>
      <c r="C74" s="60">
        <v>200</v>
      </c>
      <c r="D74" s="73">
        <v>34.770000000000003</v>
      </c>
      <c r="E74" s="74">
        <v>6954.0000000000009</v>
      </c>
      <c r="F74" s="75" t="s">
        <v>8</v>
      </c>
    </row>
    <row r="75" spans="1:6">
      <c r="A75" s="71">
        <v>42740</v>
      </c>
      <c r="B75" s="72" t="s">
        <v>37</v>
      </c>
      <c r="C75" s="60">
        <v>45</v>
      </c>
      <c r="D75" s="73">
        <v>34.770000000000003</v>
      </c>
      <c r="E75" s="74">
        <v>1564.65</v>
      </c>
      <c r="F75" s="75" t="s">
        <v>8</v>
      </c>
    </row>
    <row r="76" spans="1:6">
      <c r="A76" s="71">
        <v>42740</v>
      </c>
      <c r="B76" s="72" t="s">
        <v>37</v>
      </c>
      <c r="C76" s="60">
        <v>45</v>
      </c>
      <c r="D76" s="73">
        <v>34.765000000000001</v>
      </c>
      <c r="E76" s="74">
        <v>1564.425</v>
      </c>
      <c r="F76" s="75" t="s">
        <v>8</v>
      </c>
    </row>
    <row r="77" spans="1:6">
      <c r="A77" s="71">
        <v>42740</v>
      </c>
      <c r="B77" s="72" t="s">
        <v>38</v>
      </c>
      <c r="C77" s="60">
        <v>17</v>
      </c>
      <c r="D77" s="73">
        <v>34.770000000000003</v>
      </c>
      <c r="E77" s="74">
        <v>591.09</v>
      </c>
      <c r="F77" s="75" t="s">
        <v>8</v>
      </c>
    </row>
    <row r="78" spans="1:6">
      <c r="A78" s="71">
        <v>42740</v>
      </c>
      <c r="B78" s="72" t="s">
        <v>39</v>
      </c>
      <c r="C78" s="60">
        <v>71</v>
      </c>
      <c r="D78" s="73">
        <v>34.799999999999997</v>
      </c>
      <c r="E78" s="74">
        <v>2470.7999999999997</v>
      </c>
      <c r="F78" s="75" t="s">
        <v>8</v>
      </c>
    </row>
    <row r="79" spans="1:6">
      <c r="A79" s="71">
        <v>42740</v>
      </c>
      <c r="B79" s="72" t="s">
        <v>40</v>
      </c>
      <c r="C79" s="60">
        <v>1320</v>
      </c>
      <c r="D79" s="73">
        <v>34.799999999999997</v>
      </c>
      <c r="E79" s="74">
        <v>45935.999999999993</v>
      </c>
      <c r="F79" s="75" t="s">
        <v>8</v>
      </c>
    </row>
    <row r="80" spans="1:6">
      <c r="A80" s="71">
        <v>42740</v>
      </c>
      <c r="B80" s="72" t="s">
        <v>40</v>
      </c>
      <c r="C80" s="60">
        <v>1026</v>
      </c>
      <c r="D80" s="73">
        <v>34.799999999999997</v>
      </c>
      <c r="E80" s="74">
        <v>35704.799999999996</v>
      </c>
      <c r="F80" s="75" t="s">
        <v>8</v>
      </c>
    </row>
    <row r="81" spans="1:6">
      <c r="A81" s="71">
        <v>42740</v>
      </c>
      <c r="B81" s="72" t="s">
        <v>40</v>
      </c>
      <c r="C81" s="60">
        <v>276</v>
      </c>
      <c r="D81" s="73">
        <v>34.799999999999997</v>
      </c>
      <c r="E81" s="74">
        <v>9604.7999999999993</v>
      </c>
      <c r="F81" s="75" t="s">
        <v>8</v>
      </c>
    </row>
    <row r="82" spans="1:6">
      <c r="A82" s="71">
        <v>42740</v>
      </c>
      <c r="B82" s="72" t="s">
        <v>41</v>
      </c>
      <c r="C82" s="60">
        <v>500</v>
      </c>
      <c r="D82" s="73">
        <v>34.770000000000003</v>
      </c>
      <c r="E82" s="74">
        <v>17385</v>
      </c>
      <c r="F82" s="75" t="s">
        <v>8</v>
      </c>
    </row>
    <row r="83" spans="1:6">
      <c r="A83" s="71">
        <v>42740</v>
      </c>
      <c r="B83" s="72" t="s">
        <v>41</v>
      </c>
      <c r="C83" s="60">
        <v>316</v>
      </c>
      <c r="D83" s="73">
        <v>34.770000000000003</v>
      </c>
      <c r="E83" s="74">
        <v>10987.320000000002</v>
      </c>
      <c r="F83" s="75" t="s">
        <v>8</v>
      </c>
    </row>
    <row r="84" spans="1:6">
      <c r="A84" s="71">
        <v>42740</v>
      </c>
      <c r="B84" s="72" t="s">
        <v>42</v>
      </c>
      <c r="C84" s="60">
        <v>453</v>
      </c>
      <c r="D84" s="73">
        <v>34.770000000000003</v>
      </c>
      <c r="E84" s="74">
        <v>15750.810000000001</v>
      </c>
      <c r="F84" s="75" t="s">
        <v>8</v>
      </c>
    </row>
    <row r="85" spans="1:6">
      <c r="A85" s="71">
        <v>42740</v>
      </c>
      <c r="B85" s="72" t="s">
        <v>42</v>
      </c>
      <c r="C85" s="60">
        <v>373</v>
      </c>
      <c r="D85" s="73">
        <v>34.770000000000003</v>
      </c>
      <c r="E85" s="74">
        <v>12969.210000000001</v>
      </c>
      <c r="F85" s="75" t="s">
        <v>8</v>
      </c>
    </row>
    <row r="86" spans="1:6">
      <c r="A86" s="71">
        <v>42740</v>
      </c>
      <c r="B86" s="72" t="s">
        <v>42</v>
      </c>
      <c r="C86" s="60">
        <v>307</v>
      </c>
      <c r="D86" s="73">
        <v>34.770000000000003</v>
      </c>
      <c r="E86" s="74">
        <v>10674.390000000001</v>
      </c>
      <c r="F86" s="75" t="s">
        <v>8</v>
      </c>
    </row>
    <row r="87" spans="1:6">
      <c r="A87" s="71">
        <v>42740</v>
      </c>
      <c r="B87" s="72" t="s">
        <v>42</v>
      </c>
      <c r="C87" s="60">
        <v>184</v>
      </c>
      <c r="D87" s="73">
        <v>34.770000000000003</v>
      </c>
      <c r="E87" s="74">
        <v>6397.68</v>
      </c>
      <c r="F87" s="75" t="s">
        <v>8</v>
      </c>
    </row>
    <row r="88" spans="1:6">
      <c r="A88" s="71">
        <v>42740</v>
      </c>
      <c r="B88" s="72" t="s">
        <v>42</v>
      </c>
      <c r="C88" s="60">
        <v>127</v>
      </c>
      <c r="D88" s="73">
        <v>34.770000000000003</v>
      </c>
      <c r="E88" s="74">
        <v>4415.79</v>
      </c>
      <c r="F88" s="75" t="s">
        <v>8</v>
      </c>
    </row>
    <row r="89" spans="1:6">
      <c r="A89" s="71">
        <v>42740</v>
      </c>
      <c r="B89" s="72" t="s">
        <v>42</v>
      </c>
      <c r="C89" s="60">
        <v>127</v>
      </c>
      <c r="D89" s="73">
        <v>34.770000000000003</v>
      </c>
      <c r="E89" s="74">
        <v>4415.79</v>
      </c>
      <c r="F89" s="75" t="s">
        <v>8</v>
      </c>
    </row>
    <row r="90" spans="1:6">
      <c r="A90" s="71">
        <v>42740</v>
      </c>
      <c r="B90" s="72" t="s">
        <v>42</v>
      </c>
      <c r="C90" s="60">
        <v>47</v>
      </c>
      <c r="D90" s="73">
        <v>34.770000000000003</v>
      </c>
      <c r="E90" s="74">
        <v>1634.19</v>
      </c>
      <c r="F90" s="75" t="s">
        <v>8</v>
      </c>
    </row>
    <row r="91" spans="1:6">
      <c r="A91" s="71">
        <v>42740</v>
      </c>
      <c r="B91" s="72" t="s">
        <v>42</v>
      </c>
      <c r="C91" s="60">
        <v>47</v>
      </c>
      <c r="D91" s="73">
        <v>34.770000000000003</v>
      </c>
      <c r="E91" s="74">
        <v>1634.19</v>
      </c>
      <c r="F91" s="75" t="s">
        <v>8</v>
      </c>
    </row>
    <row r="92" spans="1:6">
      <c r="A92" s="71">
        <v>42740</v>
      </c>
      <c r="B92" s="72" t="s">
        <v>42</v>
      </c>
      <c r="C92" s="60">
        <v>19</v>
      </c>
      <c r="D92" s="73">
        <v>34.770000000000003</v>
      </c>
      <c r="E92" s="74">
        <v>660.63000000000011</v>
      </c>
      <c r="F92" s="75" t="s">
        <v>8</v>
      </c>
    </row>
    <row r="93" spans="1:6">
      <c r="A93" s="71">
        <v>42740</v>
      </c>
      <c r="B93" s="72" t="s">
        <v>43</v>
      </c>
      <c r="C93" s="60">
        <v>200</v>
      </c>
      <c r="D93" s="73">
        <v>34.765000000000001</v>
      </c>
      <c r="E93" s="74">
        <v>6953</v>
      </c>
      <c r="F93" s="75" t="s">
        <v>8</v>
      </c>
    </row>
    <row r="94" spans="1:6">
      <c r="A94" s="71">
        <v>42740</v>
      </c>
      <c r="B94" s="72" t="s">
        <v>43</v>
      </c>
      <c r="C94" s="60">
        <v>100</v>
      </c>
      <c r="D94" s="73">
        <v>34.765000000000001</v>
      </c>
      <c r="E94" s="74">
        <v>3476.5</v>
      </c>
      <c r="F94" s="75" t="s">
        <v>8</v>
      </c>
    </row>
    <row r="95" spans="1:6">
      <c r="A95" s="71">
        <v>42740</v>
      </c>
      <c r="B95" s="72" t="s">
        <v>43</v>
      </c>
      <c r="C95" s="60">
        <v>78</v>
      </c>
      <c r="D95" s="73">
        <v>34.765000000000001</v>
      </c>
      <c r="E95" s="74">
        <v>2711.67</v>
      </c>
      <c r="F95" s="75" t="s">
        <v>8</v>
      </c>
    </row>
    <row r="96" spans="1:6">
      <c r="A96" s="71">
        <v>42740</v>
      </c>
      <c r="B96" s="72" t="s">
        <v>43</v>
      </c>
      <c r="C96" s="60">
        <v>14</v>
      </c>
      <c r="D96" s="73">
        <v>34.765000000000001</v>
      </c>
      <c r="E96" s="74">
        <v>486.71000000000004</v>
      </c>
      <c r="F96" s="75" t="s">
        <v>8</v>
      </c>
    </row>
    <row r="97" spans="1:6">
      <c r="A97" s="71">
        <v>42740</v>
      </c>
      <c r="B97" s="72" t="s">
        <v>44</v>
      </c>
      <c r="C97" s="60">
        <v>483</v>
      </c>
      <c r="D97" s="73">
        <v>34.765000000000001</v>
      </c>
      <c r="E97" s="74">
        <v>16791.494999999999</v>
      </c>
      <c r="F97" s="75" t="s">
        <v>8</v>
      </c>
    </row>
    <row r="98" spans="1:6">
      <c r="A98" s="71">
        <v>42740</v>
      </c>
      <c r="B98" s="72" t="s">
        <v>44</v>
      </c>
      <c r="C98" s="60">
        <v>410</v>
      </c>
      <c r="D98" s="73">
        <v>34.765000000000001</v>
      </c>
      <c r="E98" s="74">
        <v>14253.65</v>
      </c>
      <c r="F98" s="75" t="s">
        <v>8</v>
      </c>
    </row>
    <row r="99" spans="1:6">
      <c r="A99" s="71">
        <v>42740</v>
      </c>
      <c r="B99" s="72" t="s">
        <v>44</v>
      </c>
      <c r="C99" s="60">
        <v>324</v>
      </c>
      <c r="D99" s="73">
        <v>34.765000000000001</v>
      </c>
      <c r="E99" s="74">
        <v>11263.86</v>
      </c>
      <c r="F99" s="75" t="s">
        <v>8</v>
      </c>
    </row>
    <row r="100" spans="1:6">
      <c r="A100" s="71">
        <v>42740</v>
      </c>
      <c r="B100" s="72" t="s">
        <v>44</v>
      </c>
      <c r="C100" s="60">
        <v>90</v>
      </c>
      <c r="D100" s="73">
        <v>34.765000000000001</v>
      </c>
      <c r="E100" s="74">
        <v>3128.85</v>
      </c>
      <c r="F100" s="75" t="s">
        <v>8</v>
      </c>
    </row>
    <row r="101" spans="1:6">
      <c r="A101" s="71">
        <v>42740</v>
      </c>
      <c r="B101" s="72" t="s">
        <v>44</v>
      </c>
      <c r="C101" s="60">
        <v>17</v>
      </c>
      <c r="D101" s="73">
        <v>34.765000000000001</v>
      </c>
      <c r="E101" s="74">
        <v>591.005</v>
      </c>
      <c r="F101" s="75" t="s">
        <v>8</v>
      </c>
    </row>
    <row r="102" spans="1:6">
      <c r="A102" s="71">
        <v>42740</v>
      </c>
      <c r="B102" s="72" t="s">
        <v>45</v>
      </c>
      <c r="C102" s="60">
        <v>500</v>
      </c>
      <c r="D102" s="73">
        <v>34.765000000000001</v>
      </c>
      <c r="E102" s="74">
        <v>17382.5</v>
      </c>
      <c r="F102" s="75" t="s">
        <v>8</v>
      </c>
    </row>
    <row r="103" spans="1:6">
      <c r="A103" s="71">
        <v>42740</v>
      </c>
      <c r="B103" s="72" t="s">
        <v>45</v>
      </c>
      <c r="C103" s="60">
        <v>500</v>
      </c>
      <c r="D103" s="73">
        <v>34.765000000000001</v>
      </c>
      <c r="E103" s="74">
        <v>17382.5</v>
      </c>
      <c r="F103" s="75" t="s">
        <v>8</v>
      </c>
    </row>
    <row r="104" spans="1:6">
      <c r="A104" s="71">
        <v>42740</v>
      </c>
      <c r="B104" s="72" t="s">
        <v>45</v>
      </c>
      <c r="C104" s="60">
        <v>336</v>
      </c>
      <c r="D104" s="73">
        <v>34.765000000000001</v>
      </c>
      <c r="E104" s="74">
        <v>11681.04</v>
      </c>
      <c r="F104" s="75" t="s">
        <v>8</v>
      </c>
    </row>
    <row r="105" spans="1:6">
      <c r="A105" s="71">
        <v>42740</v>
      </c>
      <c r="B105" s="72" t="s">
        <v>45</v>
      </c>
      <c r="C105" s="60">
        <v>300</v>
      </c>
      <c r="D105" s="73">
        <v>34.765000000000001</v>
      </c>
      <c r="E105" s="74">
        <v>10429.5</v>
      </c>
      <c r="F105" s="75" t="s">
        <v>8</v>
      </c>
    </row>
    <row r="106" spans="1:6">
      <c r="A106" s="71">
        <v>42740</v>
      </c>
      <c r="B106" s="72" t="s">
        <v>45</v>
      </c>
      <c r="C106" s="60">
        <v>242</v>
      </c>
      <c r="D106" s="73">
        <v>34.765000000000001</v>
      </c>
      <c r="E106" s="74">
        <v>8413.130000000001</v>
      </c>
      <c r="F106" s="75" t="s">
        <v>8</v>
      </c>
    </row>
    <row r="107" spans="1:6">
      <c r="A107" s="71">
        <v>42740</v>
      </c>
      <c r="B107" s="72" t="s">
        <v>45</v>
      </c>
      <c r="C107" s="60">
        <v>230</v>
      </c>
      <c r="D107" s="73">
        <v>34.765000000000001</v>
      </c>
      <c r="E107" s="74">
        <v>7995.95</v>
      </c>
      <c r="F107" s="75" t="s">
        <v>8</v>
      </c>
    </row>
    <row r="108" spans="1:6">
      <c r="A108" s="71">
        <v>42740</v>
      </c>
      <c r="B108" s="72" t="s">
        <v>45</v>
      </c>
      <c r="C108" s="60">
        <v>164</v>
      </c>
      <c r="D108" s="73">
        <v>34.765000000000001</v>
      </c>
      <c r="E108" s="74">
        <v>5701.46</v>
      </c>
      <c r="F108" s="75" t="s">
        <v>8</v>
      </c>
    </row>
    <row r="109" spans="1:6">
      <c r="A109" s="71">
        <v>42740</v>
      </c>
      <c r="B109" s="72" t="s">
        <v>45</v>
      </c>
      <c r="C109" s="60">
        <v>164</v>
      </c>
      <c r="D109" s="73">
        <v>34.765000000000001</v>
      </c>
      <c r="E109" s="74">
        <v>5701.46</v>
      </c>
      <c r="F109" s="75" t="s">
        <v>8</v>
      </c>
    </row>
    <row r="110" spans="1:6">
      <c r="A110" s="71">
        <v>42740</v>
      </c>
      <c r="B110" s="72" t="s">
        <v>45</v>
      </c>
      <c r="C110" s="60">
        <v>108</v>
      </c>
      <c r="D110" s="73">
        <v>34.765000000000001</v>
      </c>
      <c r="E110" s="74">
        <v>3754.62</v>
      </c>
      <c r="F110" s="75" t="s">
        <v>8</v>
      </c>
    </row>
    <row r="111" spans="1:6">
      <c r="A111" s="71">
        <v>42740</v>
      </c>
      <c r="B111" s="72" t="s">
        <v>45</v>
      </c>
      <c r="C111" s="60">
        <v>94</v>
      </c>
      <c r="D111" s="73">
        <v>34.765000000000001</v>
      </c>
      <c r="E111" s="74">
        <v>3267.91</v>
      </c>
      <c r="F111" s="75" t="s">
        <v>8</v>
      </c>
    </row>
    <row r="112" spans="1:6">
      <c r="A112" s="71">
        <v>42740</v>
      </c>
      <c r="B112" s="72" t="s">
        <v>45</v>
      </c>
      <c r="C112" s="60">
        <v>68</v>
      </c>
      <c r="D112" s="73">
        <v>34.765000000000001</v>
      </c>
      <c r="E112" s="74">
        <v>2364.02</v>
      </c>
      <c r="F112" s="75" t="s">
        <v>8</v>
      </c>
    </row>
    <row r="113" spans="1:6">
      <c r="A113" s="71">
        <v>42740</v>
      </c>
      <c r="B113" s="72" t="s">
        <v>45</v>
      </c>
      <c r="C113" s="60">
        <v>68</v>
      </c>
      <c r="D113" s="73">
        <v>34.765000000000001</v>
      </c>
      <c r="E113" s="74">
        <v>2364.02</v>
      </c>
      <c r="F113" s="75" t="s">
        <v>8</v>
      </c>
    </row>
    <row r="114" spans="1:6">
      <c r="A114" s="71">
        <v>42740</v>
      </c>
      <c r="B114" s="72" t="s">
        <v>45</v>
      </c>
      <c r="C114" s="60">
        <v>36</v>
      </c>
      <c r="D114" s="73">
        <v>34.765000000000001</v>
      </c>
      <c r="E114" s="74">
        <v>1251.54</v>
      </c>
      <c r="F114" s="75" t="s">
        <v>8</v>
      </c>
    </row>
    <row r="115" spans="1:6">
      <c r="A115" s="71">
        <v>42740</v>
      </c>
      <c r="B115" s="72" t="s">
        <v>46</v>
      </c>
      <c r="C115" s="60">
        <v>324</v>
      </c>
      <c r="D115" s="73">
        <v>34.765000000000001</v>
      </c>
      <c r="E115" s="74">
        <v>11263.86</v>
      </c>
      <c r="F115" s="75" t="s">
        <v>8</v>
      </c>
    </row>
    <row r="116" spans="1:6">
      <c r="A116" s="71">
        <v>42740</v>
      </c>
      <c r="B116" s="72" t="s">
        <v>46</v>
      </c>
      <c r="C116" s="60">
        <v>150</v>
      </c>
      <c r="D116" s="73">
        <v>34.765000000000001</v>
      </c>
      <c r="E116" s="74">
        <v>5214.75</v>
      </c>
      <c r="F116" s="75" t="s">
        <v>8</v>
      </c>
    </row>
    <row r="117" spans="1:6">
      <c r="A117" s="71">
        <v>42740</v>
      </c>
      <c r="B117" s="72" t="s">
        <v>47</v>
      </c>
      <c r="C117" s="60">
        <v>500</v>
      </c>
      <c r="D117" s="73">
        <v>34.770000000000003</v>
      </c>
      <c r="E117" s="74">
        <v>17385</v>
      </c>
      <c r="F117" s="75" t="s">
        <v>8</v>
      </c>
    </row>
    <row r="118" spans="1:6">
      <c r="A118" s="71">
        <v>42740</v>
      </c>
      <c r="B118" s="72" t="s">
        <v>47</v>
      </c>
      <c r="C118" s="60">
        <v>317</v>
      </c>
      <c r="D118" s="73">
        <v>34.770000000000003</v>
      </c>
      <c r="E118" s="74">
        <v>11022.09</v>
      </c>
      <c r="F118" s="75" t="s">
        <v>8</v>
      </c>
    </row>
    <row r="119" spans="1:6">
      <c r="A119" s="71">
        <v>42740</v>
      </c>
      <c r="B119" s="72" t="s">
        <v>47</v>
      </c>
      <c r="C119" s="60">
        <v>312</v>
      </c>
      <c r="D119" s="73">
        <v>34.770000000000003</v>
      </c>
      <c r="E119" s="74">
        <v>10848.240000000002</v>
      </c>
      <c r="F119" s="75" t="s">
        <v>8</v>
      </c>
    </row>
    <row r="120" spans="1:6">
      <c r="A120" s="71">
        <v>42740</v>
      </c>
      <c r="B120" s="72" t="s">
        <v>47</v>
      </c>
      <c r="C120" s="60">
        <v>308</v>
      </c>
      <c r="D120" s="73">
        <v>34.770000000000003</v>
      </c>
      <c r="E120" s="74">
        <v>10709.160000000002</v>
      </c>
      <c r="F120" s="75" t="s">
        <v>8</v>
      </c>
    </row>
    <row r="121" spans="1:6">
      <c r="A121" s="71">
        <v>42740</v>
      </c>
      <c r="B121" s="72" t="s">
        <v>47</v>
      </c>
      <c r="C121" s="60">
        <v>200</v>
      </c>
      <c r="D121" s="73">
        <v>34.770000000000003</v>
      </c>
      <c r="E121" s="74">
        <v>6954.0000000000009</v>
      </c>
      <c r="F121" s="75" t="s">
        <v>8</v>
      </c>
    </row>
    <row r="122" spans="1:6">
      <c r="A122" s="71">
        <v>42740</v>
      </c>
      <c r="B122" s="72" t="s">
        <v>47</v>
      </c>
      <c r="C122" s="60">
        <v>188</v>
      </c>
      <c r="D122" s="73">
        <v>34.770000000000003</v>
      </c>
      <c r="E122" s="74">
        <v>6536.76</v>
      </c>
      <c r="F122" s="75" t="s">
        <v>8</v>
      </c>
    </row>
    <row r="123" spans="1:6">
      <c r="A123" s="71">
        <v>42740</v>
      </c>
      <c r="B123" s="72" t="s">
        <v>47</v>
      </c>
      <c r="C123" s="60">
        <v>188</v>
      </c>
      <c r="D123" s="73">
        <v>34.770000000000003</v>
      </c>
      <c r="E123" s="74">
        <v>6536.76</v>
      </c>
      <c r="F123" s="75" t="s">
        <v>8</v>
      </c>
    </row>
    <row r="124" spans="1:6">
      <c r="A124" s="71">
        <v>42740</v>
      </c>
      <c r="B124" s="72" t="s">
        <v>47</v>
      </c>
      <c r="C124" s="60">
        <v>188</v>
      </c>
      <c r="D124" s="73">
        <v>34.770000000000003</v>
      </c>
      <c r="E124" s="74">
        <v>6536.76</v>
      </c>
      <c r="F124" s="75" t="s">
        <v>8</v>
      </c>
    </row>
    <row r="125" spans="1:6">
      <c r="A125" s="71">
        <v>42740</v>
      </c>
      <c r="B125" s="72" t="s">
        <v>47</v>
      </c>
      <c r="C125" s="60">
        <v>184</v>
      </c>
      <c r="D125" s="73">
        <v>34.770000000000003</v>
      </c>
      <c r="E125" s="74">
        <v>6397.68</v>
      </c>
      <c r="F125" s="75" t="s">
        <v>8</v>
      </c>
    </row>
    <row r="126" spans="1:6">
      <c r="A126" s="71">
        <v>42740</v>
      </c>
      <c r="B126" s="72" t="s">
        <v>47</v>
      </c>
      <c r="C126" s="60">
        <v>159</v>
      </c>
      <c r="D126" s="73">
        <v>34.770000000000003</v>
      </c>
      <c r="E126" s="74">
        <v>5528.43</v>
      </c>
      <c r="F126" s="75" t="s">
        <v>8</v>
      </c>
    </row>
    <row r="127" spans="1:6">
      <c r="A127" s="71">
        <v>42740</v>
      </c>
      <c r="B127" s="72" t="s">
        <v>47</v>
      </c>
      <c r="C127" s="60">
        <v>124</v>
      </c>
      <c r="D127" s="73">
        <v>34.770000000000003</v>
      </c>
      <c r="E127" s="74">
        <v>4311.4800000000005</v>
      </c>
      <c r="F127" s="75" t="s">
        <v>8</v>
      </c>
    </row>
    <row r="128" spans="1:6">
      <c r="A128" s="71">
        <v>42740</v>
      </c>
      <c r="B128" s="72" t="s">
        <v>47</v>
      </c>
      <c r="C128" s="60">
        <v>124</v>
      </c>
      <c r="D128" s="73">
        <v>34.770000000000003</v>
      </c>
      <c r="E128" s="74">
        <v>4311.4800000000005</v>
      </c>
      <c r="F128" s="75" t="s">
        <v>8</v>
      </c>
    </row>
    <row r="129" spans="1:6">
      <c r="A129" s="71">
        <v>42740</v>
      </c>
      <c r="B129" s="72" t="s">
        <v>47</v>
      </c>
      <c r="C129" s="60">
        <v>123</v>
      </c>
      <c r="D129" s="73">
        <v>34.770000000000003</v>
      </c>
      <c r="E129" s="74">
        <v>4276.71</v>
      </c>
      <c r="F129" s="75" t="s">
        <v>8</v>
      </c>
    </row>
    <row r="130" spans="1:6">
      <c r="A130" s="71">
        <v>42740</v>
      </c>
      <c r="B130" s="72" t="s">
        <v>47</v>
      </c>
      <c r="C130" s="60">
        <v>100</v>
      </c>
      <c r="D130" s="73">
        <v>34.770000000000003</v>
      </c>
      <c r="E130" s="74">
        <v>3477.0000000000005</v>
      </c>
      <c r="F130" s="75" t="s">
        <v>8</v>
      </c>
    </row>
    <row r="131" spans="1:6">
      <c r="A131" s="71">
        <v>42740</v>
      </c>
      <c r="B131" s="72" t="s">
        <v>47</v>
      </c>
      <c r="C131" s="60">
        <v>94</v>
      </c>
      <c r="D131" s="73">
        <v>34.770000000000003</v>
      </c>
      <c r="E131" s="74">
        <v>3268.38</v>
      </c>
      <c r="F131" s="75" t="s">
        <v>8</v>
      </c>
    </row>
    <row r="132" spans="1:6">
      <c r="A132" s="71">
        <v>42740</v>
      </c>
      <c r="B132" s="72" t="s">
        <v>48</v>
      </c>
      <c r="C132" s="60">
        <v>500</v>
      </c>
      <c r="D132" s="73">
        <v>34.770000000000003</v>
      </c>
      <c r="E132" s="74">
        <v>17385</v>
      </c>
      <c r="F132" s="75" t="s">
        <v>8</v>
      </c>
    </row>
    <row r="133" spans="1:6">
      <c r="A133" s="71">
        <v>42740</v>
      </c>
      <c r="B133" s="72" t="s">
        <v>48</v>
      </c>
      <c r="C133" s="60">
        <v>100</v>
      </c>
      <c r="D133" s="73">
        <v>34.770000000000003</v>
      </c>
      <c r="E133" s="74">
        <v>3477.0000000000005</v>
      </c>
      <c r="F133" s="75" t="s">
        <v>8</v>
      </c>
    </row>
    <row r="134" spans="1:6">
      <c r="A134" s="71">
        <v>42740</v>
      </c>
      <c r="B134" s="72" t="s">
        <v>48</v>
      </c>
      <c r="C134" s="60">
        <v>92</v>
      </c>
      <c r="D134" s="73">
        <v>34.770000000000003</v>
      </c>
      <c r="E134" s="74">
        <v>3198.84</v>
      </c>
      <c r="F134" s="75" t="s">
        <v>8</v>
      </c>
    </row>
    <row r="135" spans="1:6">
      <c r="A135" s="71">
        <v>42740</v>
      </c>
      <c r="B135" s="72" t="s">
        <v>49</v>
      </c>
      <c r="C135" s="60">
        <v>207</v>
      </c>
      <c r="D135" s="73">
        <v>34.770000000000003</v>
      </c>
      <c r="E135" s="74">
        <v>7197.39</v>
      </c>
      <c r="F135" s="75" t="s">
        <v>8</v>
      </c>
    </row>
    <row r="136" spans="1:6">
      <c r="A136" s="71">
        <v>42740</v>
      </c>
      <c r="B136" s="72" t="s">
        <v>49</v>
      </c>
      <c r="C136" s="60">
        <v>147</v>
      </c>
      <c r="D136" s="73">
        <v>34.770000000000003</v>
      </c>
      <c r="E136" s="74">
        <v>5111.1900000000005</v>
      </c>
      <c r="F136" s="75" t="s">
        <v>8</v>
      </c>
    </row>
    <row r="137" spans="1:6">
      <c r="A137" s="71">
        <v>42740</v>
      </c>
      <c r="B137" s="72" t="s">
        <v>49</v>
      </c>
      <c r="C137" s="60">
        <v>100</v>
      </c>
      <c r="D137" s="73">
        <v>34.770000000000003</v>
      </c>
      <c r="E137" s="74">
        <v>3477.0000000000005</v>
      </c>
      <c r="F137" s="75" t="s">
        <v>8</v>
      </c>
    </row>
    <row r="138" spans="1:6">
      <c r="A138" s="71">
        <v>42740</v>
      </c>
      <c r="B138" s="72" t="s">
        <v>50</v>
      </c>
      <c r="C138" s="60">
        <v>500</v>
      </c>
      <c r="D138" s="73">
        <v>34.770000000000003</v>
      </c>
      <c r="E138" s="74">
        <v>17385</v>
      </c>
      <c r="F138" s="75" t="s">
        <v>8</v>
      </c>
    </row>
    <row r="139" spans="1:6">
      <c r="A139" s="71">
        <v>42740</v>
      </c>
      <c r="B139" s="72" t="s">
        <v>50</v>
      </c>
      <c r="C139" s="60">
        <v>199</v>
      </c>
      <c r="D139" s="73">
        <v>34.770000000000003</v>
      </c>
      <c r="E139" s="74">
        <v>6919.2300000000005</v>
      </c>
      <c r="F139" s="75" t="s">
        <v>8</v>
      </c>
    </row>
    <row r="140" spans="1:6">
      <c r="A140" s="71">
        <v>42740</v>
      </c>
      <c r="B140" s="72" t="s">
        <v>50</v>
      </c>
      <c r="C140" s="60">
        <v>46</v>
      </c>
      <c r="D140" s="73">
        <v>34.770000000000003</v>
      </c>
      <c r="E140" s="74">
        <v>1599.42</v>
      </c>
      <c r="F140" s="75" t="s">
        <v>8</v>
      </c>
    </row>
    <row r="141" spans="1:6">
      <c r="A141" s="71">
        <v>42740</v>
      </c>
      <c r="B141" s="72" t="s">
        <v>51</v>
      </c>
      <c r="C141" s="60">
        <v>82</v>
      </c>
      <c r="D141" s="73">
        <v>34.85</v>
      </c>
      <c r="E141" s="74">
        <v>2857.7000000000003</v>
      </c>
      <c r="F141" s="75" t="s">
        <v>8</v>
      </c>
    </row>
    <row r="142" spans="1:6">
      <c r="A142" s="71">
        <v>42740</v>
      </c>
      <c r="B142" s="72" t="s">
        <v>52</v>
      </c>
      <c r="C142" s="60">
        <v>5</v>
      </c>
      <c r="D142" s="73">
        <v>34.89</v>
      </c>
      <c r="E142" s="74">
        <v>174.45</v>
      </c>
      <c r="F142" s="75" t="s">
        <v>8</v>
      </c>
    </row>
    <row r="143" spans="1:6">
      <c r="A143" s="71">
        <v>42741</v>
      </c>
      <c r="B143" s="72" t="s">
        <v>53</v>
      </c>
      <c r="C143" s="60">
        <v>1123</v>
      </c>
      <c r="D143" s="73">
        <v>34.795000000000002</v>
      </c>
      <c r="E143" s="74">
        <v>39074.785000000003</v>
      </c>
      <c r="F143" s="75" t="s">
        <v>8</v>
      </c>
    </row>
    <row r="144" spans="1:6">
      <c r="A144" s="71">
        <v>42741</v>
      </c>
      <c r="B144" s="72" t="s">
        <v>53</v>
      </c>
      <c r="C144" s="60">
        <v>707</v>
      </c>
      <c r="D144" s="73">
        <v>34.795000000000002</v>
      </c>
      <c r="E144" s="74">
        <v>24600.065000000002</v>
      </c>
      <c r="F144" s="75" t="s">
        <v>8</v>
      </c>
    </row>
    <row r="145" spans="1:6">
      <c r="A145" s="71">
        <v>42741</v>
      </c>
      <c r="B145" s="72" t="s">
        <v>53</v>
      </c>
      <c r="C145" s="60">
        <v>468</v>
      </c>
      <c r="D145" s="73">
        <v>34.795000000000002</v>
      </c>
      <c r="E145" s="74">
        <v>16284.060000000001</v>
      </c>
      <c r="F145" s="75" t="s">
        <v>8</v>
      </c>
    </row>
    <row r="146" spans="1:6">
      <c r="A146" s="71">
        <v>42741</v>
      </c>
      <c r="B146" s="72" t="s">
        <v>53</v>
      </c>
      <c r="C146" s="60">
        <v>202</v>
      </c>
      <c r="D146" s="73">
        <v>34.795000000000002</v>
      </c>
      <c r="E146" s="74">
        <v>7028.59</v>
      </c>
      <c r="F146" s="75" t="s">
        <v>8</v>
      </c>
    </row>
    <row r="147" spans="1:6">
      <c r="A147" s="71">
        <v>42741</v>
      </c>
      <c r="B147" s="72" t="s">
        <v>54</v>
      </c>
      <c r="C147" s="60">
        <v>1242</v>
      </c>
      <c r="D147" s="73">
        <v>34.695</v>
      </c>
      <c r="E147" s="74">
        <v>43091.19</v>
      </c>
      <c r="F147" s="75" t="s">
        <v>8</v>
      </c>
    </row>
    <row r="148" spans="1:6">
      <c r="A148" s="71">
        <v>42741</v>
      </c>
      <c r="B148" s="72" t="s">
        <v>54</v>
      </c>
      <c r="C148" s="60">
        <v>500</v>
      </c>
      <c r="D148" s="73">
        <v>34.695</v>
      </c>
      <c r="E148" s="74">
        <v>17347.5</v>
      </c>
      <c r="F148" s="75" t="s">
        <v>8</v>
      </c>
    </row>
    <row r="149" spans="1:6">
      <c r="A149" s="71">
        <v>42741</v>
      </c>
      <c r="B149" s="72" t="s">
        <v>54</v>
      </c>
      <c r="C149" s="60">
        <v>216</v>
      </c>
      <c r="D149" s="73">
        <v>34.695</v>
      </c>
      <c r="E149" s="74">
        <v>7494.12</v>
      </c>
      <c r="F149" s="75" t="s">
        <v>8</v>
      </c>
    </row>
    <row r="150" spans="1:6">
      <c r="A150" s="71">
        <v>42741</v>
      </c>
      <c r="B150" s="72" t="s">
        <v>54</v>
      </c>
      <c r="C150" s="60">
        <v>164</v>
      </c>
      <c r="D150" s="73">
        <v>34.695</v>
      </c>
      <c r="E150" s="74">
        <v>5689.9800000000005</v>
      </c>
      <c r="F150" s="75" t="s">
        <v>8</v>
      </c>
    </row>
    <row r="151" spans="1:6">
      <c r="A151" s="71">
        <v>42741</v>
      </c>
      <c r="B151" s="72" t="s">
        <v>54</v>
      </c>
      <c r="C151" s="60">
        <v>158</v>
      </c>
      <c r="D151" s="73">
        <v>34.695</v>
      </c>
      <c r="E151" s="74">
        <v>5481.81</v>
      </c>
      <c r="F151" s="75" t="s">
        <v>8</v>
      </c>
    </row>
    <row r="152" spans="1:6">
      <c r="A152" s="71">
        <v>42741</v>
      </c>
      <c r="B152" s="72" t="s">
        <v>54</v>
      </c>
      <c r="C152" s="60">
        <v>150</v>
      </c>
      <c r="D152" s="73">
        <v>34.695</v>
      </c>
      <c r="E152" s="74">
        <v>5204.25</v>
      </c>
      <c r="F152" s="75" t="s">
        <v>8</v>
      </c>
    </row>
    <row r="153" spans="1:6">
      <c r="A153" s="71">
        <v>42741</v>
      </c>
      <c r="B153" s="72" t="s">
        <v>54</v>
      </c>
      <c r="C153" s="60">
        <v>70</v>
      </c>
      <c r="D153" s="73">
        <v>34.695</v>
      </c>
      <c r="E153" s="74">
        <v>2428.65</v>
      </c>
      <c r="F153" s="75" t="s">
        <v>8</v>
      </c>
    </row>
    <row r="154" spans="1:6">
      <c r="A154" s="71">
        <v>42741</v>
      </c>
      <c r="B154" s="72" t="s">
        <v>55</v>
      </c>
      <c r="C154" s="60">
        <v>1070</v>
      </c>
      <c r="D154" s="73">
        <v>34.67</v>
      </c>
      <c r="E154" s="74">
        <v>37096.9</v>
      </c>
      <c r="F154" s="75" t="s">
        <v>8</v>
      </c>
    </row>
    <row r="155" spans="1:6">
      <c r="A155" s="71">
        <v>42741</v>
      </c>
      <c r="B155" s="72" t="s">
        <v>55</v>
      </c>
      <c r="C155" s="60">
        <v>200</v>
      </c>
      <c r="D155" s="73">
        <v>34.67</v>
      </c>
      <c r="E155" s="74">
        <v>6934</v>
      </c>
      <c r="F155" s="75" t="s">
        <v>8</v>
      </c>
    </row>
    <row r="156" spans="1:6">
      <c r="A156" s="71">
        <v>42741</v>
      </c>
      <c r="B156" s="72" t="s">
        <v>55</v>
      </c>
      <c r="C156" s="60">
        <v>198</v>
      </c>
      <c r="D156" s="73">
        <v>34.67</v>
      </c>
      <c r="E156" s="74">
        <v>6864.6600000000008</v>
      </c>
      <c r="F156" s="75" t="s">
        <v>8</v>
      </c>
    </row>
    <row r="157" spans="1:6">
      <c r="A157" s="71">
        <v>42741</v>
      </c>
      <c r="B157" s="72" t="s">
        <v>55</v>
      </c>
      <c r="C157" s="60">
        <v>159</v>
      </c>
      <c r="D157" s="73">
        <v>34.67</v>
      </c>
      <c r="E157" s="74">
        <v>5512.5300000000007</v>
      </c>
      <c r="F157" s="75" t="s">
        <v>8</v>
      </c>
    </row>
    <row r="158" spans="1:6">
      <c r="A158" s="71">
        <v>42741</v>
      </c>
      <c r="B158" s="72" t="s">
        <v>55</v>
      </c>
      <c r="C158" s="60">
        <v>159</v>
      </c>
      <c r="D158" s="73">
        <v>34.67</v>
      </c>
      <c r="E158" s="74">
        <v>5512.5300000000007</v>
      </c>
      <c r="F158" s="75" t="s">
        <v>8</v>
      </c>
    </row>
    <row r="159" spans="1:6">
      <c r="A159" s="71">
        <v>42741</v>
      </c>
      <c r="B159" s="72" t="s">
        <v>55</v>
      </c>
      <c r="C159" s="60">
        <v>150</v>
      </c>
      <c r="D159" s="73">
        <v>34.67</v>
      </c>
      <c r="E159" s="74">
        <v>5200.5</v>
      </c>
      <c r="F159" s="75" t="s">
        <v>8</v>
      </c>
    </row>
    <row r="160" spans="1:6">
      <c r="A160" s="71">
        <v>42741</v>
      </c>
      <c r="B160" s="72" t="s">
        <v>56</v>
      </c>
      <c r="C160" s="60">
        <v>564</v>
      </c>
      <c r="D160" s="73">
        <v>34.68</v>
      </c>
      <c r="E160" s="74">
        <v>19559.52</v>
      </c>
      <c r="F160" s="75" t="s">
        <v>8</v>
      </c>
    </row>
    <row r="161" spans="1:6">
      <c r="A161" s="71">
        <v>42741</v>
      </c>
      <c r="B161" s="72" t="s">
        <v>57</v>
      </c>
      <c r="C161" s="60">
        <v>250</v>
      </c>
      <c r="D161" s="73">
        <v>34.685000000000002</v>
      </c>
      <c r="E161" s="74">
        <v>8671.25</v>
      </c>
      <c r="F161" s="75" t="s">
        <v>8</v>
      </c>
    </row>
    <row r="162" spans="1:6">
      <c r="A162" s="71">
        <v>42741</v>
      </c>
      <c r="B162" s="72" t="s">
        <v>58</v>
      </c>
      <c r="C162" s="60">
        <v>68</v>
      </c>
      <c r="D162" s="73">
        <v>34.685000000000002</v>
      </c>
      <c r="E162" s="74">
        <v>2358.58</v>
      </c>
      <c r="F162" s="75" t="s">
        <v>8</v>
      </c>
    </row>
    <row r="163" spans="1:6">
      <c r="A163" s="71">
        <v>42741</v>
      </c>
      <c r="B163" s="72" t="s">
        <v>59</v>
      </c>
      <c r="C163" s="60">
        <v>182</v>
      </c>
      <c r="D163" s="73">
        <v>34.685000000000002</v>
      </c>
      <c r="E163" s="74">
        <v>6312.67</v>
      </c>
      <c r="F163" s="75" t="s">
        <v>8</v>
      </c>
    </row>
    <row r="164" spans="1:6">
      <c r="A164" s="71">
        <v>42741</v>
      </c>
      <c r="B164" s="72" t="s">
        <v>59</v>
      </c>
      <c r="C164" s="60">
        <v>92</v>
      </c>
      <c r="D164" s="73">
        <v>34.685000000000002</v>
      </c>
      <c r="E164" s="74">
        <v>3191.0200000000004</v>
      </c>
      <c r="F164" s="75" t="s">
        <v>8</v>
      </c>
    </row>
    <row r="165" spans="1:6">
      <c r="A165" s="71">
        <v>42741</v>
      </c>
      <c r="B165" s="72" t="s">
        <v>59</v>
      </c>
      <c r="C165" s="60">
        <v>90</v>
      </c>
      <c r="D165" s="73">
        <v>34.685000000000002</v>
      </c>
      <c r="E165" s="74">
        <v>3121.65</v>
      </c>
      <c r="F165" s="75" t="s">
        <v>8</v>
      </c>
    </row>
    <row r="166" spans="1:6">
      <c r="A166" s="71">
        <v>42741</v>
      </c>
      <c r="B166" s="72" t="s">
        <v>59</v>
      </c>
      <c r="C166" s="60">
        <v>68</v>
      </c>
      <c r="D166" s="73">
        <v>34.685000000000002</v>
      </c>
      <c r="E166" s="74">
        <v>2358.58</v>
      </c>
      <c r="F166" s="75" t="s">
        <v>8</v>
      </c>
    </row>
    <row r="167" spans="1:6">
      <c r="A167" s="71">
        <v>42741</v>
      </c>
      <c r="B167" s="72" t="s">
        <v>60</v>
      </c>
      <c r="C167" s="60">
        <v>200</v>
      </c>
      <c r="D167" s="73">
        <v>34.685000000000002</v>
      </c>
      <c r="E167" s="74">
        <v>6937</v>
      </c>
      <c r="F167" s="75" t="s">
        <v>8</v>
      </c>
    </row>
    <row r="168" spans="1:6">
      <c r="A168" s="71">
        <v>42741</v>
      </c>
      <c r="B168" s="72" t="s">
        <v>60</v>
      </c>
      <c r="C168" s="60">
        <v>200</v>
      </c>
      <c r="D168" s="73">
        <v>34.685000000000002</v>
      </c>
      <c r="E168" s="74">
        <v>6937</v>
      </c>
      <c r="F168" s="75" t="s">
        <v>8</v>
      </c>
    </row>
    <row r="169" spans="1:6">
      <c r="A169" s="71">
        <v>42741</v>
      </c>
      <c r="B169" s="72" t="s">
        <v>60</v>
      </c>
      <c r="C169" s="60">
        <v>200</v>
      </c>
      <c r="D169" s="73">
        <v>34.685000000000002</v>
      </c>
      <c r="E169" s="74">
        <v>6937</v>
      </c>
      <c r="F169" s="75" t="s">
        <v>8</v>
      </c>
    </row>
    <row r="170" spans="1:6">
      <c r="A170" s="71">
        <v>42741</v>
      </c>
      <c r="B170" s="72" t="s">
        <v>60</v>
      </c>
      <c r="C170" s="60">
        <v>200</v>
      </c>
      <c r="D170" s="73">
        <v>34.685000000000002</v>
      </c>
      <c r="E170" s="74">
        <v>6937</v>
      </c>
      <c r="F170" s="75" t="s">
        <v>8</v>
      </c>
    </row>
    <row r="171" spans="1:6">
      <c r="A171" s="71">
        <v>42741</v>
      </c>
      <c r="B171" s="72" t="s">
        <v>60</v>
      </c>
      <c r="C171" s="60">
        <v>200</v>
      </c>
      <c r="D171" s="73">
        <v>34.685000000000002</v>
      </c>
      <c r="E171" s="74">
        <v>6937</v>
      </c>
      <c r="F171" s="75" t="s">
        <v>8</v>
      </c>
    </row>
    <row r="172" spans="1:6">
      <c r="A172" s="71">
        <v>42741</v>
      </c>
      <c r="B172" s="72" t="s">
        <v>60</v>
      </c>
      <c r="C172" s="60">
        <v>150</v>
      </c>
      <c r="D172" s="73">
        <v>34.685000000000002</v>
      </c>
      <c r="E172" s="74">
        <v>5202.75</v>
      </c>
      <c r="F172" s="75" t="s">
        <v>8</v>
      </c>
    </row>
    <row r="173" spans="1:6">
      <c r="A173" s="71">
        <v>42741</v>
      </c>
      <c r="B173" s="72" t="s">
        <v>60</v>
      </c>
      <c r="C173" s="60">
        <v>139</v>
      </c>
      <c r="D173" s="73">
        <v>34.685000000000002</v>
      </c>
      <c r="E173" s="74">
        <v>4821.2150000000001</v>
      </c>
      <c r="F173" s="75" t="s">
        <v>8</v>
      </c>
    </row>
    <row r="174" spans="1:6">
      <c r="A174" s="71">
        <v>42741</v>
      </c>
      <c r="B174" s="72" t="s">
        <v>60</v>
      </c>
      <c r="C174" s="60">
        <v>111</v>
      </c>
      <c r="D174" s="73">
        <v>34.685000000000002</v>
      </c>
      <c r="E174" s="74">
        <v>3850.0350000000003</v>
      </c>
      <c r="F174" s="75" t="s">
        <v>8</v>
      </c>
    </row>
    <row r="175" spans="1:6">
      <c r="A175" s="71">
        <v>42741</v>
      </c>
      <c r="B175" s="72" t="s">
        <v>60</v>
      </c>
      <c r="C175" s="60">
        <v>100</v>
      </c>
      <c r="D175" s="73">
        <v>34.685000000000002</v>
      </c>
      <c r="E175" s="74">
        <v>3468.5</v>
      </c>
      <c r="F175" s="75" t="s">
        <v>8</v>
      </c>
    </row>
    <row r="176" spans="1:6">
      <c r="A176" s="71">
        <v>42741</v>
      </c>
      <c r="B176" s="72" t="s">
        <v>60</v>
      </c>
      <c r="C176" s="60">
        <v>50</v>
      </c>
      <c r="D176" s="73">
        <v>34.685000000000002</v>
      </c>
      <c r="E176" s="74">
        <v>1734.25</v>
      </c>
      <c r="F176" s="75" t="s">
        <v>8</v>
      </c>
    </row>
    <row r="177" spans="1:6">
      <c r="A177" s="71">
        <v>42741</v>
      </c>
      <c r="B177" s="72" t="s">
        <v>60</v>
      </c>
      <c r="C177" s="60">
        <v>50</v>
      </c>
      <c r="D177" s="73">
        <v>34.685000000000002</v>
      </c>
      <c r="E177" s="74">
        <v>1734.25</v>
      </c>
      <c r="F177" s="75" t="s">
        <v>8</v>
      </c>
    </row>
    <row r="178" spans="1:6">
      <c r="A178" s="71">
        <v>42741</v>
      </c>
      <c r="B178" s="72" t="s">
        <v>60</v>
      </c>
      <c r="C178" s="60">
        <v>50</v>
      </c>
      <c r="D178" s="73">
        <v>34.685000000000002</v>
      </c>
      <c r="E178" s="74">
        <v>1734.25</v>
      </c>
      <c r="F178" s="75" t="s">
        <v>8</v>
      </c>
    </row>
    <row r="179" spans="1:6">
      <c r="A179" s="71">
        <v>42741</v>
      </c>
      <c r="B179" s="72" t="s">
        <v>60</v>
      </c>
      <c r="C179" s="60">
        <v>50</v>
      </c>
      <c r="D179" s="73">
        <v>34.685000000000002</v>
      </c>
      <c r="E179" s="74">
        <v>1734.25</v>
      </c>
      <c r="F179" s="75" t="s">
        <v>8</v>
      </c>
    </row>
    <row r="180" spans="1:6">
      <c r="A180" s="71">
        <v>42741</v>
      </c>
      <c r="B180" s="72" t="s">
        <v>60</v>
      </c>
      <c r="C180" s="60">
        <v>50</v>
      </c>
      <c r="D180" s="73">
        <v>34.685000000000002</v>
      </c>
      <c r="E180" s="74">
        <v>1734.25</v>
      </c>
      <c r="F180" s="75" t="s">
        <v>8</v>
      </c>
    </row>
    <row r="181" spans="1:6">
      <c r="A181" s="71">
        <v>42741</v>
      </c>
      <c r="B181" s="72" t="s">
        <v>61</v>
      </c>
      <c r="C181" s="60">
        <v>824</v>
      </c>
      <c r="D181" s="73">
        <v>34.68</v>
      </c>
      <c r="E181" s="74">
        <v>28576.32</v>
      </c>
      <c r="F181" s="75" t="s">
        <v>8</v>
      </c>
    </row>
    <row r="182" spans="1:6">
      <c r="A182" s="71">
        <v>42741</v>
      </c>
      <c r="B182" s="72" t="s">
        <v>61</v>
      </c>
      <c r="C182" s="60">
        <v>700</v>
      </c>
      <c r="D182" s="73">
        <v>34.68</v>
      </c>
      <c r="E182" s="74">
        <v>24276</v>
      </c>
      <c r="F182" s="75" t="s">
        <v>8</v>
      </c>
    </row>
    <row r="183" spans="1:6">
      <c r="A183" s="71">
        <v>42741</v>
      </c>
      <c r="B183" s="72" t="s">
        <v>61</v>
      </c>
      <c r="C183" s="60">
        <v>425</v>
      </c>
      <c r="D183" s="73">
        <v>34.68</v>
      </c>
      <c r="E183" s="74">
        <v>14739</v>
      </c>
      <c r="F183" s="75" t="s">
        <v>8</v>
      </c>
    </row>
    <row r="184" spans="1:6">
      <c r="A184" s="71">
        <v>42741</v>
      </c>
      <c r="B184" s="72" t="s">
        <v>61</v>
      </c>
      <c r="C184" s="60">
        <v>351</v>
      </c>
      <c r="D184" s="73">
        <v>34.68</v>
      </c>
      <c r="E184" s="74">
        <v>12172.68</v>
      </c>
      <c r="F184" s="75" t="s">
        <v>8</v>
      </c>
    </row>
    <row r="185" spans="1:6">
      <c r="A185" s="71">
        <v>42741</v>
      </c>
      <c r="B185" s="72" t="s">
        <v>61</v>
      </c>
      <c r="C185" s="60">
        <v>200</v>
      </c>
      <c r="D185" s="73">
        <v>34.68</v>
      </c>
      <c r="E185" s="74">
        <v>6936</v>
      </c>
      <c r="F185" s="75" t="s">
        <v>8</v>
      </c>
    </row>
    <row r="186" spans="1:6">
      <c r="A186" s="71">
        <v>42741</v>
      </c>
      <c r="B186" s="72" t="s">
        <v>62</v>
      </c>
      <c r="C186" s="60">
        <v>344</v>
      </c>
      <c r="D186" s="73">
        <v>34.770000000000003</v>
      </c>
      <c r="E186" s="74">
        <v>11960.880000000001</v>
      </c>
      <c r="F186" s="75" t="s">
        <v>8</v>
      </c>
    </row>
    <row r="187" spans="1:6">
      <c r="A187" s="71">
        <v>42741</v>
      </c>
      <c r="B187" s="72" t="s">
        <v>62</v>
      </c>
      <c r="C187" s="60">
        <v>273</v>
      </c>
      <c r="D187" s="73">
        <v>34.765000000000001</v>
      </c>
      <c r="E187" s="74">
        <v>9490.8449999999993</v>
      </c>
      <c r="F187" s="75" t="s">
        <v>8</v>
      </c>
    </row>
    <row r="188" spans="1:6">
      <c r="A188" s="71">
        <v>42741</v>
      </c>
      <c r="B188" s="72" t="s">
        <v>62</v>
      </c>
      <c r="C188" s="60">
        <v>202</v>
      </c>
      <c r="D188" s="73">
        <v>34.765000000000001</v>
      </c>
      <c r="E188" s="74">
        <v>7022.53</v>
      </c>
      <c r="F188" s="75" t="s">
        <v>8</v>
      </c>
    </row>
    <row r="189" spans="1:6">
      <c r="A189" s="71">
        <v>42741</v>
      </c>
      <c r="B189" s="72" t="s">
        <v>62</v>
      </c>
      <c r="C189" s="60">
        <v>187</v>
      </c>
      <c r="D189" s="73">
        <v>34.770000000000003</v>
      </c>
      <c r="E189" s="74">
        <v>6501.9900000000007</v>
      </c>
      <c r="F189" s="75" t="s">
        <v>8</v>
      </c>
    </row>
    <row r="190" spans="1:6">
      <c r="A190" s="71">
        <v>42741</v>
      </c>
      <c r="B190" s="72" t="s">
        <v>62</v>
      </c>
      <c r="C190" s="60">
        <v>178</v>
      </c>
      <c r="D190" s="73">
        <v>34.770000000000003</v>
      </c>
      <c r="E190" s="74">
        <v>6189.06</v>
      </c>
      <c r="F190" s="75" t="s">
        <v>8</v>
      </c>
    </row>
    <row r="191" spans="1:6">
      <c r="A191" s="71">
        <v>42741</v>
      </c>
      <c r="B191" s="72" t="s">
        <v>62</v>
      </c>
      <c r="C191" s="60">
        <v>170</v>
      </c>
      <c r="D191" s="73">
        <v>34.765000000000001</v>
      </c>
      <c r="E191" s="74">
        <v>5910.05</v>
      </c>
      <c r="F191" s="75" t="s">
        <v>8</v>
      </c>
    </row>
    <row r="192" spans="1:6">
      <c r="A192" s="71">
        <v>42741</v>
      </c>
      <c r="B192" s="72" t="s">
        <v>62</v>
      </c>
      <c r="C192" s="60">
        <v>164</v>
      </c>
      <c r="D192" s="73">
        <v>34.765000000000001</v>
      </c>
      <c r="E192" s="74">
        <v>5701.46</v>
      </c>
      <c r="F192" s="75" t="s">
        <v>8</v>
      </c>
    </row>
    <row r="193" spans="1:6">
      <c r="A193" s="71">
        <v>42741</v>
      </c>
      <c r="B193" s="72" t="s">
        <v>62</v>
      </c>
      <c r="C193" s="60">
        <v>159</v>
      </c>
      <c r="D193" s="73">
        <v>34.765000000000001</v>
      </c>
      <c r="E193" s="74">
        <v>5527.6350000000002</v>
      </c>
      <c r="F193" s="75" t="s">
        <v>8</v>
      </c>
    </row>
    <row r="194" spans="1:6">
      <c r="A194" s="71">
        <v>42741</v>
      </c>
      <c r="B194" s="72" t="s">
        <v>62</v>
      </c>
      <c r="C194" s="60">
        <v>158</v>
      </c>
      <c r="D194" s="73">
        <v>34.765000000000001</v>
      </c>
      <c r="E194" s="74">
        <v>5492.87</v>
      </c>
      <c r="F194" s="75" t="s">
        <v>8</v>
      </c>
    </row>
    <row r="195" spans="1:6">
      <c r="A195" s="71">
        <v>42741</v>
      </c>
      <c r="B195" s="72" t="s">
        <v>62</v>
      </c>
      <c r="C195" s="60">
        <v>150</v>
      </c>
      <c r="D195" s="73">
        <v>34.765000000000001</v>
      </c>
      <c r="E195" s="74">
        <v>5214.75</v>
      </c>
      <c r="F195" s="75" t="s">
        <v>8</v>
      </c>
    </row>
    <row r="196" spans="1:6">
      <c r="A196" s="71">
        <v>42741</v>
      </c>
      <c r="B196" s="72" t="s">
        <v>62</v>
      </c>
      <c r="C196" s="60">
        <v>140</v>
      </c>
      <c r="D196" s="73">
        <v>34.765000000000001</v>
      </c>
      <c r="E196" s="74">
        <v>4867.1000000000004</v>
      </c>
      <c r="F196" s="75" t="s">
        <v>8</v>
      </c>
    </row>
    <row r="197" spans="1:6">
      <c r="A197" s="71">
        <v>42741</v>
      </c>
      <c r="B197" s="72" t="s">
        <v>62</v>
      </c>
      <c r="C197" s="60">
        <v>101</v>
      </c>
      <c r="D197" s="73">
        <v>34.770000000000003</v>
      </c>
      <c r="E197" s="74">
        <v>3511.7700000000004</v>
      </c>
      <c r="F197" s="75" t="s">
        <v>8</v>
      </c>
    </row>
    <row r="198" spans="1:6">
      <c r="A198" s="71">
        <v>42741</v>
      </c>
      <c r="B198" s="72" t="s">
        <v>62</v>
      </c>
      <c r="C198" s="60">
        <v>101</v>
      </c>
      <c r="D198" s="73">
        <v>34.765000000000001</v>
      </c>
      <c r="E198" s="74">
        <v>3511.2649999999999</v>
      </c>
      <c r="F198" s="75" t="s">
        <v>8</v>
      </c>
    </row>
    <row r="199" spans="1:6">
      <c r="A199" s="71">
        <v>42741</v>
      </c>
      <c r="B199" s="72" t="s">
        <v>62</v>
      </c>
      <c r="C199" s="60">
        <v>83</v>
      </c>
      <c r="D199" s="73">
        <v>34.770000000000003</v>
      </c>
      <c r="E199" s="74">
        <v>2885.9100000000003</v>
      </c>
      <c r="F199" s="75" t="s">
        <v>8</v>
      </c>
    </row>
    <row r="200" spans="1:6">
      <c r="A200" s="71">
        <v>42741</v>
      </c>
      <c r="B200" s="72" t="s">
        <v>62</v>
      </c>
      <c r="C200" s="60">
        <v>45</v>
      </c>
      <c r="D200" s="73">
        <v>34.770000000000003</v>
      </c>
      <c r="E200" s="74">
        <v>1564.65</v>
      </c>
      <c r="F200" s="75" t="s">
        <v>8</v>
      </c>
    </row>
    <row r="201" spans="1:6">
      <c r="A201" s="71">
        <v>42741</v>
      </c>
      <c r="B201" s="72" t="s">
        <v>62</v>
      </c>
      <c r="C201" s="60">
        <v>45</v>
      </c>
      <c r="D201" s="73">
        <v>34.765000000000001</v>
      </c>
      <c r="E201" s="74">
        <v>1564.425</v>
      </c>
      <c r="F201" s="75" t="s">
        <v>8</v>
      </c>
    </row>
    <row r="202" spans="1:6">
      <c r="A202" s="71">
        <v>42741</v>
      </c>
      <c r="B202" s="72" t="s">
        <v>63</v>
      </c>
      <c r="C202" s="60">
        <v>138</v>
      </c>
      <c r="D202" s="73">
        <v>34.765000000000001</v>
      </c>
      <c r="E202" s="74">
        <v>4797.57</v>
      </c>
      <c r="F202" s="75" t="s">
        <v>8</v>
      </c>
    </row>
    <row r="203" spans="1:6">
      <c r="A203" s="71">
        <v>42741</v>
      </c>
      <c r="B203" s="72" t="s">
        <v>63</v>
      </c>
      <c r="C203" s="60">
        <v>113</v>
      </c>
      <c r="D203" s="73">
        <v>34.765000000000001</v>
      </c>
      <c r="E203" s="74">
        <v>3928.4450000000002</v>
      </c>
      <c r="F203" s="75" t="s">
        <v>8</v>
      </c>
    </row>
    <row r="204" spans="1:6">
      <c r="A204" s="71">
        <v>42741</v>
      </c>
      <c r="B204" s="72" t="s">
        <v>64</v>
      </c>
      <c r="C204" s="60">
        <v>1670</v>
      </c>
      <c r="D204" s="73">
        <v>34.765000000000001</v>
      </c>
      <c r="E204" s="74">
        <v>58057.55</v>
      </c>
      <c r="F204" s="75" t="s">
        <v>8</v>
      </c>
    </row>
    <row r="205" spans="1:6">
      <c r="A205" s="71">
        <v>42741</v>
      </c>
      <c r="B205" s="72" t="s">
        <v>64</v>
      </c>
      <c r="C205" s="60">
        <v>579</v>
      </c>
      <c r="D205" s="73">
        <v>34.765000000000001</v>
      </c>
      <c r="E205" s="74">
        <v>20128.935000000001</v>
      </c>
      <c r="F205" s="75" t="s">
        <v>8</v>
      </c>
    </row>
    <row r="206" spans="1:6">
      <c r="A206" s="71">
        <v>42741</v>
      </c>
      <c r="B206" s="72" t="s">
        <v>65</v>
      </c>
      <c r="C206" s="60">
        <v>174</v>
      </c>
      <c r="D206" s="73">
        <v>34.74</v>
      </c>
      <c r="E206" s="74">
        <v>6044.76</v>
      </c>
      <c r="F206" s="75" t="s">
        <v>8</v>
      </c>
    </row>
    <row r="207" spans="1:6">
      <c r="A207" s="71">
        <v>42741</v>
      </c>
      <c r="B207" s="72" t="s">
        <v>65</v>
      </c>
      <c r="C207" s="60">
        <v>74</v>
      </c>
      <c r="D207" s="73">
        <v>34.74</v>
      </c>
      <c r="E207" s="74">
        <v>2570.7600000000002</v>
      </c>
      <c r="F207" s="75" t="s">
        <v>8</v>
      </c>
    </row>
    <row r="208" spans="1:6">
      <c r="A208" s="71">
        <v>42741</v>
      </c>
      <c r="B208" s="72" t="s">
        <v>66</v>
      </c>
      <c r="C208" s="60">
        <v>2252</v>
      </c>
      <c r="D208" s="73">
        <v>34.74</v>
      </c>
      <c r="E208" s="74">
        <v>78234.48000000001</v>
      </c>
      <c r="F208" s="75" t="s">
        <v>8</v>
      </c>
    </row>
    <row r="209" spans="1:6">
      <c r="A209" s="71">
        <v>42741</v>
      </c>
      <c r="B209" s="72" t="s">
        <v>67</v>
      </c>
      <c r="C209" s="60">
        <v>495</v>
      </c>
      <c r="D209" s="73">
        <v>34.75</v>
      </c>
      <c r="E209" s="74">
        <v>17201.25</v>
      </c>
      <c r="F209" s="75" t="s">
        <v>8</v>
      </c>
    </row>
    <row r="210" spans="1:6">
      <c r="A210" s="71">
        <v>42741</v>
      </c>
      <c r="B210" s="72" t="s">
        <v>67</v>
      </c>
      <c r="C210" s="60">
        <v>429</v>
      </c>
      <c r="D210" s="73">
        <v>34.75</v>
      </c>
      <c r="E210" s="74">
        <v>14907.75</v>
      </c>
      <c r="F210" s="75" t="s">
        <v>8</v>
      </c>
    </row>
    <row r="211" spans="1:6">
      <c r="A211" s="71">
        <v>42741</v>
      </c>
      <c r="B211" s="72" t="s">
        <v>67</v>
      </c>
      <c r="C211" s="60">
        <v>428</v>
      </c>
      <c r="D211" s="73">
        <v>34.75</v>
      </c>
      <c r="E211" s="74">
        <v>14873</v>
      </c>
      <c r="F211" s="75" t="s">
        <v>8</v>
      </c>
    </row>
    <row r="212" spans="1:6">
      <c r="A212" s="71">
        <v>42741</v>
      </c>
      <c r="B212" s="72" t="s">
        <v>67</v>
      </c>
      <c r="C212" s="60">
        <v>321</v>
      </c>
      <c r="D212" s="73">
        <v>34.75</v>
      </c>
      <c r="E212" s="74">
        <v>11154.75</v>
      </c>
      <c r="F212" s="75" t="s">
        <v>8</v>
      </c>
    </row>
    <row r="213" spans="1:6">
      <c r="A213" s="71">
        <v>42741</v>
      </c>
      <c r="B213" s="72" t="s">
        <v>67</v>
      </c>
      <c r="C213" s="60">
        <v>202</v>
      </c>
      <c r="D213" s="73">
        <v>34.75</v>
      </c>
      <c r="E213" s="74">
        <v>7019.5</v>
      </c>
      <c r="F213" s="75" t="s">
        <v>8</v>
      </c>
    </row>
    <row r="214" spans="1:6">
      <c r="A214" s="71">
        <v>42741</v>
      </c>
      <c r="B214" s="72" t="s">
        <v>67</v>
      </c>
      <c r="C214" s="60">
        <v>200</v>
      </c>
      <c r="D214" s="73">
        <v>34.75</v>
      </c>
      <c r="E214" s="74">
        <v>6950</v>
      </c>
      <c r="F214" s="75" t="s">
        <v>8</v>
      </c>
    </row>
    <row r="215" spans="1:6">
      <c r="A215" s="71">
        <v>42741</v>
      </c>
      <c r="B215" s="72" t="s">
        <v>67</v>
      </c>
      <c r="C215" s="60">
        <v>178</v>
      </c>
      <c r="D215" s="73">
        <v>34.75</v>
      </c>
      <c r="E215" s="74">
        <v>6185.5</v>
      </c>
      <c r="F215" s="75" t="s">
        <v>8</v>
      </c>
    </row>
    <row r="216" spans="1:6">
      <c r="A216" s="71">
        <v>42741</v>
      </c>
      <c r="B216" s="72" t="s">
        <v>67</v>
      </c>
      <c r="C216" s="60">
        <v>144</v>
      </c>
      <c r="D216" s="73">
        <v>34.75</v>
      </c>
      <c r="E216" s="74">
        <v>5004</v>
      </c>
      <c r="F216" s="75" t="s">
        <v>8</v>
      </c>
    </row>
    <row r="217" spans="1:6">
      <c r="A217" s="71">
        <v>42741</v>
      </c>
      <c r="B217" s="72" t="s">
        <v>67</v>
      </c>
      <c r="C217" s="60">
        <v>103</v>
      </c>
      <c r="D217" s="73">
        <v>34.75</v>
      </c>
      <c r="E217" s="74">
        <v>3579.25</v>
      </c>
      <c r="F217" s="75" t="s">
        <v>8</v>
      </c>
    </row>
    <row r="218" spans="1:6">
      <c r="A218" s="71">
        <v>42741</v>
      </c>
      <c r="B218" s="72" t="s">
        <v>68</v>
      </c>
      <c r="C218" s="60">
        <v>1952</v>
      </c>
      <c r="D218" s="73">
        <v>34.765000000000001</v>
      </c>
      <c r="E218" s="74">
        <v>67861.279999999999</v>
      </c>
      <c r="F218" s="75" t="s">
        <v>8</v>
      </c>
    </row>
    <row r="219" spans="1:6">
      <c r="A219" s="71">
        <v>42741</v>
      </c>
      <c r="B219" s="72" t="s">
        <v>68</v>
      </c>
      <c r="C219" s="60">
        <v>216</v>
      </c>
      <c r="D219" s="73">
        <v>34.765000000000001</v>
      </c>
      <c r="E219" s="74">
        <v>7509.24</v>
      </c>
      <c r="F219" s="75" t="s">
        <v>8</v>
      </c>
    </row>
    <row r="220" spans="1:6">
      <c r="A220" s="71">
        <v>42741</v>
      </c>
      <c r="B220" s="72" t="s">
        <v>68</v>
      </c>
      <c r="C220" s="60">
        <v>150</v>
      </c>
      <c r="D220" s="73">
        <v>34.765000000000001</v>
      </c>
      <c r="E220" s="74">
        <v>5214.75</v>
      </c>
      <c r="F220" s="75" t="s">
        <v>8</v>
      </c>
    </row>
    <row r="221" spans="1:6">
      <c r="A221" s="71">
        <v>42741</v>
      </c>
      <c r="B221" s="72" t="s">
        <v>68</v>
      </c>
      <c r="C221" s="60">
        <v>108</v>
      </c>
      <c r="D221" s="73">
        <v>34.765000000000001</v>
      </c>
      <c r="E221" s="74">
        <v>3754.62</v>
      </c>
      <c r="F221" s="75" t="s">
        <v>8</v>
      </c>
    </row>
    <row r="222" spans="1:6">
      <c r="A222" s="71">
        <v>42741</v>
      </c>
      <c r="B222" s="72" t="s">
        <v>68</v>
      </c>
      <c r="C222" s="60">
        <v>74</v>
      </c>
      <c r="D222" s="73">
        <v>34.765000000000001</v>
      </c>
      <c r="E222" s="74">
        <v>2572.61</v>
      </c>
      <c r="F222" s="75" t="s">
        <v>8</v>
      </c>
    </row>
    <row r="223" spans="1:6">
      <c r="A223" s="71">
        <v>42741</v>
      </c>
      <c r="B223" s="72" t="s">
        <v>69</v>
      </c>
      <c r="C223" s="60">
        <v>45</v>
      </c>
      <c r="D223" s="73">
        <v>34.734999999999999</v>
      </c>
      <c r="E223" s="74">
        <v>1563.075</v>
      </c>
      <c r="F223" s="75" t="s">
        <v>8</v>
      </c>
    </row>
    <row r="224" spans="1:6">
      <c r="A224" s="71">
        <v>42741</v>
      </c>
      <c r="B224" s="72" t="s">
        <v>70</v>
      </c>
      <c r="C224" s="60">
        <v>18</v>
      </c>
      <c r="D224" s="73">
        <v>34.734999999999999</v>
      </c>
      <c r="E224" s="74">
        <v>625.23</v>
      </c>
      <c r="F224" s="75" t="s">
        <v>8</v>
      </c>
    </row>
    <row r="225" spans="1:6">
      <c r="A225" s="71">
        <v>42741</v>
      </c>
      <c r="B225" s="72" t="s">
        <v>71</v>
      </c>
      <c r="C225" s="60">
        <v>242</v>
      </c>
      <c r="D225" s="73">
        <v>34.734999999999999</v>
      </c>
      <c r="E225" s="74">
        <v>8405.869999999999</v>
      </c>
      <c r="F225" s="75" t="s">
        <v>8</v>
      </c>
    </row>
    <row r="226" spans="1:6">
      <c r="A226" s="71">
        <v>42741</v>
      </c>
      <c r="B226" s="72" t="s">
        <v>72</v>
      </c>
      <c r="C226" s="60">
        <v>480</v>
      </c>
      <c r="D226" s="73">
        <v>34.734999999999999</v>
      </c>
      <c r="E226" s="74">
        <v>16672.8</v>
      </c>
      <c r="F226" s="75" t="s">
        <v>8</v>
      </c>
    </row>
    <row r="227" spans="1:6">
      <c r="A227" s="71">
        <v>42741</v>
      </c>
      <c r="B227" s="72" t="s">
        <v>72</v>
      </c>
      <c r="C227" s="60">
        <v>480</v>
      </c>
      <c r="D227" s="73">
        <v>34.734999999999999</v>
      </c>
      <c r="E227" s="74">
        <v>16672.8</v>
      </c>
      <c r="F227" s="75" t="s">
        <v>8</v>
      </c>
    </row>
    <row r="228" spans="1:6">
      <c r="A228" s="71">
        <v>42741</v>
      </c>
      <c r="B228" s="72" t="s">
        <v>72</v>
      </c>
      <c r="C228" s="60">
        <v>427</v>
      </c>
      <c r="D228" s="73">
        <v>34.734999999999999</v>
      </c>
      <c r="E228" s="74">
        <v>14831.844999999999</v>
      </c>
      <c r="F228" s="75" t="s">
        <v>8</v>
      </c>
    </row>
    <row r="229" spans="1:6">
      <c r="A229" s="71">
        <v>42741</v>
      </c>
      <c r="B229" s="72" t="s">
        <v>72</v>
      </c>
      <c r="C229" s="60">
        <v>285</v>
      </c>
      <c r="D229" s="73">
        <v>34.734999999999999</v>
      </c>
      <c r="E229" s="74">
        <v>9899.4750000000004</v>
      </c>
      <c r="F229" s="75" t="s">
        <v>8</v>
      </c>
    </row>
    <row r="230" spans="1:6">
      <c r="A230" s="71">
        <v>42741</v>
      </c>
      <c r="B230" s="72" t="s">
        <v>72</v>
      </c>
      <c r="C230" s="60">
        <v>261</v>
      </c>
      <c r="D230" s="73">
        <v>34.734999999999999</v>
      </c>
      <c r="E230" s="74">
        <v>9065.8349999999991</v>
      </c>
      <c r="F230" s="75" t="s">
        <v>8</v>
      </c>
    </row>
    <row r="231" spans="1:6">
      <c r="A231" s="71">
        <v>42741</v>
      </c>
      <c r="B231" s="72" t="s">
        <v>72</v>
      </c>
      <c r="C231" s="60">
        <v>122</v>
      </c>
      <c r="D231" s="73">
        <v>34.734999999999999</v>
      </c>
      <c r="E231" s="74">
        <v>4237.67</v>
      </c>
      <c r="F231" s="75" t="s">
        <v>8</v>
      </c>
    </row>
    <row r="232" spans="1:6">
      <c r="A232" s="71">
        <v>42741</v>
      </c>
      <c r="B232" s="72" t="s">
        <v>72</v>
      </c>
      <c r="C232" s="60">
        <v>73</v>
      </c>
      <c r="D232" s="73">
        <v>34.734999999999999</v>
      </c>
      <c r="E232" s="74">
        <v>2535.6549999999997</v>
      </c>
      <c r="F232" s="75" t="s">
        <v>8</v>
      </c>
    </row>
    <row r="233" spans="1:6">
      <c r="A233" s="71">
        <v>42741</v>
      </c>
      <c r="B233" s="72" t="s">
        <v>72</v>
      </c>
      <c r="C233" s="60">
        <v>73</v>
      </c>
      <c r="D233" s="73">
        <v>34.734999999999999</v>
      </c>
      <c r="E233" s="74">
        <v>2535.6549999999997</v>
      </c>
      <c r="F233" s="75" t="s">
        <v>8</v>
      </c>
    </row>
    <row r="234" spans="1:6">
      <c r="A234" s="71">
        <v>42741</v>
      </c>
      <c r="B234" s="72" t="s">
        <v>72</v>
      </c>
      <c r="C234" s="60">
        <v>20</v>
      </c>
      <c r="D234" s="73">
        <v>34.734999999999999</v>
      </c>
      <c r="E234" s="74">
        <v>694.7</v>
      </c>
      <c r="F234" s="75" t="s">
        <v>8</v>
      </c>
    </row>
    <row r="235" spans="1:6">
      <c r="A235" s="71">
        <v>42741</v>
      </c>
      <c r="B235" s="72" t="s">
        <v>72</v>
      </c>
      <c r="C235" s="60">
        <v>20</v>
      </c>
      <c r="D235" s="73">
        <v>34.734999999999999</v>
      </c>
      <c r="E235" s="74">
        <v>694.7</v>
      </c>
      <c r="F235" s="75" t="s">
        <v>8</v>
      </c>
    </row>
    <row r="236" spans="1:6">
      <c r="A236" s="71">
        <v>42741</v>
      </c>
      <c r="B236" s="72" t="s">
        <v>73</v>
      </c>
      <c r="C236" s="60">
        <v>500</v>
      </c>
      <c r="D236" s="73">
        <v>34.734999999999999</v>
      </c>
      <c r="E236" s="74">
        <v>17367.5</v>
      </c>
      <c r="F236" s="75" t="s">
        <v>8</v>
      </c>
    </row>
    <row r="237" spans="1:6">
      <c r="A237" s="71">
        <v>42741</v>
      </c>
      <c r="B237" s="72" t="s">
        <v>73</v>
      </c>
      <c r="C237" s="60">
        <v>480</v>
      </c>
      <c r="D237" s="73">
        <v>34.734999999999999</v>
      </c>
      <c r="E237" s="74">
        <v>16672.8</v>
      </c>
      <c r="F237" s="75" t="s">
        <v>8</v>
      </c>
    </row>
    <row r="238" spans="1:6">
      <c r="A238" s="71">
        <v>42741</v>
      </c>
      <c r="B238" s="72" t="s">
        <v>73</v>
      </c>
      <c r="C238" s="60">
        <v>215</v>
      </c>
      <c r="D238" s="73">
        <v>34.734999999999999</v>
      </c>
      <c r="E238" s="74">
        <v>7468.0249999999996</v>
      </c>
      <c r="F238" s="75" t="s">
        <v>8</v>
      </c>
    </row>
    <row r="239" spans="1:6">
      <c r="A239" s="71">
        <v>42741</v>
      </c>
      <c r="B239" s="72" t="s">
        <v>74</v>
      </c>
      <c r="C239" s="60">
        <v>500</v>
      </c>
      <c r="D239" s="73">
        <v>34.734999999999999</v>
      </c>
      <c r="E239" s="74">
        <v>17367.5</v>
      </c>
      <c r="F239" s="75" t="s">
        <v>8</v>
      </c>
    </row>
    <row r="240" spans="1:6">
      <c r="A240" s="71">
        <v>42741</v>
      </c>
      <c r="B240" s="72" t="s">
        <v>74</v>
      </c>
      <c r="C240" s="60">
        <v>486</v>
      </c>
      <c r="D240" s="73">
        <v>34.734999999999999</v>
      </c>
      <c r="E240" s="74">
        <v>16881.21</v>
      </c>
      <c r="F240" s="75" t="s">
        <v>8</v>
      </c>
    </row>
    <row r="241" spans="1:6">
      <c r="A241" s="71">
        <v>42741</v>
      </c>
      <c r="B241" s="72" t="s">
        <v>74</v>
      </c>
      <c r="C241" s="60">
        <v>253</v>
      </c>
      <c r="D241" s="73">
        <v>34.734999999999999</v>
      </c>
      <c r="E241" s="74">
        <v>8787.9549999999999</v>
      </c>
      <c r="F241" s="75" t="s">
        <v>8</v>
      </c>
    </row>
    <row r="242" spans="1:6">
      <c r="A242" s="71">
        <v>42741</v>
      </c>
      <c r="B242" s="72" t="s">
        <v>74</v>
      </c>
      <c r="C242" s="60">
        <v>20</v>
      </c>
      <c r="D242" s="73">
        <v>34.734999999999999</v>
      </c>
      <c r="E242" s="74">
        <v>694.7</v>
      </c>
      <c r="F242" s="75" t="s">
        <v>8</v>
      </c>
    </row>
    <row r="243" spans="1:6">
      <c r="A243" s="71">
        <v>42741</v>
      </c>
      <c r="B243" s="72" t="s">
        <v>75</v>
      </c>
      <c r="C243" s="60">
        <v>500</v>
      </c>
      <c r="D243" s="73">
        <v>34.71</v>
      </c>
      <c r="E243" s="74">
        <v>17355</v>
      </c>
      <c r="F243" s="75" t="s">
        <v>8</v>
      </c>
    </row>
    <row r="244" spans="1:6">
      <c r="A244" s="71">
        <v>42741</v>
      </c>
      <c r="B244" s="72" t="s">
        <v>75</v>
      </c>
      <c r="C244" s="60">
        <v>500</v>
      </c>
      <c r="D244" s="73">
        <v>34.71</v>
      </c>
      <c r="E244" s="74">
        <v>17355</v>
      </c>
      <c r="F244" s="75" t="s">
        <v>8</v>
      </c>
    </row>
    <row r="245" spans="1:6">
      <c r="A245" s="71">
        <v>42741</v>
      </c>
      <c r="B245" s="72" t="s">
        <v>75</v>
      </c>
      <c r="C245" s="60">
        <v>500</v>
      </c>
      <c r="D245" s="73">
        <v>34.71</v>
      </c>
      <c r="E245" s="74">
        <v>17355</v>
      </c>
      <c r="F245" s="75" t="s">
        <v>8</v>
      </c>
    </row>
    <row r="246" spans="1:6">
      <c r="A246" s="71">
        <v>42741</v>
      </c>
      <c r="B246" s="72" t="s">
        <v>75</v>
      </c>
      <c r="C246" s="60">
        <v>347</v>
      </c>
      <c r="D246" s="73">
        <v>34.71</v>
      </c>
      <c r="E246" s="74">
        <v>12044.37</v>
      </c>
      <c r="F246" s="75" t="s">
        <v>8</v>
      </c>
    </row>
    <row r="247" spans="1:6">
      <c r="A247" s="71">
        <v>42741</v>
      </c>
      <c r="B247" s="72" t="s">
        <v>75</v>
      </c>
      <c r="C247" s="60">
        <v>170</v>
      </c>
      <c r="D247" s="73">
        <v>34.71</v>
      </c>
      <c r="E247" s="74">
        <v>5900.7</v>
      </c>
      <c r="F247" s="75" t="s">
        <v>8</v>
      </c>
    </row>
    <row r="248" spans="1:6">
      <c r="A248" s="71">
        <v>42741</v>
      </c>
      <c r="B248" s="72" t="s">
        <v>75</v>
      </c>
      <c r="C248" s="60">
        <v>164</v>
      </c>
      <c r="D248" s="73">
        <v>34.71</v>
      </c>
      <c r="E248" s="74">
        <v>5692.4400000000005</v>
      </c>
      <c r="F248" s="75" t="s">
        <v>8</v>
      </c>
    </row>
    <row r="249" spans="1:6">
      <c r="A249" s="71">
        <v>42741</v>
      </c>
      <c r="B249" s="72" t="s">
        <v>75</v>
      </c>
      <c r="C249" s="60">
        <v>164</v>
      </c>
      <c r="D249" s="73">
        <v>34.71</v>
      </c>
      <c r="E249" s="74">
        <v>5692.4400000000005</v>
      </c>
      <c r="F249" s="75" t="s">
        <v>8</v>
      </c>
    </row>
    <row r="250" spans="1:6">
      <c r="A250" s="71">
        <v>42741</v>
      </c>
      <c r="B250" s="72" t="s">
        <v>75</v>
      </c>
      <c r="C250" s="60">
        <v>155</v>
      </c>
      <c r="D250" s="73">
        <v>34.71</v>
      </c>
      <c r="E250" s="74">
        <v>5380.05</v>
      </c>
      <c r="F250" s="75" t="s">
        <v>8</v>
      </c>
    </row>
    <row r="251" spans="1:6">
      <c r="A251" s="71">
        <v>42741</v>
      </c>
      <c r="B251" s="72" t="s">
        <v>76</v>
      </c>
      <c r="C251" s="60">
        <v>552</v>
      </c>
      <c r="D251" s="73">
        <v>34.715000000000003</v>
      </c>
      <c r="E251" s="74">
        <v>19162.68</v>
      </c>
      <c r="F251" s="75" t="s">
        <v>8</v>
      </c>
    </row>
    <row r="252" spans="1:6">
      <c r="A252" s="71">
        <v>42741</v>
      </c>
      <c r="B252" s="72" t="s">
        <v>76</v>
      </c>
      <c r="C252" s="60">
        <v>388</v>
      </c>
      <c r="D252" s="73">
        <v>34.715000000000003</v>
      </c>
      <c r="E252" s="74">
        <v>13469.420000000002</v>
      </c>
      <c r="F252" s="75" t="s">
        <v>8</v>
      </c>
    </row>
    <row r="253" spans="1:6">
      <c r="A253" s="71">
        <v>42741</v>
      </c>
      <c r="B253" s="72" t="s">
        <v>76</v>
      </c>
      <c r="C253" s="60">
        <v>375</v>
      </c>
      <c r="D253" s="73">
        <v>34.715000000000003</v>
      </c>
      <c r="E253" s="74">
        <v>13018.125000000002</v>
      </c>
      <c r="F253" s="75" t="s">
        <v>8</v>
      </c>
    </row>
    <row r="254" spans="1:6">
      <c r="A254" s="71">
        <v>42741</v>
      </c>
      <c r="B254" s="72" t="s">
        <v>76</v>
      </c>
      <c r="C254" s="60">
        <v>288</v>
      </c>
      <c r="D254" s="73">
        <v>34.715000000000003</v>
      </c>
      <c r="E254" s="74">
        <v>9997.9200000000019</v>
      </c>
      <c r="F254" s="75" t="s">
        <v>8</v>
      </c>
    </row>
    <row r="255" spans="1:6">
      <c r="A255" s="71">
        <v>42741</v>
      </c>
      <c r="B255" s="72" t="s">
        <v>76</v>
      </c>
      <c r="C255" s="60">
        <v>285</v>
      </c>
      <c r="D255" s="73">
        <v>34.715000000000003</v>
      </c>
      <c r="E255" s="74">
        <v>9893.7750000000015</v>
      </c>
      <c r="F255" s="75" t="s">
        <v>8</v>
      </c>
    </row>
    <row r="256" spans="1:6">
      <c r="A256" s="71">
        <v>42741</v>
      </c>
      <c r="B256" s="72" t="s">
        <v>76</v>
      </c>
      <c r="C256" s="60">
        <v>219</v>
      </c>
      <c r="D256" s="73">
        <v>34.715000000000003</v>
      </c>
      <c r="E256" s="74">
        <v>7602.5850000000009</v>
      </c>
      <c r="F256" s="75" t="s">
        <v>8</v>
      </c>
    </row>
    <row r="257" spans="1:6">
      <c r="A257" s="71">
        <v>42741</v>
      </c>
      <c r="B257" s="72" t="s">
        <v>76</v>
      </c>
      <c r="C257" s="60">
        <v>200</v>
      </c>
      <c r="D257" s="73">
        <v>34.715000000000003</v>
      </c>
      <c r="E257" s="74">
        <v>6943.0000000000009</v>
      </c>
      <c r="F257" s="75" t="s">
        <v>8</v>
      </c>
    </row>
    <row r="258" spans="1:6">
      <c r="A258" s="71">
        <v>42741</v>
      </c>
      <c r="B258" s="72" t="s">
        <v>76</v>
      </c>
      <c r="C258" s="60">
        <v>77</v>
      </c>
      <c r="D258" s="73">
        <v>34.715000000000003</v>
      </c>
      <c r="E258" s="74">
        <v>2673.0550000000003</v>
      </c>
      <c r="F258" s="75" t="s">
        <v>8</v>
      </c>
    </row>
    <row r="259" spans="1:6">
      <c r="A259" s="71">
        <v>42741</v>
      </c>
      <c r="B259" s="72" t="s">
        <v>76</v>
      </c>
      <c r="C259" s="60">
        <v>71</v>
      </c>
      <c r="D259" s="73">
        <v>34.715000000000003</v>
      </c>
      <c r="E259" s="74">
        <v>2464.7650000000003</v>
      </c>
      <c r="F259" s="75" t="s">
        <v>8</v>
      </c>
    </row>
    <row r="260" spans="1:6">
      <c r="A260" s="71">
        <v>42741</v>
      </c>
      <c r="B260" s="72" t="s">
        <v>76</v>
      </c>
      <c r="C260" s="60">
        <v>45</v>
      </c>
      <c r="D260" s="73">
        <v>34.715000000000003</v>
      </c>
      <c r="E260" s="74">
        <v>1562.1750000000002</v>
      </c>
      <c r="F260" s="75" t="s">
        <v>8</v>
      </c>
    </row>
    <row r="261" spans="1:6">
      <c r="A261" s="71">
        <v>42741</v>
      </c>
      <c r="B261" s="72" t="s">
        <v>77</v>
      </c>
      <c r="C261" s="60">
        <v>1328</v>
      </c>
      <c r="D261" s="73">
        <v>34.72</v>
      </c>
      <c r="E261" s="74">
        <v>46108.159999999996</v>
      </c>
      <c r="F261" s="75" t="s">
        <v>8</v>
      </c>
    </row>
    <row r="262" spans="1:6">
      <c r="A262" s="71">
        <v>42741</v>
      </c>
      <c r="B262" s="72" t="s">
        <v>77</v>
      </c>
      <c r="C262" s="60">
        <v>1172</v>
      </c>
      <c r="D262" s="73">
        <v>34.72</v>
      </c>
      <c r="E262" s="74">
        <v>40691.839999999997</v>
      </c>
      <c r="F262" s="75" t="s">
        <v>8</v>
      </c>
    </row>
    <row r="263" spans="1:6">
      <c r="A263" s="71">
        <v>42741</v>
      </c>
      <c r="B263" s="72" t="s">
        <v>78</v>
      </c>
      <c r="C263" s="60">
        <v>320</v>
      </c>
      <c r="D263" s="73">
        <v>34.685000000000002</v>
      </c>
      <c r="E263" s="74">
        <v>11099.2</v>
      </c>
      <c r="F263" s="75" t="s">
        <v>8</v>
      </c>
    </row>
    <row r="264" spans="1:6">
      <c r="A264" s="71">
        <v>42741</v>
      </c>
      <c r="B264" s="72" t="s">
        <v>78</v>
      </c>
      <c r="C264" s="60">
        <v>286</v>
      </c>
      <c r="D264" s="73">
        <v>34.685000000000002</v>
      </c>
      <c r="E264" s="74">
        <v>9919.91</v>
      </c>
      <c r="F264" s="75" t="s">
        <v>8</v>
      </c>
    </row>
    <row r="265" spans="1:6">
      <c r="A265" s="71">
        <v>42741</v>
      </c>
      <c r="B265" s="72" t="s">
        <v>79</v>
      </c>
      <c r="C265" s="60">
        <v>1412</v>
      </c>
      <c r="D265" s="73">
        <v>34.685000000000002</v>
      </c>
      <c r="E265" s="74">
        <v>48975.22</v>
      </c>
      <c r="F265" s="75" t="s">
        <v>8</v>
      </c>
    </row>
    <row r="266" spans="1:6">
      <c r="A266" s="71">
        <v>42741</v>
      </c>
      <c r="B266" s="72" t="s">
        <v>79</v>
      </c>
      <c r="C266" s="60">
        <v>482</v>
      </c>
      <c r="D266" s="73">
        <v>34.685000000000002</v>
      </c>
      <c r="E266" s="74">
        <v>16718.170000000002</v>
      </c>
      <c r="F266" s="75" t="s">
        <v>8</v>
      </c>
    </row>
    <row r="267" spans="1:6">
      <c r="A267" s="71">
        <v>42741</v>
      </c>
      <c r="B267" s="72" t="s">
        <v>80</v>
      </c>
      <c r="C267" s="60">
        <v>800</v>
      </c>
      <c r="D267" s="73">
        <v>34.69</v>
      </c>
      <c r="E267" s="74">
        <v>27752</v>
      </c>
      <c r="F267" s="75" t="s">
        <v>8</v>
      </c>
    </row>
    <row r="268" spans="1:6">
      <c r="A268" s="71">
        <v>42741</v>
      </c>
      <c r="B268" s="72" t="s">
        <v>80</v>
      </c>
      <c r="C268" s="60">
        <v>600</v>
      </c>
      <c r="D268" s="73">
        <v>34.69</v>
      </c>
      <c r="E268" s="74">
        <v>20814</v>
      </c>
      <c r="F268" s="75" t="s">
        <v>8</v>
      </c>
    </row>
    <row r="269" spans="1:6">
      <c r="A269" s="71">
        <v>42741</v>
      </c>
      <c r="B269" s="72" t="s">
        <v>80</v>
      </c>
      <c r="C269" s="60">
        <v>400</v>
      </c>
      <c r="D269" s="73">
        <v>34.69</v>
      </c>
      <c r="E269" s="74">
        <v>13876</v>
      </c>
      <c r="F269" s="75" t="s">
        <v>8</v>
      </c>
    </row>
    <row r="270" spans="1:6">
      <c r="A270" s="71">
        <v>42741</v>
      </c>
      <c r="B270" s="72" t="s">
        <v>80</v>
      </c>
      <c r="C270" s="60">
        <v>300</v>
      </c>
      <c r="D270" s="73">
        <v>34.69</v>
      </c>
      <c r="E270" s="74">
        <v>10407</v>
      </c>
      <c r="F270" s="75" t="s">
        <v>8</v>
      </c>
    </row>
    <row r="271" spans="1:6">
      <c r="A271" s="71">
        <v>42741</v>
      </c>
      <c r="B271" s="72" t="s">
        <v>80</v>
      </c>
      <c r="C271" s="60">
        <v>200</v>
      </c>
      <c r="D271" s="73">
        <v>34.69</v>
      </c>
      <c r="E271" s="74">
        <v>6938</v>
      </c>
      <c r="F271" s="75" t="s">
        <v>8</v>
      </c>
    </row>
    <row r="272" spans="1:6">
      <c r="A272" s="71">
        <v>42741</v>
      </c>
      <c r="B272" s="72" t="s">
        <v>80</v>
      </c>
      <c r="C272" s="60">
        <v>200</v>
      </c>
      <c r="D272" s="73">
        <v>34.69</v>
      </c>
      <c r="E272" s="74">
        <v>6938</v>
      </c>
      <c r="F272" s="75" t="s">
        <v>8</v>
      </c>
    </row>
    <row r="273" spans="1:6">
      <c r="A273" s="71">
        <v>42744</v>
      </c>
      <c r="B273" s="72" t="s">
        <v>81</v>
      </c>
      <c r="C273" s="60">
        <v>54</v>
      </c>
      <c r="D273" s="73">
        <v>34.784999999999997</v>
      </c>
      <c r="E273" s="74">
        <v>1878.3899999999999</v>
      </c>
      <c r="F273" s="75" t="s">
        <v>8</v>
      </c>
    </row>
    <row r="274" spans="1:6">
      <c r="A274" s="71">
        <v>42744</v>
      </c>
      <c r="B274" s="72" t="s">
        <v>82</v>
      </c>
      <c r="C274" s="60">
        <v>13</v>
      </c>
      <c r="D274" s="73">
        <v>34.524999999999999</v>
      </c>
      <c r="E274" s="74">
        <v>448.82499999999999</v>
      </c>
      <c r="F274" s="75" t="s">
        <v>11</v>
      </c>
    </row>
    <row r="275" spans="1:6">
      <c r="A275" s="71">
        <v>42744</v>
      </c>
      <c r="B275" s="72" t="s">
        <v>82</v>
      </c>
      <c r="C275" s="60">
        <v>25</v>
      </c>
      <c r="D275" s="73">
        <v>34.524999999999999</v>
      </c>
      <c r="E275" s="74">
        <v>863.125</v>
      </c>
      <c r="F275" s="75" t="s">
        <v>10</v>
      </c>
    </row>
    <row r="276" spans="1:6">
      <c r="A276" s="71">
        <v>42744</v>
      </c>
      <c r="B276" s="72" t="s">
        <v>82</v>
      </c>
      <c r="C276" s="60">
        <v>50</v>
      </c>
      <c r="D276" s="73">
        <v>34.524999999999999</v>
      </c>
      <c r="E276" s="74">
        <v>1726.25</v>
      </c>
      <c r="F276" s="75" t="s">
        <v>19</v>
      </c>
    </row>
    <row r="277" spans="1:6">
      <c r="A277" s="71">
        <v>42744</v>
      </c>
      <c r="B277" s="72" t="s">
        <v>83</v>
      </c>
      <c r="C277" s="60">
        <v>25</v>
      </c>
      <c r="D277" s="73">
        <v>34.524999999999999</v>
      </c>
      <c r="E277" s="74">
        <v>863.125</v>
      </c>
      <c r="F277" s="75" t="s">
        <v>10</v>
      </c>
    </row>
    <row r="278" spans="1:6">
      <c r="A278" s="71">
        <v>42744</v>
      </c>
      <c r="B278" s="72" t="s">
        <v>83</v>
      </c>
      <c r="C278" s="60">
        <v>50</v>
      </c>
      <c r="D278" s="73">
        <v>34.524999999999999</v>
      </c>
      <c r="E278" s="74">
        <v>1726.25</v>
      </c>
      <c r="F278" s="75" t="s">
        <v>19</v>
      </c>
    </row>
    <row r="279" spans="1:6">
      <c r="A279" s="71">
        <v>42744</v>
      </c>
      <c r="B279" s="72" t="s">
        <v>83</v>
      </c>
      <c r="C279" s="60">
        <v>78</v>
      </c>
      <c r="D279" s="73">
        <v>34.524999999999999</v>
      </c>
      <c r="E279" s="74">
        <v>2692.95</v>
      </c>
      <c r="F279" s="75" t="s">
        <v>11</v>
      </c>
    </row>
    <row r="280" spans="1:6">
      <c r="A280" s="71">
        <v>42744</v>
      </c>
      <c r="B280" s="72" t="s">
        <v>83</v>
      </c>
      <c r="C280" s="60">
        <v>47</v>
      </c>
      <c r="D280" s="73">
        <v>34.524999999999999</v>
      </c>
      <c r="E280" s="74">
        <v>1622.675</v>
      </c>
      <c r="F280" s="75" t="s">
        <v>8</v>
      </c>
    </row>
    <row r="281" spans="1:6">
      <c r="A281" s="71">
        <v>42744</v>
      </c>
      <c r="B281" s="72" t="s">
        <v>83</v>
      </c>
      <c r="C281" s="60">
        <v>263</v>
      </c>
      <c r="D281" s="73">
        <v>34.54</v>
      </c>
      <c r="E281" s="74">
        <v>9084.02</v>
      </c>
      <c r="F281" s="75" t="s">
        <v>8</v>
      </c>
    </row>
    <row r="282" spans="1:6">
      <c r="A282" s="71">
        <v>42744</v>
      </c>
      <c r="B282" s="72" t="s">
        <v>83</v>
      </c>
      <c r="C282" s="60">
        <v>467</v>
      </c>
      <c r="D282" s="73">
        <v>34.54</v>
      </c>
      <c r="E282" s="74">
        <v>16130.18</v>
      </c>
      <c r="F282" s="75" t="s">
        <v>8</v>
      </c>
    </row>
    <row r="283" spans="1:6">
      <c r="A283" s="71">
        <v>42744</v>
      </c>
      <c r="B283" s="72" t="s">
        <v>83</v>
      </c>
      <c r="C283" s="60">
        <v>740</v>
      </c>
      <c r="D283" s="73">
        <v>34.54</v>
      </c>
      <c r="E283" s="74">
        <v>25559.599999999999</v>
      </c>
      <c r="F283" s="75" t="s">
        <v>8</v>
      </c>
    </row>
    <row r="284" spans="1:6">
      <c r="A284" s="71">
        <v>42744</v>
      </c>
      <c r="B284" s="72" t="s">
        <v>84</v>
      </c>
      <c r="C284" s="60">
        <v>269</v>
      </c>
      <c r="D284" s="73">
        <v>34.54</v>
      </c>
      <c r="E284" s="74">
        <v>9291.26</v>
      </c>
      <c r="F284" s="75" t="s">
        <v>8</v>
      </c>
    </row>
    <row r="285" spans="1:6">
      <c r="A285" s="71">
        <v>42744</v>
      </c>
      <c r="B285" s="72" t="s">
        <v>84</v>
      </c>
      <c r="C285" s="60">
        <v>25</v>
      </c>
      <c r="D285" s="73">
        <v>34.54</v>
      </c>
      <c r="E285" s="74">
        <v>863.5</v>
      </c>
      <c r="F285" s="75" t="s">
        <v>8</v>
      </c>
    </row>
    <row r="286" spans="1:6">
      <c r="A286" s="71">
        <v>42744</v>
      </c>
      <c r="B286" s="72" t="s">
        <v>84</v>
      </c>
      <c r="C286" s="60">
        <v>170</v>
      </c>
      <c r="D286" s="73">
        <v>34.54</v>
      </c>
      <c r="E286" s="74">
        <v>5871.8</v>
      </c>
      <c r="F286" s="75" t="s">
        <v>8</v>
      </c>
    </row>
    <row r="287" spans="1:6">
      <c r="A287" s="71">
        <v>42744</v>
      </c>
      <c r="B287" s="72" t="s">
        <v>84</v>
      </c>
      <c r="C287" s="60">
        <v>160</v>
      </c>
      <c r="D287" s="73">
        <v>34.54</v>
      </c>
      <c r="E287" s="74">
        <v>5526.4</v>
      </c>
      <c r="F287" s="75" t="s">
        <v>8</v>
      </c>
    </row>
    <row r="288" spans="1:6">
      <c r="A288" s="71">
        <v>42744</v>
      </c>
      <c r="B288" s="72" t="s">
        <v>84</v>
      </c>
      <c r="C288" s="60">
        <v>170</v>
      </c>
      <c r="D288" s="73">
        <v>34.54</v>
      </c>
      <c r="E288" s="74">
        <v>5871.8</v>
      </c>
      <c r="F288" s="75" t="s">
        <v>8</v>
      </c>
    </row>
    <row r="289" spans="1:6">
      <c r="A289" s="71">
        <v>42744</v>
      </c>
      <c r="B289" s="72" t="s">
        <v>84</v>
      </c>
      <c r="C289" s="60">
        <v>150</v>
      </c>
      <c r="D289" s="73">
        <v>34.54</v>
      </c>
      <c r="E289" s="74">
        <v>5181</v>
      </c>
      <c r="F289" s="75" t="s">
        <v>8</v>
      </c>
    </row>
    <row r="290" spans="1:6">
      <c r="A290" s="71">
        <v>42744</v>
      </c>
      <c r="B290" s="72" t="s">
        <v>84</v>
      </c>
      <c r="C290" s="60">
        <v>86</v>
      </c>
      <c r="D290" s="73">
        <v>34.54</v>
      </c>
      <c r="E290" s="74">
        <v>2970.44</v>
      </c>
      <c r="F290" s="75" t="s">
        <v>8</v>
      </c>
    </row>
    <row r="291" spans="1:6">
      <c r="A291" s="71">
        <v>42744</v>
      </c>
      <c r="B291" s="72" t="s">
        <v>85</v>
      </c>
      <c r="C291" s="60">
        <v>109</v>
      </c>
      <c r="D291" s="73">
        <v>34.56</v>
      </c>
      <c r="E291" s="74">
        <v>3767.0400000000004</v>
      </c>
      <c r="F291" s="75" t="s">
        <v>10</v>
      </c>
    </row>
    <row r="292" spans="1:6">
      <c r="A292" s="71">
        <v>42744</v>
      </c>
      <c r="B292" s="72" t="s">
        <v>85</v>
      </c>
      <c r="C292" s="60">
        <v>15</v>
      </c>
      <c r="D292" s="73">
        <v>34.56</v>
      </c>
      <c r="E292" s="74">
        <v>518.40000000000009</v>
      </c>
      <c r="F292" s="75" t="s">
        <v>10</v>
      </c>
    </row>
    <row r="293" spans="1:6">
      <c r="A293" s="71">
        <v>42744</v>
      </c>
      <c r="B293" s="72" t="s">
        <v>85</v>
      </c>
      <c r="C293" s="60">
        <v>545</v>
      </c>
      <c r="D293" s="73">
        <v>34.56</v>
      </c>
      <c r="E293" s="74">
        <v>18835.2</v>
      </c>
      <c r="F293" s="75" t="s">
        <v>11</v>
      </c>
    </row>
    <row r="294" spans="1:6">
      <c r="A294" s="71">
        <v>42744</v>
      </c>
      <c r="B294" s="72" t="s">
        <v>85</v>
      </c>
      <c r="C294" s="60">
        <v>46</v>
      </c>
      <c r="D294" s="73">
        <v>34.56</v>
      </c>
      <c r="E294" s="74">
        <v>1589.7600000000002</v>
      </c>
      <c r="F294" s="75" t="s">
        <v>10</v>
      </c>
    </row>
    <row r="295" spans="1:6">
      <c r="A295" s="71">
        <v>42744</v>
      </c>
      <c r="B295" s="72" t="s">
        <v>85</v>
      </c>
      <c r="C295" s="60">
        <v>345</v>
      </c>
      <c r="D295" s="73">
        <v>34.56</v>
      </c>
      <c r="E295" s="74">
        <v>11923.2</v>
      </c>
      <c r="F295" s="75" t="s">
        <v>19</v>
      </c>
    </row>
    <row r="296" spans="1:6">
      <c r="A296" s="71">
        <v>42744</v>
      </c>
      <c r="B296" s="72" t="s">
        <v>85</v>
      </c>
      <c r="C296" s="60">
        <v>100</v>
      </c>
      <c r="D296" s="73">
        <v>34.56</v>
      </c>
      <c r="E296" s="74">
        <v>3456</v>
      </c>
      <c r="F296" s="75" t="s">
        <v>10</v>
      </c>
    </row>
    <row r="297" spans="1:6">
      <c r="A297" s="71">
        <v>42744</v>
      </c>
      <c r="B297" s="72" t="s">
        <v>85</v>
      </c>
      <c r="C297" s="60">
        <v>215</v>
      </c>
      <c r="D297" s="73">
        <v>34.56</v>
      </c>
      <c r="E297" s="74">
        <v>7430.4000000000005</v>
      </c>
      <c r="F297" s="75" t="s">
        <v>19</v>
      </c>
    </row>
    <row r="298" spans="1:6">
      <c r="A298" s="71">
        <v>42744</v>
      </c>
      <c r="B298" s="72" t="s">
        <v>85</v>
      </c>
      <c r="C298" s="60">
        <v>185</v>
      </c>
      <c r="D298" s="73">
        <v>34.56</v>
      </c>
      <c r="E298" s="74">
        <v>6393.6</v>
      </c>
      <c r="F298" s="75" t="s">
        <v>8</v>
      </c>
    </row>
    <row r="299" spans="1:6">
      <c r="A299" s="71">
        <v>42744</v>
      </c>
      <c r="B299" s="72" t="s">
        <v>85</v>
      </c>
      <c r="C299" s="60">
        <v>331</v>
      </c>
      <c r="D299" s="73">
        <v>34.56</v>
      </c>
      <c r="E299" s="74">
        <v>11439.36</v>
      </c>
      <c r="F299" s="75" t="s">
        <v>8</v>
      </c>
    </row>
    <row r="300" spans="1:6">
      <c r="A300" s="71">
        <v>42744</v>
      </c>
      <c r="B300" s="72" t="s">
        <v>85</v>
      </c>
      <c r="C300" s="60">
        <v>20</v>
      </c>
      <c r="D300" s="73">
        <v>34.56</v>
      </c>
      <c r="E300" s="74">
        <v>691.2</v>
      </c>
      <c r="F300" s="75" t="s">
        <v>8</v>
      </c>
    </row>
    <row r="301" spans="1:6">
      <c r="A301" s="71">
        <v>42744</v>
      </c>
      <c r="B301" s="72" t="s">
        <v>85</v>
      </c>
      <c r="C301" s="60">
        <v>161</v>
      </c>
      <c r="D301" s="73">
        <v>34.56</v>
      </c>
      <c r="E301" s="74">
        <v>5564.1600000000008</v>
      </c>
      <c r="F301" s="75" t="s">
        <v>8</v>
      </c>
    </row>
    <row r="302" spans="1:6">
      <c r="A302" s="71">
        <v>42744</v>
      </c>
      <c r="B302" s="72" t="s">
        <v>85</v>
      </c>
      <c r="C302" s="60">
        <v>170</v>
      </c>
      <c r="D302" s="73">
        <v>34.56</v>
      </c>
      <c r="E302" s="74">
        <v>5875.2000000000007</v>
      </c>
      <c r="F302" s="75" t="s">
        <v>8</v>
      </c>
    </row>
    <row r="303" spans="1:6">
      <c r="A303" s="71">
        <v>42744</v>
      </c>
      <c r="B303" s="72" t="s">
        <v>85</v>
      </c>
      <c r="C303" s="60">
        <v>150</v>
      </c>
      <c r="D303" s="73">
        <v>34.56</v>
      </c>
      <c r="E303" s="74">
        <v>5184</v>
      </c>
      <c r="F303" s="75" t="s">
        <v>8</v>
      </c>
    </row>
    <row r="304" spans="1:6">
      <c r="A304" s="71">
        <v>42744</v>
      </c>
      <c r="B304" s="72" t="s">
        <v>85</v>
      </c>
      <c r="C304" s="60">
        <v>108</v>
      </c>
      <c r="D304" s="73">
        <v>34.56</v>
      </c>
      <c r="E304" s="74">
        <v>3732.4800000000005</v>
      </c>
      <c r="F304" s="75" t="s">
        <v>8</v>
      </c>
    </row>
    <row r="305" spans="1:6">
      <c r="A305" s="71">
        <v>42744</v>
      </c>
      <c r="B305" s="72" t="s">
        <v>86</v>
      </c>
      <c r="C305" s="60">
        <v>25</v>
      </c>
      <c r="D305" s="73">
        <v>34.524999999999999</v>
      </c>
      <c r="E305" s="74">
        <v>863.125</v>
      </c>
      <c r="F305" s="75" t="s">
        <v>10</v>
      </c>
    </row>
    <row r="306" spans="1:6">
      <c r="A306" s="71">
        <v>42744</v>
      </c>
      <c r="B306" s="72" t="s">
        <v>86</v>
      </c>
      <c r="C306" s="60">
        <v>27</v>
      </c>
      <c r="D306" s="73">
        <v>34.524999999999999</v>
      </c>
      <c r="E306" s="74">
        <v>932.17499999999995</v>
      </c>
      <c r="F306" s="75" t="s">
        <v>11</v>
      </c>
    </row>
    <row r="307" spans="1:6">
      <c r="A307" s="71">
        <v>42744</v>
      </c>
      <c r="B307" s="72" t="s">
        <v>86</v>
      </c>
      <c r="C307" s="60">
        <v>50</v>
      </c>
      <c r="D307" s="73">
        <v>34.524999999999999</v>
      </c>
      <c r="E307" s="74">
        <v>1726.25</v>
      </c>
      <c r="F307" s="75" t="s">
        <v>19</v>
      </c>
    </row>
    <row r="308" spans="1:6">
      <c r="A308" s="71">
        <v>42744</v>
      </c>
      <c r="B308" s="72" t="s">
        <v>87</v>
      </c>
      <c r="C308" s="60">
        <v>51</v>
      </c>
      <c r="D308" s="73">
        <v>34.524999999999999</v>
      </c>
      <c r="E308" s="74">
        <v>1760.7749999999999</v>
      </c>
      <c r="F308" s="75" t="s">
        <v>11</v>
      </c>
    </row>
    <row r="309" spans="1:6">
      <c r="A309" s="71">
        <v>42744</v>
      </c>
      <c r="B309" s="72" t="s">
        <v>87</v>
      </c>
      <c r="C309" s="60">
        <v>25</v>
      </c>
      <c r="D309" s="73">
        <v>34.524999999999999</v>
      </c>
      <c r="E309" s="74">
        <v>863.125</v>
      </c>
      <c r="F309" s="75" t="s">
        <v>10</v>
      </c>
    </row>
    <row r="310" spans="1:6">
      <c r="A310" s="71">
        <v>42744</v>
      </c>
      <c r="B310" s="72" t="s">
        <v>87</v>
      </c>
      <c r="C310" s="60">
        <v>78</v>
      </c>
      <c r="D310" s="73">
        <v>34.524999999999999</v>
      </c>
      <c r="E310" s="74">
        <v>2692.95</v>
      </c>
      <c r="F310" s="75" t="s">
        <v>11</v>
      </c>
    </row>
    <row r="311" spans="1:6">
      <c r="A311" s="71">
        <v>42744</v>
      </c>
      <c r="B311" s="72" t="s">
        <v>87</v>
      </c>
      <c r="C311" s="60">
        <v>25</v>
      </c>
      <c r="D311" s="73">
        <v>34.524999999999999</v>
      </c>
      <c r="E311" s="74">
        <v>863.125</v>
      </c>
      <c r="F311" s="75" t="s">
        <v>10</v>
      </c>
    </row>
    <row r="312" spans="1:6">
      <c r="A312" s="71">
        <v>42744</v>
      </c>
      <c r="B312" s="72" t="s">
        <v>87</v>
      </c>
      <c r="C312" s="60">
        <v>50</v>
      </c>
      <c r="D312" s="73">
        <v>34.524999999999999</v>
      </c>
      <c r="E312" s="74">
        <v>1726.25</v>
      </c>
      <c r="F312" s="75" t="s">
        <v>19</v>
      </c>
    </row>
    <row r="313" spans="1:6">
      <c r="A313" s="71">
        <v>42744</v>
      </c>
      <c r="B313" s="72" t="s">
        <v>87</v>
      </c>
      <c r="C313" s="60">
        <v>50</v>
      </c>
      <c r="D313" s="73">
        <v>34.524999999999999</v>
      </c>
      <c r="E313" s="74">
        <v>1726.25</v>
      </c>
      <c r="F313" s="75" t="s">
        <v>19</v>
      </c>
    </row>
    <row r="314" spans="1:6">
      <c r="A314" s="71">
        <v>42744</v>
      </c>
      <c r="B314" s="72" t="s">
        <v>87</v>
      </c>
      <c r="C314" s="60">
        <v>130</v>
      </c>
      <c r="D314" s="73">
        <v>34.524999999999999</v>
      </c>
      <c r="E314" s="74">
        <v>4488.25</v>
      </c>
      <c r="F314" s="75" t="s">
        <v>8</v>
      </c>
    </row>
    <row r="315" spans="1:6">
      <c r="A315" s="71">
        <v>42744</v>
      </c>
      <c r="B315" s="72" t="s">
        <v>87</v>
      </c>
      <c r="C315" s="60">
        <v>47</v>
      </c>
      <c r="D315" s="73">
        <v>34.524999999999999</v>
      </c>
      <c r="E315" s="74">
        <v>1622.675</v>
      </c>
      <c r="F315" s="75" t="s">
        <v>8</v>
      </c>
    </row>
    <row r="316" spans="1:6">
      <c r="A316" s="71">
        <v>42744</v>
      </c>
      <c r="B316" s="72" t="s">
        <v>88</v>
      </c>
      <c r="C316" s="60">
        <v>156</v>
      </c>
      <c r="D316" s="73">
        <v>34.524999999999999</v>
      </c>
      <c r="E316" s="74">
        <v>5385.9</v>
      </c>
      <c r="F316" s="75" t="s">
        <v>11</v>
      </c>
    </row>
    <row r="317" spans="1:6">
      <c r="A317" s="71">
        <v>42744</v>
      </c>
      <c r="B317" s="72" t="s">
        <v>88</v>
      </c>
      <c r="C317" s="60">
        <v>26</v>
      </c>
      <c r="D317" s="73">
        <v>34.524999999999999</v>
      </c>
      <c r="E317" s="74">
        <v>897.65</v>
      </c>
      <c r="F317" s="75" t="s">
        <v>10</v>
      </c>
    </row>
    <row r="318" spans="1:6">
      <c r="A318" s="71">
        <v>42744</v>
      </c>
      <c r="B318" s="72" t="s">
        <v>88</v>
      </c>
      <c r="C318" s="60">
        <v>24</v>
      </c>
      <c r="D318" s="73">
        <v>34.524999999999999</v>
      </c>
      <c r="E318" s="74">
        <v>828.59999999999991</v>
      </c>
      <c r="F318" s="75" t="s">
        <v>10</v>
      </c>
    </row>
    <row r="319" spans="1:6">
      <c r="A319" s="71">
        <v>42744</v>
      </c>
      <c r="B319" s="72" t="s">
        <v>88</v>
      </c>
      <c r="C319" s="60">
        <v>17</v>
      </c>
      <c r="D319" s="73">
        <v>34.524999999999999</v>
      </c>
      <c r="E319" s="74">
        <v>586.92499999999995</v>
      </c>
      <c r="F319" s="75" t="s">
        <v>19</v>
      </c>
    </row>
    <row r="320" spans="1:6">
      <c r="A320" s="71">
        <v>42744</v>
      </c>
      <c r="B320" s="72" t="s">
        <v>88</v>
      </c>
      <c r="C320" s="60">
        <v>78</v>
      </c>
      <c r="D320" s="73">
        <v>34.524999999999999</v>
      </c>
      <c r="E320" s="74">
        <v>2692.95</v>
      </c>
      <c r="F320" s="75" t="s">
        <v>11</v>
      </c>
    </row>
    <row r="321" spans="1:6">
      <c r="A321" s="71">
        <v>42744</v>
      </c>
      <c r="B321" s="72" t="s">
        <v>89</v>
      </c>
      <c r="C321" s="60">
        <v>1</v>
      </c>
      <c r="D321" s="73">
        <v>34.524999999999999</v>
      </c>
      <c r="E321" s="74">
        <v>34.524999999999999</v>
      </c>
      <c r="F321" s="75" t="s">
        <v>10</v>
      </c>
    </row>
    <row r="322" spans="1:6">
      <c r="A322" s="71">
        <v>42744</v>
      </c>
      <c r="B322" s="72" t="s">
        <v>54</v>
      </c>
      <c r="C322" s="60">
        <v>25</v>
      </c>
      <c r="D322" s="73">
        <v>34.524999999999999</v>
      </c>
      <c r="E322" s="74">
        <v>863.125</v>
      </c>
      <c r="F322" s="75" t="s">
        <v>10</v>
      </c>
    </row>
    <row r="323" spans="1:6">
      <c r="A323" s="71">
        <v>42744</v>
      </c>
      <c r="B323" s="72" t="s">
        <v>54</v>
      </c>
      <c r="C323" s="60">
        <v>12</v>
      </c>
      <c r="D323" s="73">
        <v>34.524999999999999</v>
      </c>
      <c r="E323" s="74">
        <v>414.29999999999995</v>
      </c>
      <c r="F323" s="75" t="s">
        <v>10</v>
      </c>
    </row>
    <row r="324" spans="1:6">
      <c r="A324" s="71">
        <v>42744</v>
      </c>
      <c r="B324" s="72" t="s">
        <v>90</v>
      </c>
      <c r="C324" s="60">
        <v>13</v>
      </c>
      <c r="D324" s="73">
        <v>34.524999999999999</v>
      </c>
      <c r="E324" s="74">
        <v>448.82499999999999</v>
      </c>
      <c r="F324" s="75" t="s">
        <v>10</v>
      </c>
    </row>
    <row r="325" spans="1:6">
      <c r="A325" s="71">
        <v>42744</v>
      </c>
      <c r="B325" s="72" t="s">
        <v>90</v>
      </c>
      <c r="C325" s="60">
        <v>25</v>
      </c>
      <c r="D325" s="73">
        <v>34.524999999999999</v>
      </c>
      <c r="E325" s="74">
        <v>863.125</v>
      </c>
      <c r="F325" s="75" t="s">
        <v>10</v>
      </c>
    </row>
    <row r="326" spans="1:6">
      <c r="A326" s="71">
        <v>42744</v>
      </c>
      <c r="B326" s="72" t="s">
        <v>90</v>
      </c>
      <c r="C326" s="60">
        <v>1</v>
      </c>
      <c r="D326" s="73">
        <v>34.524999999999999</v>
      </c>
      <c r="E326" s="74">
        <v>34.524999999999999</v>
      </c>
      <c r="F326" s="75" t="s">
        <v>10</v>
      </c>
    </row>
    <row r="327" spans="1:6">
      <c r="A327" s="71">
        <v>42744</v>
      </c>
      <c r="B327" s="72" t="s">
        <v>90</v>
      </c>
      <c r="C327" s="60">
        <v>22</v>
      </c>
      <c r="D327" s="73">
        <v>34.524999999999999</v>
      </c>
      <c r="E327" s="74">
        <v>759.55</v>
      </c>
      <c r="F327" s="75" t="s">
        <v>10</v>
      </c>
    </row>
    <row r="328" spans="1:6">
      <c r="A328" s="71">
        <v>42744</v>
      </c>
      <c r="B328" s="72" t="s">
        <v>90</v>
      </c>
      <c r="C328" s="60">
        <v>2</v>
      </c>
      <c r="D328" s="73">
        <v>34.524999999999999</v>
      </c>
      <c r="E328" s="74">
        <v>69.05</v>
      </c>
      <c r="F328" s="75" t="s">
        <v>10</v>
      </c>
    </row>
    <row r="329" spans="1:6">
      <c r="A329" s="71">
        <v>42744</v>
      </c>
      <c r="B329" s="72" t="s">
        <v>90</v>
      </c>
      <c r="C329" s="60">
        <v>25</v>
      </c>
      <c r="D329" s="73">
        <v>34.524999999999999</v>
      </c>
      <c r="E329" s="74">
        <v>863.125</v>
      </c>
      <c r="F329" s="75" t="s">
        <v>10</v>
      </c>
    </row>
    <row r="330" spans="1:6">
      <c r="A330" s="71">
        <v>42744</v>
      </c>
      <c r="B330" s="72" t="s">
        <v>90</v>
      </c>
      <c r="C330" s="60">
        <v>25</v>
      </c>
      <c r="D330" s="73">
        <v>34.524999999999999</v>
      </c>
      <c r="E330" s="74">
        <v>863.125</v>
      </c>
      <c r="F330" s="75" t="s">
        <v>10</v>
      </c>
    </row>
    <row r="331" spans="1:6">
      <c r="A331" s="71">
        <v>42744</v>
      </c>
      <c r="B331" s="72" t="s">
        <v>90</v>
      </c>
      <c r="C331" s="60">
        <v>9</v>
      </c>
      <c r="D331" s="73">
        <v>34.524999999999999</v>
      </c>
      <c r="E331" s="74">
        <v>310.72499999999997</v>
      </c>
      <c r="F331" s="75" t="s">
        <v>10</v>
      </c>
    </row>
    <row r="332" spans="1:6">
      <c r="A332" s="71">
        <v>42744</v>
      </c>
      <c r="B332" s="72" t="s">
        <v>90</v>
      </c>
      <c r="C332" s="60">
        <v>50</v>
      </c>
      <c r="D332" s="73">
        <v>34.524999999999999</v>
      </c>
      <c r="E332" s="74">
        <v>1726.25</v>
      </c>
      <c r="F332" s="75" t="s">
        <v>19</v>
      </c>
    </row>
    <row r="333" spans="1:6">
      <c r="A333" s="71">
        <v>42744</v>
      </c>
      <c r="B333" s="72" t="s">
        <v>90</v>
      </c>
      <c r="C333" s="60">
        <v>78</v>
      </c>
      <c r="D333" s="73">
        <v>34.524999999999999</v>
      </c>
      <c r="E333" s="74">
        <v>2692.95</v>
      </c>
      <c r="F333" s="75" t="s">
        <v>11</v>
      </c>
    </row>
    <row r="334" spans="1:6">
      <c r="A334" s="71">
        <v>42744</v>
      </c>
      <c r="B334" s="72" t="s">
        <v>90</v>
      </c>
      <c r="C334" s="60">
        <v>37</v>
      </c>
      <c r="D334" s="73">
        <v>34.524999999999999</v>
      </c>
      <c r="E334" s="74">
        <v>1277.425</v>
      </c>
      <c r="F334" s="75" t="s">
        <v>8</v>
      </c>
    </row>
    <row r="335" spans="1:6">
      <c r="A335" s="71">
        <v>42744</v>
      </c>
      <c r="B335" s="72" t="s">
        <v>91</v>
      </c>
      <c r="C335" s="60">
        <v>16</v>
      </c>
      <c r="D335" s="73">
        <v>34.524999999999999</v>
      </c>
      <c r="E335" s="74">
        <v>552.4</v>
      </c>
      <c r="F335" s="75" t="s">
        <v>10</v>
      </c>
    </row>
    <row r="336" spans="1:6">
      <c r="A336" s="71">
        <v>42744</v>
      </c>
      <c r="B336" s="72" t="s">
        <v>91</v>
      </c>
      <c r="C336" s="60">
        <v>25</v>
      </c>
      <c r="D336" s="73">
        <v>34.524999999999999</v>
      </c>
      <c r="E336" s="74">
        <v>863.125</v>
      </c>
      <c r="F336" s="75" t="s">
        <v>10</v>
      </c>
    </row>
    <row r="337" spans="1:6">
      <c r="A337" s="71">
        <v>42744</v>
      </c>
      <c r="B337" s="72" t="s">
        <v>91</v>
      </c>
      <c r="C337" s="60">
        <v>25</v>
      </c>
      <c r="D337" s="73">
        <v>34.524999999999999</v>
      </c>
      <c r="E337" s="74">
        <v>863.125</v>
      </c>
      <c r="F337" s="75" t="s">
        <v>10</v>
      </c>
    </row>
    <row r="338" spans="1:6">
      <c r="A338" s="71">
        <v>42744</v>
      </c>
      <c r="B338" s="72" t="s">
        <v>91</v>
      </c>
      <c r="C338" s="60">
        <v>25</v>
      </c>
      <c r="D338" s="73">
        <v>34.524999999999999</v>
      </c>
      <c r="E338" s="74">
        <v>863.125</v>
      </c>
      <c r="F338" s="75" t="s">
        <v>10</v>
      </c>
    </row>
    <row r="339" spans="1:6">
      <c r="A339" s="71">
        <v>42744</v>
      </c>
      <c r="B339" s="72" t="s">
        <v>91</v>
      </c>
      <c r="C339" s="60">
        <v>50</v>
      </c>
      <c r="D339" s="73">
        <v>34.524999999999999</v>
      </c>
      <c r="E339" s="74">
        <v>1726.25</v>
      </c>
      <c r="F339" s="75" t="s">
        <v>19</v>
      </c>
    </row>
    <row r="340" spans="1:6">
      <c r="A340" s="71">
        <v>42744</v>
      </c>
      <c r="B340" s="72" t="s">
        <v>91</v>
      </c>
      <c r="C340" s="60">
        <v>78</v>
      </c>
      <c r="D340" s="73">
        <v>34.524999999999999</v>
      </c>
      <c r="E340" s="74">
        <v>2692.95</v>
      </c>
      <c r="F340" s="75" t="s">
        <v>11</v>
      </c>
    </row>
    <row r="341" spans="1:6">
      <c r="A341" s="71">
        <v>42744</v>
      </c>
      <c r="B341" s="72" t="s">
        <v>91</v>
      </c>
      <c r="C341" s="60">
        <v>47</v>
      </c>
      <c r="D341" s="73">
        <v>34.524999999999999</v>
      </c>
      <c r="E341" s="74">
        <v>1622.675</v>
      </c>
      <c r="F341" s="75" t="s">
        <v>8</v>
      </c>
    </row>
    <row r="342" spans="1:6">
      <c r="A342" s="71">
        <v>42744</v>
      </c>
      <c r="B342" s="72" t="s">
        <v>91</v>
      </c>
      <c r="C342" s="60">
        <v>45</v>
      </c>
      <c r="D342" s="73">
        <v>34.524999999999999</v>
      </c>
      <c r="E342" s="74">
        <v>1553.625</v>
      </c>
      <c r="F342" s="75" t="s">
        <v>8</v>
      </c>
    </row>
    <row r="343" spans="1:6">
      <c r="A343" s="71">
        <v>42744</v>
      </c>
      <c r="B343" s="72" t="s">
        <v>92</v>
      </c>
      <c r="C343" s="60">
        <v>930</v>
      </c>
      <c r="D343" s="73">
        <v>34.61</v>
      </c>
      <c r="E343" s="74">
        <v>32187.3</v>
      </c>
      <c r="F343" s="75" t="s">
        <v>11</v>
      </c>
    </row>
    <row r="344" spans="1:6">
      <c r="A344" s="71">
        <v>42744</v>
      </c>
      <c r="B344" s="72" t="s">
        <v>92</v>
      </c>
      <c r="C344" s="60">
        <v>291</v>
      </c>
      <c r="D344" s="73">
        <v>34.61</v>
      </c>
      <c r="E344" s="74">
        <v>10071.51</v>
      </c>
      <c r="F344" s="75" t="s">
        <v>10</v>
      </c>
    </row>
    <row r="345" spans="1:6">
      <c r="A345" s="71">
        <v>42744</v>
      </c>
      <c r="B345" s="72" t="s">
        <v>92</v>
      </c>
      <c r="C345" s="60">
        <v>589</v>
      </c>
      <c r="D345" s="73">
        <v>34.61</v>
      </c>
      <c r="E345" s="74">
        <v>20385.29</v>
      </c>
      <c r="F345" s="75" t="s">
        <v>19</v>
      </c>
    </row>
    <row r="346" spans="1:6">
      <c r="A346" s="71">
        <v>42744</v>
      </c>
      <c r="B346" s="72" t="s">
        <v>92</v>
      </c>
      <c r="C346" s="60">
        <v>174</v>
      </c>
      <c r="D346" s="73">
        <v>34.61</v>
      </c>
      <c r="E346" s="74">
        <v>6022.14</v>
      </c>
      <c r="F346" s="75" t="s">
        <v>8</v>
      </c>
    </row>
    <row r="347" spans="1:6">
      <c r="A347" s="71">
        <v>42744</v>
      </c>
      <c r="B347" s="72" t="s">
        <v>92</v>
      </c>
      <c r="C347" s="60">
        <v>391</v>
      </c>
      <c r="D347" s="73">
        <v>34.61</v>
      </c>
      <c r="E347" s="74">
        <v>13532.51</v>
      </c>
      <c r="F347" s="75" t="s">
        <v>8</v>
      </c>
    </row>
    <row r="348" spans="1:6">
      <c r="A348" s="71">
        <v>42744</v>
      </c>
      <c r="B348" s="72" t="s">
        <v>93</v>
      </c>
      <c r="C348" s="60">
        <v>71</v>
      </c>
      <c r="D348" s="73">
        <v>34.61</v>
      </c>
      <c r="E348" s="74">
        <v>2457.31</v>
      </c>
      <c r="F348" s="75" t="s">
        <v>11</v>
      </c>
    </row>
    <row r="349" spans="1:6">
      <c r="A349" s="71">
        <v>42744</v>
      </c>
      <c r="B349" s="72" t="s">
        <v>93</v>
      </c>
      <c r="C349" s="60">
        <v>54</v>
      </c>
      <c r="D349" s="73">
        <v>34.61</v>
      </c>
      <c r="E349" s="74">
        <v>1868.94</v>
      </c>
      <c r="F349" s="75" t="s">
        <v>10</v>
      </c>
    </row>
    <row r="350" spans="1:6">
      <c r="A350" s="71">
        <v>42745</v>
      </c>
      <c r="B350" s="72" t="s">
        <v>94</v>
      </c>
      <c r="C350" s="60">
        <v>1304</v>
      </c>
      <c r="D350" s="73">
        <v>35.020000000000003</v>
      </c>
      <c r="E350" s="74">
        <v>45666.080000000002</v>
      </c>
      <c r="F350" s="75" t="s">
        <v>8</v>
      </c>
    </row>
    <row r="351" spans="1:6">
      <c r="A351" s="71">
        <v>42745</v>
      </c>
      <c r="B351" s="72" t="s">
        <v>94</v>
      </c>
      <c r="C351" s="60">
        <v>479</v>
      </c>
      <c r="D351" s="73">
        <v>35.020000000000003</v>
      </c>
      <c r="E351" s="74">
        <v>16774.580000000002</v>
      </c>
      <c r="F351" s="75" t="s">
        <v>8</v>
      </c>
    </row>
    <row r="352" spans="1:6">
      <c r="A352" s="71">
        <v>42745</v>
      </c>
      <c r="B352" s="72" t="s">
        <v>94</v>
      </c>
      <c r="C352" s="60">
        <v>300</v>
      </c>
      <c r="D352" s="73">
        <v>35.020000000000003</v>
      </c>
      <c r="E352" s="74">
        <v>10506.000000000002</v>
      </c>
      <c r="F352" s="75" t="s">
        <v>8</v>
      </c>
    </row>
    <row r="353" spans="1:6">
      <c r="A353" s="71">
        <v>42745</v>
      </c>
      <c r="B353" s="72" t="s">
        <v>94</v>
      </c>
      <c r="C353" s="60">
        <v>203</v>
      </c>
      <c r="D353" s="73">
        <v>35.015000000000001</v>
      </c>
      <c r="E353" s="74">
        <v>7108.0450000000001</v>
      </c>
      <c r="F353" s="75" t="s">
        <v>8</v>
      </c>
    </row>
    <row r="354" spans="1:6">
      <c r="A354" s="71">
        <v>42745</v>
      </c>
      <c r="B354" s="72" t="s">
        <v>94</v>
      </c>
      <c r="C354" s="60">
        <v>200</v>
      </c>
      <c r="D354" s="73">
        <v>35.020000000000003</v>
      </c>
      <c r="E354" s="74">
        <v>7004.0000000000009</v>
      </c>
      <c r="F354" s="75" t="s">
        <v>8</v>
      </c>
    </row>
    <row r="355" spans="1:6">
      <c r="A355" s="71">
        <v>42745</v>
      </c>
      <c r="B355" s="72" t="s">
        <v>94</v>
      </c>
      <c r="C355" s="60">
        <v>170</v>
      </c>
      <c r="D355" s="73">
        <v>35.020000000000003</v>
      </c>
      <c r="E355" s="74">
        <v>5953.4000000000005</v>
      </c>
      <c r="F355" s="75" t="s">
        <v>8</v>
      </c>
    </row>
    <row r="356" spans="1:6">
      <c r="A356" s="71">
        <v>42745</v>
      </c>
      <c r="B356" s="72" t="s">
        <v>94</v>
      </c>
      <c r="C356" s="60">
        <v>156</v>
      </c>
      <c r="D356" s="73">
        <v>35.020000000000003</v>
      </c>
      <c r="E356" s="74">
        <v>5463.1200000000008</v>
      </c>
      <c r="F356" s="75" t="s">
        <v>8</v>
      </c>
    </row>
    <row r="357" spans="1:6">
      <c r="A357" s="71">
        <v>42745</v>
      </c>
      <c r="B357" s="72" t="s">
        <v>94</v>
      </c>
      <c r="C357" s="60">
        <v>103</v>
      </c>
      <c r="D357" s="73">
        <v>35.015000000000001</v>
      </c>
      <c r="E357" s="74">
        <v>3606.5450000000001</v>
      </c>
      <c r="F357" s="75" t="s">
        <v>8</v>
      </c>
    </row>
    <row r="358" spans="1:6">
      <c r="A358" s="71">
        <v>42745</v>
      </c>
      <c r="B358" s="72" t="s">
        <v>94</v>
      </c>
      <c r="C358" s="60">
        <v>26</v>
      </c>
      <c r="D358" s="73">
        <v>35.020000000000003</v>
      </c>
      <c r="E358" s="74">
        <v>910.5200000000001</v>
      </c>
      <c r="F358" s="75" t="s">
        <v>8</v>
      </c>
    </row>
    <row r="359" spans="1:6">
      <c r="A359" s="71">
        <v>42745</v>
      </c>
      <c r="B359" s="72" t="s">
        <v>95</v>
      </c>
      <c r="C359" s="60">
        <v>1297</v>
      </c>
      <c r="D359" s="73">
        <v>35.020000000000003</v>
      </c>
      <c r="E359" s="74">
        <v>45420.94</v>
      </c>
      <c r="F359" s="75" t="s">
        <v>8</v>
      </c>
    </row>
    <row r="360" spans="1:6">
      <c r="A360" s="71">
        <v>42745</v>
      </c>
      <c r="B360" s="72" t="s">
        <v>95</v>
      </c>
      <c r="C360" s="60">
        <v>762</v>
      </c>
      <c r="D360" s="73">
        <v>35.020000000000003</v>
      </c>
      <c r="E360" s="74">
        <v>26685.24</v>
      </c>
      <c r="F360" s="75" t="s">
        <v>8</v>
      </c>
    </row>
    <row r="361" spans="1:6">
      <c r="A361" s="71">
        <v>42745</v>
      </c>
      <c r="B361" s="72" t="s">
        <v>96</v>
      </c>
      <c r="C361" s="60">
        <v>956</v>
      </c>
      <c r="D361" s="73">
        <v>34.85</v>
      </c>
      <c r="E361" s="74">
        <v>33316.6</v>
      </c>
      <c r="F361" s="75" t="s">
        <v>8</v>
      </c>
    </row>
    <row r="362" spans="1:6">
      <c r="A362" s="71">
        <v>42745</v>
      </c>
      <c r="B362" s="72" t="s">
        <v>96</v>
      </c>
      <c r="C362" s="60">
        <v>470</v>
      </c>
      <c r="D362" s="73">
        <v>34.85</v>
      </c>
      <c r="E362" s="74">
        <v>16379.5</v>
      </c>
      <c r="F362" s="75" t="s">
        <v>8</v>
      </c>
    </row>
    <row r="363" spans="1:6">
      <c r="A363" s="71">
        <v>42745</v>
      </c>
      <c r="B363" s="72" t="s">
        <v>96</v>
      </c>
      <c r="C363" s="60">
        <v>420</v>
      </c>
      <c r="D363" s="73">
        <v>34.85</v>
      </c>
      <c r="E363" s="74">
        <v>14637</v>
      </c>
      <c r="F363" s="75" t="s">
        <v>8</v>
      </c>
    </row>
    <row r="364" spans="1:6">
      <c r="A364" s="71">
        <v>42745</v>
      </c>
      <c r="B364" s="72" t="s">
        <v>96</v>
      </c>
      <c r="C364" s="60">
        <v>295</v>
      </c>
      <c r="D364" s="73">
        <v>34.85</v>
      </c>
      <c r="E364" s="74">
        <v>10280.75</v>
      </c>
      <c r="F364" s="75" t="s">
        <v>8</v>
      </c>
    </row>
    <row r="365" spans="1:6">
      <c r="A365" s="71">
        <v>42745</v>
      </c>
      <c r="B365" s="72" t="s">
        <v>96</v>
      </c>
      <c r="C365" s="60">
        <v>288</v>
      </c>
      <c r="D365" s="73">
        <v>34.85</v>
      </c>
      <c r="E365" s="74">
        <v>10036.800000000001</v>
      </c>
      <c r="F365" s="75" t="s">
        <v>8</v>
      </c>
    </row>
    <row r="366" spans="1:6">
      <c r="A366" s="71">
        <v>42745</v>
      </c>
      <c r="B366" s="72" t="s">
        <v>96</v>
      </c>
      <c r="C366" s="60">
        <v>283</v>
      </c>
      <c r="D366" s="73">
        <v>34.844999999999999</v>
      </c>
      <c r="E366" s="74">
        <v>9861.1350000000002</v>
      </c>
      <c r="F366" s="75" t="s">
        <v>8</v>
      </c>
    </row>
    <row r="367" spans="1:6">
      <c r="A367" s="71">
        <v>42745</v>
      </c>
      <c r="B367" s="72" t="s">
        <v>96</v>
      </c>
      <c r="C367" s="60">
        <v>210</v>
      </c>
      <c r="D367" s="73">
        <v>34.85</v>
      </c>
      <c r="E367" s="74">
        <v>7318.5</v>
      </c>
      <c r="F367" s="75" t="s">
        <v>8</v>
      </c>
    </row>
    <row r="368" spans="1:6">
      <c r="A368" s="71">
        <v>42745</v>
      </c>
      <c r="B368" s="72" t="s">
        <v>96</v>
      </c>
      <c r="C368" s="60">
        <v>205</v>
      </c>
      <c r="D368" s="73">
        <v>34.844999999999999</v>
      </c>
      <c r="E368" s="74">
        <v>7143.2249999999995</v>
      </c>
      <c r="F368" s="75" t="s">
        <v>8</v>
      </c>
    </row>
    <row r="369" spans="1:6">
      <c r="A369" s="71">
        <v>42745</v>
      </c>
      <c r="B369" s="72" t="s">
        <v>96</v>
      </c>
      <c r="C369" s="60">
        <v>200</v>
      </c>
      <c r="D369" s="73">
        <v>34.844999999999999</v>
      </c>
      <c r="E369" s="74">
        <v>6969</v>
      </c>
      <c r="F369" s="75" t="s">
        <v>8</v>
      </c>
    </row>
    <row r="370" spans="1:6">
      <c r="A370" s="71">
        <v>42745</v>
      </c>
      <c r="B370" s="72" t="s">
        <v>96</v>
      </c>
      <c r="C370" s="60">
        <v>185</v>
      </c>
      <c r="D370" s="73">
        <v>34.85</v>
      </c>
      <c r="E370" s="74">
        <v>6447.25</v>
      </c>
      <c r="F370" s="75" t="s">
        <v>8</v>
      </c>
    </row>
    <row r="371" spans="1:6">
      <c r="A371" s="71">
        <v>42745</v>
      </c>
      <c r="B371" s="72" t="s">
        <v>96</v>
      </c>
      <c r="C371" s="60">
        <v>180</v>
      </c>
      <c r="D371" s="73">
        <v>34.844999999999999</v>
      </c>
      <c r="E371" s="74">
        <v>6272.0999999999995</v>
      </c>
      <c r="F371" s="75" t="s">
        <v>8</v>
      </c>
    </row>
    <row r="372" spans="1:6">
      <c r="A372" s="71">
        <v>42745</v>
      </c>
      <c r="B372" s="72" t="s">
        <v>96</v>
      </c>
      <c r="C372" s="60">
        <v>176</v>
      </c>
      <c r="D372" s="73">
        <v>34.85</v>
      </c>
      <c r="E372" s="74">
        <v>6133.6</v>
      </c>
      <c r="F372" s="75" t="s">
        <v>8</v>
      </c>
    </row>
    <row r="373" spans="1:6">
      <c r="A373" s="71">
        <v>42745</v>
      </c>
      <c r="B373" s="72" t="s">
        <v>96</v>
      </c>
      <c r="C373" s="60">
        <v>170</v>
      </c>
      <c r="D373" s="73">
        <v>34.844999999999999</v>
      </c>
      <c r="E373" s="74">
        <v>5923.65</v>
      </c>
      <c r="F373" s="75" t="s">
        <v>8</v>
      </c>
    </row>
    <row r="374" spans="1:6">
      <c r="A374" s="71">
        <v>42745</v>
      </c>
      <c r="B374" s="72" t="s">
        <v>96</v>
      </c>
      <c r="C374" s="60">
        <v>170</v>
      </c>
      <c r="D374" s="73">
        <v>34.85</v>
      </c>
      <c r="E374" s="74">
        <v>5924.5</v>
      </c>
      <c r="F374" s="75" t="s">
        <v>8</v>
      </c>
    </row>
    <row r="375" spans="1:6">
      <c r="A375" s="71">
        <v>42745</v>
      </c>
      <c r="B375" s="72" t="s">
        <v>96</v>
      </c>
      <c r="C375" s="60">
        <v>152</v>
      </c>
      <c r="D375" s="73">
        <v>34.835000000000001</v>
      </c>
      <c r="E375" s="74">
        <v>5294.92</v>
      </c>
      <c r="F375" s="75" t="s">
        <v>8</v>
      </c>
    </row>
    <row r="376" spans="1:6">
      <c r="A376" s="71">
        <v>42745</v>
      </c>
      <c r="B376" s="72" t="s">
        <v>96</v>
      </c>
      <c r="C376" s="60">
        <v>150</v>
      </c>
      <c r="D376" s="73">
        <v>34.844999999999999</v>
      </c>
      <c r="E376" s="74">
        <v>5226.75</v>
      </c>
      <c r="F376" s="75" t="s">
        <v>8</v>
      </c>
    </row>
    <row r="377" spans="1:6">
      <c r="A377" s="71">
        <v>42745</v>
      </c>
      <c r="B377" s="72" t="s">
        <v>96</v>
      </c>
      <c r="C377" s="60">
        <v>150</v>
      </c>
      <c r="D377" s="73">
        <v>34.844999999999999</v>
      </c>
      <c r="E377" s="74">
        <v>5226.75</v>
      </c>
      <c r="F377" s="75" t="s">
        <v>8</v>
      </c>
    </row>
    <row r="378" spans="1:6">
      <c r="A378" s="71">
        <v>42745</v>
      </c>
      <c r="B378" s="72" t="s">
        <v>96</v>
      </c>
      <c r="C378" s="60">
        <v>148</v>
      </c>
      <c r="D378" s="73">
        <v>34.85</v>
      </c>
      <c r="E378" s="74">
        <v>5157.8</v>
      </c>
      <c r="F378" s="75" t="s">
        <v>8</v>
      </c>
    </row>
    <row r="379" spans="1:6">
      <c r="A379" s="71">
        <v>42745</v>
      </c>
      <c r="B379" s="72" t="s">
        <v>96</v>
      </c>
      <c r="C379" s="60">
        <v>100</v>
      </c>
      <c r="D379" s="73">
        <v>34.85</v>
      </c>
      <c r="E379" s="74">
        <v>3485</v>
      </c>
      <c r="F379" s="75" t="s">
        <v>8</v>
      </c>
    </row>
    <row r="380" spans="1:6">
      <c r="A380" s="71">
        <v>42745</v>
      </c>
      <c r="B380" s="72" t="s">
        <v>96</v>
      </c>
      <c r="C380" s="60">
        <v>92</v>
      </c>
      <c r="D380" s="73">
        <v>34.835000000000001</v>
      </c>
      <c r="E380" s="74">
        <v>3204.82</v>
      </c>
      <c r="F380" s="75" t="s">
        <v>8</v>
      </c>
    </row>
    <row r="381" spans="1:6">
      <c r="A381" s="71">
        <v>42745</v>
      </c>
      <c r="B381" s="72" t="s">
        <v>97</v>
      </c>
      <c r="C381" s="60">
        <v>187</v>
      </c>
      <c r="D381" s="73">
        <v>34.81</v>
      </c>
      <c r="E381" s="74">
        <v>6509.47</v>
      </c>
      <c r="F381" s="75" t="s">
        <v>8</v>
      </c>
    </row>
    <row r="382" spans="1:6">
      <c r="A382" s="71">
        <v>42745</v>
      </c>
      <c r="B382" s="72" t="s">
        <v>98</v>
      </c>
      <c r="C382" s="60">
        <v>2313</v>
      </c>
      <c r="D382" s="73">
        <v>34.81</v>
      </c>
      <c r="E382" s="74">
        <v>80515.53</v>
      </c>
      <c r="F382" s="75" t="s">
        <v>8</v>
      </c>
    </row>
    <row r="383" spans="1:6">
      <c r="A383" s="71">
        <v>42745</v>
      </c>
      <c r="B383" s="72" t="s">
        <v>99</v>
      </c>
      <c r="C383" s="60">
        <v>525</v>
      </c>
      <c r="D383" s="73">
        <v>34.784999999999997</v>
      </c>
      <c r="E383" s="74">
        <v>18262.125</v>
      </c>
      <c r="F383" s="75" t="s">
        <v>8</v>
      </c>
    </row>
    <row r="384" spans="1:6">
      <c r="A384" s="71">
        <v>42745</v>
      </c>
      <c r="B384" s="72" t="s">
        <v>99</v>
      </c>
      <c r="C384" s="60">
        <v>18</v>
      </c>
      <c r="D384" s="73">
        <v>34.784999999999997</v>
      </c>
      <c r="E384" s="74">
        <v>626.12999999999988</v>
      </c>
      <c r="F384" s="75" t="s">
        <v>8</v>
      </c>
    </row>
    <row r="385" spans="1:6">
      <c r="A385" s="71">
        <v>42745</v>
      </c>
      <c r="B385" s="72" t="s">
        <v>100</v>
      </c>
      <c r="C385" s="60">
        <v>1813</v>
      </c>
      <c r="D385" s="73">
        <v>34.784999999999997</v>
      </c>
      <c r="E385" s="74">
        <v>63065.204999999994</v>
      </c>
      <c r="F385" s="75" t="s">
        <v>8</v>
      </c>
    </row>
    <row r="386" spans="1:6">
      <c r="A386" s="71">
        <v>42745</v>
      </c>
      <c r="B386" s="72" t="s">
        <v>100</v>
      </c>
      <c r="C386" s="60">
        <v>144</v>
      </c>
      <c r="D386" s="73">
        <v>34.784999999999997</v>
      </c>
      <c r="E386" s="74">
        <v>5009.0399999999991</v>
      </c>
      <c r="F386" s="75" t="s">
        <v>8</v>
      </c>
    </row>
    <row r="387" spans="1:6">
      <c r="A387" s="71">
        <v>42745</v>
      </c>
      <c r="B387" s="72" t="s">
        <v>101</v>
      </c>
      <c r="C387" s="60">
        <v>170</v>
      </c>
      <c r="D387" s="73">
        <v>34.795000000000002</v>
      </c>
      <c r="E387" s="74">
        <v>5915.1500000000005</v>
      </c>
      <c r="F387" s="75" t="s">
        <v>8</v>
      </c>
    </row>
    <row r="388" spans="1:6">
      <c r="A388" s="71">
        <v>42745</v>
      </c>
      <c r="B388" s="72" t="s">
        <v>101</v>
      </c>
      <c r="C388" s="60">
        <v>166</v>
      </c>
      <c r="D388" s="73">
        <v>34.795000000000002</v>
      </c>
      <c r="E388" s="74">
        <v>5775.97</v>
      </c>
      <c r="F388" s="75" t="s">
        <v>8</v>
      </c>
    </row>
    <row r="389" spans="1:6">
      <c r="A389" s="71">
        <v>42745</v>
      </c>
      <c r="B389" s="72" t="s">
        <v>101</v>
      </c>
      <c r="C389" s="60">
        <v>150</v>
      </c>
      <c r="D389" s="73">
        <v>34.795000000000002</v>
      </c>
      <c r="E389" s="74">
        <v>5219.25</v>
      </c>
      <c r="F389" s="75" t="s">
        <v>8</v>
      </c>
    </row>
    <row r="390" spans="1:6">
      <c r="A390" s="71">
        <v>42745</v>
      </c>
      <c r="B390" s="72" t="s">
        <v>101</v>
      </c>
      <c r="C390" s="60">
        <v>33</v>
      </c>
      <c r="D390" s="73">
        <v>34.795000000000002</v>
      </c>
      <c r="E390" s="74">
        <v>1148.2350000000001</v>
      </c>
      <c r="F390" s="75" t="s">
        <v>8</v>
      </c>
    </row>
    <row r="391" spans="1:6">
      <c r="A391" s="71">
        <v>42745</v>
      </c>
      <c r="B391" s="72" t="s">
        <v>101</v>
      </c>
      <c r="C391" s="60">
        <v>28</v>
      </c>
      <c r="D391" s="73">
        <v>34.795000000000002</v>
      </c>
      <c r="E391" s="74">
        <v>974.26</v>
      </c>
      <c r="F391" s="75" t="s">
        <v>8</v>
      </c>
    </row>
    <row r="392" spans="1:6">
      <c r="A392" s="71">
        <v>42745</v>
      </c>
      <c r="B392" s="72" t="s">
        <v>101</v>
      </c>
      <c r="C392" s="60">
        <v>27</v>
      </c>
      <c r="D392" s="73">
        <v>34.795000000000002</v>
      </c>
      <c r="E392" s="74">
        <v>939.46500000000003</v>
      </c>
      <c r="F392" s="75" t="s">
        <v>8</v>
      </c>
    </row>
    <row r="393" spans="1:6">
      <c r="A393" s="71">
        <v>42745</v>
      </c>
      <c r="B393" s="72" t="s">
        <v>102</v>
      </c>
      <c r="C393" s="60">
        <v>335</v>
      </c>
      <c r="D393" s="73">
        <v>34.795000000000002</v>
      </c>
      <c r="E393" s="74">
        <v>11656.325000000001</v>
      </c>
      <c r="F393" s="75" t="s">
        <v>8</v>
      </c>
    </row>
    <row r="394" spans="1:6">
      <c r="A394" s="71">
        <v>42745</v>
      </c>
      <c r="B394" s="72" t="s">
        <v>103</v>
      </c>
      <c r="C394" s="60">
        <v>1541</v>
      </c>
      <c r="D394" s="73">
        <v>34.795000000000002</v>
      </c>
      <c r="E394" s="74">
        <v>53619.095000000001</v>
      </c>
      <c r="F394" s="75" t="s">
        <v>8</v>
      </c>
    </row>
    <row r="395" spans="1:6">
      <c r="A395" s="71">
        <v>42745</v>
      </c>
      <c r="B395" s="72" t="s">
        <v>103</v>
      </c>
      <c r="C395" s="60">
        <v>50</v>
      </c>
      <c r="D395" s="73">
        <v>34.795000000000002</v>
      </c>
      <c r="E395" s="74">
        <v>1739.75</v>
      </c>
      <c r="F395" s="75" t="s">
        <v>8</v>
      </c>
    </row>
    <row r="396" spans="1:6">
      <c r="A396" s="71">
        <v>42745</v>
      </c>
      <c r="B396" s="72" t="s">
        <v>104</v>
      </c>
      <c r="C396" s="60">
        <v>600</v>
      </c>
      <c r="D396" s="73">
        <v>34.75</v>
      </c>
      <c r="E396" s="74">
        <v>20850</v>
      </c>
      <c r="F396" s="75" t="s">
        <v>8</v>
      </c>
    </row>
    <row r="397" spans="1:6">
      <c r="A397" s="71">
        <v>42745</v>
      </c>
      <c r="B397" s="72" t="s">
        <v>104</v>
      </c>
      <c r="C397" s="60">
        <v>400</v>
      </c>
      <c r="D397" s="73">
        <v>34.75</v>
      </c>
      <c r="E397" s="74">
        <v>13900</v>
      </c>
      <c r="F397" s="75" t="s">
        <v>8</v>
      </c>
    </row>
    <row r="398" spans="1:6">
      <c r="A398" s="71">
        <v>42745</v>
      </c>
      <c r="B398" s="72" t="s">
        <v>104</v>
      </c>
      <c r="C398" s="60">
        <v>339</v>
      </c>
      <c r="D398" s="73">
        <v>34.75</v>
      </c>
      <c r="E398" s="74">
        <v>11780.25</v>
      </c>
      <c r="F398" s="75" t="s">
        <v>8</v>
      </c>
    </row>
    <row r="399" spans="1:6">
      <c r="A399" s="71">
        <v>42745</v>
      </c>
      <c r="B399" s="72" t="s">
        <v>104</v>
      </c>
      <c r="C399" s="60">
        <v>300</v>
      </c>
      <c r="D399" s="73">
        <v>34.75</v>
      </c>
      <c r="E399" s="74">
        <v>10425</v>
      </c>
      <c r="F399" s="75" t="s">
        <v>8</v>
      </c>
    </row>
    <row r="400" spans="1:6">
      <c r="A400" s="71">
        <v>42745</v>
      </c>
      <c r="B400" s="72" t="s">
        <v>104</v>
      </c>
      <c r="C400" s="60">
        <v>200</v>
      </c>
      <c r="D400" s="73">
        <v>34.75</v>
      </c>
      <c r="E400" s="74">
        <v>6950</v>
      </c>
      <c r="F400" s="75" t="s">
        <v>8</v>
      </c>
    </row>
    <row r="401" spans="1:6">
      <c r="A401" s="71">
        <v>42745</v>
      </c>
      <c r="B401" s="72" t="s">
        <v>104</v>
      </c>
      <c r="C401" s="60">
        <v>200</v>
      </c>
      <c r="D401" s="73">
        <v>34.75</v>
      </c>
      <c r="E401" s="74">
        <v>6950</v>
      </c>
      <c r="F401" s="75" t="s">
        <v>8</v>
      </c>
    </row>
    <row r="402" spans="1:6">
      <c r="A402" s="71">
        <v>42745</v>
      </c>
      <c r="B402" s="72" t="s">
        <v>104</v>
      </c>
      <c r="C402" s="60">
        <v>200</v>
      </c>
      <c r="D402" s="73">
        <v>34.75</v>
      </c>
      <c r="E402" s="74">
        <v>6950</v>
      </c>
      <c r="F402" s="75" t="s">
        <v>8</v>
      </c>
    </row>
    <row r="403" spans="1:6">
      <c r="A403" s="71">
        <v>42745</v>
      </c>
      <c r="B403" s="72" t="s">
        <v>104</v>
      </c>
      <c r="C403" s="60">
        <v>143</v>
      </c>
      <c r="D403" s="73">
        <v>34.75</v>
      </c>
      <c r="E403" s="74">
        <v>4969.25</v>
      </c>
      <c r="F403" s="75" t="s">
        <v>8</v>
      </c>
    </row>
    <row r="404" spans="1:6">
      <c r="A404" s="71">
        <v>42745</v>
      </c>
      <c r="B404" s="72" t="s">
        <v>104</v>
      </c>
      <c r="C404" s="60">
        <v>118</v>
      </c>
      <c r="D404" s="73">
        <v>34.75</v>
      </c>
      <c r="E404" s="74">
        <v>4100.5</v>
      </c>
      <c r="F404" s="75" t="s">
        <v>8</v>
      </c>
    </row>
    <row r="405" spans="1:6">
      <c r="A405" s="71">
        <v>42745</v>
      </c>
      <c r="B405" s="72" t="s">
        <v>105</v>
      </c>
      <c r="C405" s="60">
        <v>391</v>
      </c>
      <c r="D405" s="73">
        <v>34.725000000000001</v>
      </c>
      <c r="E405" s="74">
        <v>13577.475</v>
      </c>
      <c r="F405" s="75" t="s">
        <v>8</v>
      </c>
    </row>
    <row r="406" spans="1:6">
      <c r="A406" s="71">
        <v>42745</v>
      </c>
      <c r="B406" s="72" t="s">
        <v>105</v>
      </c>
      <c r="C406" s="60">
        <v>275</v>
      </c>
      <c r="D406" s="73">
        <v>34.725000000000001</v>
      </c>
      <c r="E406" s="74">
        <v>9549.375</v>
      </c>
      <c r="F406" s="75" t="s">
        <v>8</v>
      </c>
    </row>
    <row r="407" spans="1:6">
      <c r="A407" s="71">
        <v>42745</v>
      </c>
      <c r="B407" s="72" t="s">
        <v>105</v>
      </c>
      <c r="C407" s="60">
        <v>272</v>
      </c>
      <c r="D407" s="73">
        <v>34.725000000000001</v>
      </c>
      <c r="E407" s="74">
        <v>9445.2000000000007</v>
      </c>
      <c r="F407" s="75" t="s">
        <v>8</v>
      </c>
    </row>
    <row r="408" spans="1:6">
      <c r="A408" s="71">
        <v>42745</v>
      </c>
      <c r="B408" s="72" t="s">
        <v>105</v>
      </c>
      <c r="C408" s="60">
        <v>200</v>
      </c>
      <c r="D408" s="73">
        <v>34.725000000000001</v>
      </c>
      <c r="E408" s="74">
        <v>6945</v>
      </c>
      <c r="F408" s="75" t="s">
        <v>8</v>
      </c>
    </row>
    <row r="409" spans="1:6">
      <c r="A409" s="71">
        <v>42745</v>
      </c>
      <c r="B409" s="72" t="s">
        <v>105</v>
      </c>
      <c r="C409" s="60">
        <v>200</v>
      </c>
      <c r="D409" s="73">
        <v>34.725000000000001</v>
      </c>
      <c r="E409" s="74">
        <v>6945</v>
      </c>
      <c r="F409" s="75" t="s">
        <v>8</v>
      </c>
    </row>
    <row r="410" spans="1:6">
      <c r="A410" s="71">
        <v>42745</v>
      </c>
      <c r="B410" s="72" t="s">
        <v>105</v>
      </c>
      <c r="C410" s="60">
        <v>200</v>
      </c>
      <c r="D410" s="73">
        <v>34.725000000000001</v>
      </c>
      <c r="E410" s="74">
        <v>6945</v>
      </c>
      <c r="F410" s="75" t="s">
        <v>8</v>
      </c>
    </row>
    <row r="411" spans="1:6">
      <c r="A411" s="71">
        <v>42745</v>
      </c>
      <c r="B411" s="72" t="s">
        <v>105</v>
      </c>
      <c r="C411" s="60">
        <v>189</v>
      </c>
      <c r="D411" s="73">
        <v>34.725000000000001</v>
      </c>
      <c r="E411" s="74">
        <v>6563.0250000000005</v>
      </c>
      <c r="F411" s="75" t="s">
        <v>8</v>
      </c>
    </row>
    <row r="412" spans="1:6">
      <c r="A412" s="71">
        <v>42745</v>
      </c>
      <c r="B412" s="72" t="s">
        <v>105</v>
      </c>
      <c r="C412" s="60">
        <v>170</v>
      </c>
      <c r="D412" s="73">
        <v>34.725000000000001</v>
      </c>
      <c r="E412" s="74">
        <v>5903.25</v>
      </c>
      <c r="F412" s="75" t="s">
        <v>8</v>
      </c>
    </row>
    <row r="413" spans="1:6">
      <c r="A413" s="71">
        <v>42745</v>
      </c>
      <c r="B413" s="72" t="s">
        <v>105</v>
      </c>
      <c r="C413" s="60">
        <v>150</v>
      </c>
      <c r="D413" s="73">
        <v>34.725000000000001</v>
      </c>
      <c r="E413" s="74">
        <v>5208.75</v>
      </c>
      <c r="F413" s="75" t="s">
        <v>8</v>
      </c>
    </row>
    <row r="414" spans="1:6">
      <c r="A414" s="71">
        <v>42745</v>
      </c>
      <c r="B414" s="72" t="s">
        <v>105</v>
      </c>
      <c r="C414" s="60">
        <v>150</v>
      </c>
      <c r="D414" s="73">
        <v>34.725000000000001</v>
      </c>
      <c r="E414" s="74">
        <v>5208.75</v>
      </c>
      <c r="F414" s="75" t="s">
        <v>8</v>
      </c>
    </row>
    <row r="415" spans="1:6">
      <c r="A415" s="71">
        <v>42745</v>
      </c>
      <c r="B415" s="72" t="s">
        <v>105</v>
      </c>
      <c r="C415" s="60">
        <v>111</v>
      </c>
      <c r="D415" s="73">
        <v>34.725000000000001</v>
      </c>
      <c r="E415" s="74">
        <v>3854.4750000000004</v>
      </c>
      <c r="F415" s="75" t="s">
        <v>8</v>
      </c>
    </row>
    <row r="416" spans="1:6">
      <c r="A416" s="71">
        <v>42745</v>
      </c>
      <c r="B416" s="72" t="s">
        <v>105</v>
      </c>
      <c r="C416" s="60">
        <v>93</v>
      </c>
      <c r="D416" s="73">
        <v>34.725000000000001</v>
      </c>
      <c r="E416" s="74">
        <v>3229.4250000000002</v>
      </c>
      <c r="F416" s="75" t="s">
        <v>8</v>
      </c>
    </row>
    <row r="417" spans="1:6">
      <c r="A417" s="71">
        <v>42745</v>
      </c>
      <c r="B417" s="72" t="s">
        <v>105</v>
      </c>
      <c r="C417" s="60">
        <v>44</v>
      </c>
      <c r="D417" s="73">
        <v>34.725000000000001</v>
      </c>
      <c r="E417" s="74">
        <v>1527.9</v>
      </c>
      <c r="F417" s="75" t="s">
        <v>8</v>
      </c>
    </row>
    <row r="418" spans="1:6">
      <c r="A418" s="71">
        <v>42745</v>
      </c>
      <c r="B418" s="72" t="s">
        <v>105</v>
      </c>
      <c r="C418" s="60">
        <v>28</v>
      </c>
      <c r="D418" s="73">
        <v>34.725000000000001</v>
      </c>
      <c r="E418" s="74">
        <v>972.30000000000007</v>
      </c>
      <c r="F418" s="75" t="s">
        <v>8</v>
      </c>
    </row>
    <row r="419" spans="1:6">
      <c r="A419" s="71">
        <v>42745</v>
      </c>
      <c r="B419" s="72" t="s">
        <v>105</v>
      </c>
      <c r="C419" s="60">
        <v>27</v>
      </c>
      <c r="D419" s="73">
        <v>34.725000000000001</v>
      </c>
      <c r="E419" s="74">
        <v>937.57500000000005</v>
      </c>
      <c r="F419" s="75" t="s">
        <v>8</v>
      </c>
    </row>
    <row r="420" spans="1:6">
      <c r="A420" s="71">
        <v>42745</v>
      </c>
      <c r="B420" s="72" t="s">
        <v>106</v>
      </c>
      <c r="C420" s="60">
        <v>466</v>
      </c>
      <c r="D420" s="73">
        <v>34.700000000000003</v>
      </c>
      <c r="E420" s="74">
        <v>16170.2</v>
      </c>
      <c r="F420" s="75" t="s">
        <v>8</v>
      </c>
    </row>
    <row r="421" spans="1:6">
      <c r="A421" s="71">
        <v>42745</v>
      </c>
      <c r="B421" s="72" t="s">
        <v>106</v>
      </c>
      <c r="C421" s="60">
        <v>229</v>
      </c>
      <c r="D421" s="73">
        <v>34.700000000000003</v>
      </c>
      <c r="E421" s="74">
        <v>7946.3000000000011</v>
      </c>
      <c r="F421" s="75" t="s">
        <v>8</v>
      </c>
    </row>
    <row r="422" spans="1:6">
      <c r="A422" s="71">
        <v>42745</v>
      </c>
      <c r="B422" s="72" t="s">
        <v>106</v>
      </c>
      <c r="C422" s="60">
        <v>200</v>
      </c>
      <c r="D422" s="73">
        <v>34.700000000000003</v>
      </c>
      <c r="E422" s="74">
        <v>6940.0000000000009</v>
      </c>
      <c r="F422" s="75" t="s">
        <v>8</v>
      </c>
    </row>
    <row r="423" spans="1:6">
      <c r="A423" s="71">
        <v>42745</v>
      </c>
      <c r="B423" s="72" t="s">
        <v>106</v>
      </c>
      <c r="C423" s="60">
        <v>200</v>
      </c>
      <c r="D423" s="73">
        <v>34.700000000000003</v>
      </c>
      <c r="E423" s="74">
        <v>6940.0000000000009</v>
      </c>
      <c r="F423" s="75" t="s">
        <v>8</v>
      </c>
    </row>
    <row r="424" spans="1:6">
      <c r="A424" s="71">
        <v>42745</v>
      </c>
      <c r="B424" s="72" t="s">
        <v>106</v>
      </c>
      <c r="C424" s="60">
        <v>200</v>
      </c>
      <c r="D424" s="73">
        <v>34.695</v>
      </c>
      <c r="E424" s="74">
        <v>6939</v>
      </c>
      <c r="F424" s="75" t="s">
        <v>8</v>
      </c>
    </row>
    <row r="425" spans="1:6">
      <c r="A425" s="71">
        <v>42745</v>
      </c>
      <c r="B425" s="72" t="s">
        <v>106</v>
      </c>
      <c r="C425" s="60">
        <v>200</v>
      </c>
      <c r="D425" s="73">
        <v>34.695</v>
      </c>
      <c r="E425" s="74">
        <v>6939</v>
      </c>
      <c r="F425" s="75" t="s">
        <v>8</v>
      </c>
    </row>
    <row r="426" spans="1:6">
      <c r="A426" s="71">
        <v>42745</v>
      </c>
      <c r="B426" s="72" t="s">
        <v>106</v>
      </c>
      <c r="C426" s="60">
        <v>170</v>
      </c>
      <c r="D426" s="73">
        <v>34.700000000000003</v>
      </c>
      <c r="E426" s="74">
        <v>5899.0000000000009</v>
      </c>
      <c r="F426" s="75" t="s">
        <v>8</v>
      </c>
    </row>
    <row r="427" spans="1:6">
      <c r="A427" s="71">
        <v>42745</v>
      </c>
      <c r="B427" s="72" t="s">
        <v>106</v>
      </c>
      <c r="C427" s="60">
        <v>170</v>
      </c>
      <c r="D427" s="73">
        <v>34.695</v>
      </c>
      <c r="E427" s="74">
        <v>5898.15</v>
      </c>
      <c r="F427" s="75" t="s">
        <v>8</v>
      </c>
    </row>
    <row r="428" spans="1:6">
      <c r="A428" s="71">
        <v>42745</v>
      </c>
      <c r="B428" s="72" t="s">
        <v>106</v>
      </c>
      <c r="C428" s="60">
        <v>160</v>
      </c>
      <c r="D428" s="73">
        <v>34.695</v>
      </c>
      <c r="E428" s="74">
        <v>5551.2</v>
      </c>
      <c r="F428" s="75" t="s">
        <v>8</v>
      </c>
    </row>
    <row r="429" spans="1:6">
      <c r="A429" s="71">
        <v>42745</v>
      </c>
      <c r="B429" s="72" t="s">
        <v>106</v>
      </c>
      <c r="C429" s="60">
        <v>159</v>
      </c>
      <c r="D429" s="73">
        <v>34.700000000000003</v>
      </c>
      <c r="E429" s="74">
        <v>5517.3</v>
      </c>
      <c r="F429" s="75" t="s">
        <v>8</v>
      </c>
    </row>
    <row r="430" spans="1:6">
      <c r="A430" s="71">
        <v>42745</v>
      </c>
      <c r="B430" s="72" t="s">
        <v>106</v>
      </c>
      <c r="C430" s="60">
        <v>156</v>
      </c>
      <c r="D430" s="73">
        <v>34.695</v>
      </c>
      <c r="E430" s="74">
        <v>5412.42</v>
      </c>
      <c r="F430" s="75" t="s">
        <v>8</v>
      </c>
    </row>
    <row r="431" spans="1:6">
      <c r="A431" s="71">
        <v>42745</v>
      </c>
      <c r="B431" s="72" t="s">
        <v>106</v>
      </c>
      <c r="C431" s="60">
        <v>150</v>
      </c>
      <c r="D431" s="73">
        <v>34.700000000000003</v>
      </c>
      <c r="E431" s="74">
        <v>5205</v>
      </c>
      <c r="F431" s="75" t="s">
        <v>8</v>
      </c>
    </row>
    <row r="432" spans="1:6">
      <c r="A432" s="71">
        <v>42745</v>
      </c>
      <c r="B432" s="72" t="s">
        <v>106</v>
      </c>
      <c r="C432" s="60">
        <v>40</v>
      </c>
      <c r="D432" s="73">
        <v>34.700000000000003</v>
      </c>
      <c r="E432" s="74">
        <v>1388</v>
      </c>
      <c r="F432" s="75" t="s">
        <v>8</v>
      </c>
    </row>
    <row r="433" spans="1:6">
      <c r="A433" s="71">
        <v>42745</v>
      </c>
      <c r="B433" s="72" t="s">
        <v>107</v>
      </c>
      <c r="C433" s="60">
        <v>90</v>
      </c>
      <c r="D433" s="73">
        <v>34.695</v>
      </c>
      <c r="E433" s="74">
        <v>3122.55</v>
      </c>
      <c r="F433" s="75" t="s">
        <v>8</v>
      </c>
    </row>
    <row r="434" spans="1:6">
      <c r="A434" s="71">
        <v>42745</v>
      </c>
      <c r="B434" s="72" t="s">
        <v>108</v>
      </c>
      <c r="C434" s="60">
        <v>2312</v>
      </c>
      <c r="D434" s="73">
        <v>34.695</v>
      </c>
      <c r="E434" s="74">
        <v>80214.84</v>
      </c>
      <c r="F434" s="75" t="s">
        <v>8</v>
      </c>
    </row>
    <row r="435" spans="1:6">
      <c r="A435" s="71">
        <v>42745</v>
      </c>
      <c r="B435" s="72" t="s">
        <v>108</v>
      </c>
      <c r="C435" s="60">
        <v>98</v>
      </c>
      <c r="D435" s="73">
        <v>34.695</v>
      </c>
      <c r="E435" s="74">
        <v>3400.11</v>
      </c>
      <c r="F435" s="75" t="s">
        <v>8</v>
      </c>
    </row>
    <row r="436" spans="1:6">
      <c r="A436" s="71">
        <v>42745</v>
      </c>
      <c r="B436" s="72" t="s">
        <v>109</v>
      </c>
      <c r="C436" s="60">
        <v>374</v>
      </c>
      <c r="D436" s="73">
        <v>34.634999999999998</v>
      </c>
      <c r="E436" s="74">
        <v>12953.49</v>
      </c>
      <c r="F436" s="75" t="s">
        <v>8</v>
      </c>
    </row>
    <row r="437" spans="1:6">
      <c r="A437" s="71">
        <v>42745</v>
      </c>
      <c r="B437" s="72" t="s">
        <v>109</v>
      </c>
      <c r="C437" s="60">
        <v>159</v>
      </c>
      <c r="D437" s="73">
        <v>34.634999999999998</v>
      </c>
      <c r="E437" s="74">
        <v>5506.9649999999992</v>
      </c>
      <c r="F437" s="75" t="s">
        <v>8</v>
      </c>
    </row>
    <row r="438" spans="1:6">
      <c r="A438" s="71">
        <v>42745</v>
      </c>
      <c r="B438" s="72" t="s">
        <v>109</v>
      </c>
      <c r="C438" s="60">
        <v>40</v>
      </c>
      <c r="D438" s="73">
        <v>34.634999999999998</v>
      </c>
      <c r="E438" s="74">
        <v>1385.3999999999999</v>
      </c>
      <c r="F438" s="75" t="s">
        <v>8</v>
      </c>
    </row>
    <row r="439" spans="1:6">
      <c r="A439" s="71">
        <v>42745</v>
      </c>
      <c r="B439" s="72" t="s">
        <v>110</v>
      </c>
      <c r="C439" s="60">
        <v>1927</v>
      </c>
      <c r="D439" s="73">
        <v>34.634999999999998</v>
      </c>
      <c r="E439" s="74">
        <v>66741.64499999999</v>
      </c>
      <c r="F439" s="75" t="s">
        <v>8</v>
      </c>
    </row>
    <row r="440" spans="1:6">
      <c r="A440" s="71">
        <v>42745</v>
      </c>
      <c r="B440" s="72" t="s">
        <v>111</v>
      </c>
      <c r="C440" s="60">
        <v>300</v>
      </c>
      <c r="D440" s="73">
        <v>34.674999999999997</v>
      </c>
      <c r="E440" s="74">
        <v>10402.5</v>
      </c>
      <c r="F440" s="75" t="s">
        <v>8</v>
      </c>
    </row>
    <row r="441" spans="1:6">
      <c r="A441" s="71">
        <v>42745</v>
      </c>
      <c r="B441" s="72" t="s">
        <v>111</v>
      </c>
      <c r="C441" s="60">
        <v>298</v>
      </c>
      <c r="D441" s="73">
        <v>34.68</v>
      </c>
      <c r="E441" s="74">
        <v>10334.64</v>
      </c>
      <c r="F441" s="75" t="s">
        <v>8</v>
      </c>
    </row>
    <row r="442" spans="1:6">
      <c r="A442" s="71">
        <v>42745</v>
      </c>
      <c r="B442" s="72" t="s">
        <v>111</v>
      </c>
      <c r="C442" s="60">
        <v>275</v>
      </c>
      <c r="D442" s="73">
        <v>34.68</v>
      </c>
      <c r="E442" s="74">
        <v>9537</v>
      </c>
      <c r="F442" s="75" t="s">
        <v>8</v>
      </c>
    </row>
    <row r="443" spans="1:6">
      <c r="A443" s="71">
        <v>42745</v>
      </c>
      <c r="B443" s="72" t="s">
        <v>111</v>
      </c>
      <c r="C443" s="60">
        <v>207</v>
      </c>
      <c r="D443" s="73">
        <v>34.674999999999997</v>
      </c>
      <c r="E443" s="74">
        <v>7177.7249999999995</v>
      </c>
      <c r="F443" s="75" t="s">
        <v>8</v>
      </c>
    </row>
    <row r="444" spans="1:6">
      <c r="A444" s="71">
        <v>42745</v>
      </c>
      <c r="B444" s="72" t="s">
        <v>111</v>
      </c>
      <c r="C444" s="60">
        <v>200</v>
      </c>
      <c r="D444" s="73">
        <v>34.68</v>
      </c>
      <c r="E444" s="74">
        <v>6936</v>
      </c>
      <c r="F444" s="75" t="s">
        <v>8</v>
      </c>
    </row>
    <row r="445" spans="1:6">
      <c r="A445" s="71">
        <v>42745</v>
      </c>
      <c r="B445" s="72" t="s">
        <v>111</v>
      </c>
      <c r="C445" s="60">
        <v>200</v>
      </c>
      <c r="D445" s="73">
        <v>34.674999999999997</v>
      </c>
      <c r="E445" s="74">
        <v>6934.9999999999991</v>
      </c>
      <c r="F445" s="75" t="s">
        <v>8</v>
      </c>
    </row>
    <row r="446" spans="1:6">
      <c r="A446" s="71">
        <v>42745</v>
      </c>
      <c r="B446" s="72" t="s">
        <v>111</v>
      </c>
      <c r="C446" s="60">
        <v>173</v>
      </c>
      <c r="D446" s="73">
        <v>34.68</v>
      </c>
      <c r="E446" s="74">
        <v>5999.64</v>
      </c>
      <c r="F446" s="75" t="s">
        <v>8</v>
      </c>
    </row>
    <row r="447" spans="1:6">
      <c r="A447" s="71">
        <v>42745</v>
      </c>
      <c r="B447" s="72" t="s">
        <v>111</v>
      </c>
      <c r="C447" s="60">
        <v>170</v>
      </c>
      <c r="D447" s="73">
        <v>34.68</v>
      </c>
      <c r="E447" s="74">
        <v>5895.6</v>
      </c>
      <c r="F447" s="75" t="s">
        <v>8</v>
      </c>
    </row>
    <row r="448" spans="1:6">
      <c r="A448" s="71">
        <v>42745</v>
      </c>
      <c r="B448" s="72" t="s">
        <v>111</v>
      </c>
      <c r="C448" s="60">
        <v>151</v>
      </c>
      <c r="D448" s="73">
        <v>34.67</v>
      </c>
      <c r="E448" s="74">
        <v>5235.17</v>
      </c>
      <c r="F448" s="75" t="s">
        <v>8</v>
      </c>
    </row>
    <row r="449" spans="1:6">
      <c r="A449" s="71">
        <v>42745</v>
      </c>
      <c r="B449" s="72" t="s">
        <v>111</v>
      </c>
      <c r="C449" s="60">
        <v>148</v>
      </c>
      <c r="D449" s="73">
        <v>34.68</v>
      </c>
      <c r="E449" s="74">
        <v>5132.6400000000003</v>
      </c>
      <c r="F449" s="75" t="s">
        <v>8</v>
      </c>
    </row>
    <row r="450" spans="1:6">
      <c r="A450" s="71">
        <v>42745</v>
      </c>
      <c r="B450" s="72" t="s">
        <v>111</v>
      </c>
      <c r="C450" s="60">
        <v>102</v>
      </c>
      <c r="D450" s="73">
        <v>34.68</v>
      </c>
      <c r="E450" s="74">
        <v>3537.36</v>
      </c>
      <c r="F450" s="75" t="s">
        <v>8</v>
      </c>
    </row>
    <row r="451" spans="1:6">
      <c r="A451" s="71">
        <v>42745</v>
      </c>
      <c r="B451" s="72" t="s">
        <v>111</v>
      </c>
      <c r="C451" s="60">
        <v>102</v>
      </c>
      <c r="D451" s="73">
        <v>34.674999999999997</v>
      </c>
      <c r="E451" s="74">
        <v>3536.85</v>
      </c>
      <c r="F451" s="75" t="s">
        <v>8</v>
      </c>
    </row>
    <row r="452" spans="1:6">
      <c r="A452" s="71">
        <v>42745</v>
      </c>
      <c r="B452" s="72" t="s">
        <v>111</v>
      </c>
      <c r="C452" s="60">
        <v>67</v>
      </c>
      <c r="D452" s="73">
        <v>34.67</v>
      </c>
      <c r="E452" s="74">
        <v>2322.8900000000003</v>
      </c>
      <c r="F452" s="75" t="s">
        <v>8</v>
      </c>
    </row>
    <row r="453" spans="1:6">
      <c r="A453" s="71">
        <v>42745</v>
      </c>
      <c r="B453" s="72" t="s">
        <v>111</v>
      </c>
      <c r="C453" s="60">
        <v>63</v>
      </c>
      <c r="D453" s="73">
        <v>34.68</v>
      </c>
      <c r="E453" s="74">
        <v>2184.84</v>
      </c>
      <c r="F453" s="75" t="s">
        <v>8</v>
      </c>
    </row>
    <row r="454" spans="1:6">
      <c r="A454" s="71">
        <v>42745</v>
      </c>
      <c r="B454" s="72" t="s">
        <v>111</v>
      </c>
      <c r="C454" s="60">
        <v>44</v>
      </c>
      <c r="D454" s="73">
        <v>34.68</v>
      </c>
      <c r="E454" s="74">
        <v>1525.92</v>
      </c>
      <c r="F454" s="75" t="s">
        <v>8</v>
      </c>
    </row>
    <row r="455" spans="1:6">
      <c r="A455" s="71">
        <v>42745</v>
      </c>
      <c r="B455" s="72" t="s">
        <v>112</v>
      </c>
      <c r="C455" s="60">
        <v>292</v>
      </c>
      <c r="D455" s="73">
        <v>34.68</v>
      </c>
      <c r="E455" s="74">
        <v>10126.56</v>
      </c>
      <c r="F455" s="75" t="s">
        <v>8</v>
      </c>
    </row>
    <row r="456" spans="1:6">
      <c r="A456" s="71">
        <v>42745</v>
      </c>
      <c r="B456" s="72" t="s">
        <v>112</v>
      </c>
      <c r="C456" s="60">
        <v>285</v>
      </c>
      <c r="D456" s="73">
        <v>34.685000000000002</v>
      </c>
      <c r="E456" s="74">
        <v>9885.2250000000004</v>
      </c>
      <c r="F456" s="75" t="s">
        <v>8</v>
      </c>
    </row>
    <row r="457" spans="1:6">
      <c r="A457" s="71">
        <v>42745</v>
      </c>
      <c r="B457" s="72" t="s">
        <v>112</v>
      </c>
      <c r="C457" s="60">
        <v>275</v>
      </c>
      <c r="D457" s="73">
        <v>34.685000000000002</v>
      </c>
      <c r="E457" s="74">
        <v>9538.375</v>
      </c>
      <c r="F457" s="75" t="s">
        <v>8</v>
      </c>
    </row>
    <row r="458" spans="1:6">
      <c r="A458" s="71">
        <v>42745</v>
      </c>
      <c r="B458" s="72" t="s">
        <v>112</v>
      </c>
      <c r="C458" s="60">
        <v>200</v>
      </c>
      <c r="D458" s="73">
        <v>34.685000000000002</v>
      </c>
      <c r="E458" s="74">
        <v>6937</v>
      </c>
      <c r="F458" s="75" t="s">
        <v>8</v>
      </c>
    </row>
    <row r="459" spans="1:6">
      <c r="A459" s="71">
        <v>42745</v>
      </c>
      <c r="B459" s="72" t="s">
        <v>112</v>
      </c>
      <c r="C459" s="60">
        <v>200</v>
      </c>
      <c r="D459" s="73">
        <v>34.68</v>
      </c>
      <c r="E459" s="74">
        <v>6936</v>
      </c>
      <c r="F459" s="75" t="s">
        <v>8</v>
      </c>
    </row>
    <row r="460" spans="1:6">
      <c r="A460" s="71">
        <v>42745</v>
      </c>
      <c r="B460" s="72" t="s">
        <v>112</v>
      </c>
      <c r="C460" s="60">
        <v>196</v>
      </c>
      <c r="D460" s="73">
        <v>34.685000000000002</v>
      </c>
      <c r="E460" s="74">
        <v>6798.26</v>
      </c>
      <c r="F460" s="75" t="s">
        <v>8</v>
      </c>
    </row>
    <row r="461" spans="1:6">
      <c r="A461" s="71">
        <v>42745</v>
      </c>
      <c r="B461" s="72" t="s">
        <v>112</v>
      </c>
      <c r="C461" s="60">
        <v>170</v>
      </c>
      <c r="D461" s="73">
        <v>34.685000000000002</v>
      </c>
      <c r="E461" s="74">
        <v>5896.4500000000007</v>
      </c>
      <c r="F461" s="75" t="s">
        <v>8</v>
      </c>
    </row>
    <row r="462" spans="1:6">
      <c r="A462" s="71">
        <v>42745</v>
      </c>
      <c r="B462" s="72" t="s">
        <v>112</v>
      </c>
      <c r="C462" s="60">
        <v>170</v>
      </c>
      <c r="D462" s="73">
        <v>34.68</v>
      </c>
      <c r="E462" s="74">
        <v>5895.6</v>
      </c>
      <c r="F462" s="75" t="s">
        <v>8</v>
      </c>
    </row>
    <row r="463" spans="1:6">
      <c r="A463" s="71">
        <v>42745</v>
      </c>
      <c r="B463" s="72" t="s">
        <v>112</v>
      </c>
      <c r="C463" s="60">
        <v>161</v>
      </c>
      <c r="D463" s="73">
        <v>34.685000000000002</v>
      </c>
      <c r="E463" s="74">
        <v>5584.2850000000008</v>
      </c>
      <c r="F463" s="75" t="s">
        <v>8</v>
      </c>
    </row>
    <row r="464" spans="1:6">
      <c r="A464" s="71">
        <v>42745</v>
      </c>
      <c r="B464" s="72" t="s">
        <v>112</v>
      </c>
      <c r="C464" s="60">
        <v>150</v>
      </c>
      <c r="D464" s="73">
        <v>34.685000000000002</v>
      </c>
      <c r="E464" s="74">
        <v>5202.75</v>
      </c>
      <c r="F464" s="75" t="s">
        <v>8</v>
      </c>
    </row>
    <row r="465" spans="1:6">
      <c r="A465" s="71">
        <v>42745</v>
      </c>
      <c r="B465" s="72" t="s">
        <v>112</v>
      </c>
      <c r="C465" s="60">
        <v>148</v>
      </c>
      <c r="D465" s="73">
        <v>34.685000000000002</v>
      </c>
      <c r="E465" s="74">
        <v>5133.38</v>
      </c>
      <c r="F465" s="75" t="s">
        <v>8</v>
      </c>
    </row>
    <row r="466" spans="1:6">
      <c r="A466" s="71">
        <v>42745</v>
      </c>
      <c r="B466" s="72" t="s">
        <v>112</v>
      </c>
      <c r="C466" s="60">
        <v>105</v>
      </c>
      <c r="D466" s="73">
        <v>34.685000000000002</v>
      </c>
      <c r="E466" s="74">
        <v>3641.9250000000002</v>
      </c>
      <c r="F466" s="75" t="s">
        <v>8</v>
      </c>
    </row>
    <row r="467" spans="1:6">
      <c r="A467" s="71">
        <v>42745</v>
      </c>
      <c r="B467" s="72" t="s">
        <v>112</v>
      </c>
      <c r="C467" s="60">
        <v>81</v>
      </c>
      <c r="D467" s="73">
        <v>34.685000000000002</v>
      </c>
      <c r="E467" s="74">
        <v>2809.4850000000001</v>
      </c>
      <c r="F467" s="75" t="s">
        <v>8</v>
      </c>
    </row>
    <row r="468" spans="1:6">
      <c r="A468" s="71">
        <v>42745</v>
      </c>
      <c r="B468" s="72" t="s">
        <v>112</v>
      </c>
      <c r="C468" s="60">
        <v>44</v>
      </c>
      <c r="D468" s="73">
        <v>34.685000000000002</v>
      </c>
      <c r="E468" s="74">
        <v>1526.14</v>
      </c>
      <c r="F468" s="75" t="s">
        <v>8</v>
      </c>
    </row>
    <row r="469" spans="1:6">
      <c r="A469" s="71">
        <v>42745</v>
      </c>
      <c r="B469" s="72" t="s">
        <v>112</v>
      </c>
      <c r="C469" s="60">
        <v>23</v>
      </c>
      <c r="D469" s="73">
        <v>34.685000000000002</v>
      </c>
      <c r="E469" s="74">
        <v>797.75500000000011</v>
      </c>
      <c r="F469" s="75" t="s">
        <v>8</v>
      </c>
    </row>
    <row r="470" spans="1:6">
      <c r="A470" s="71">
        <v>42745</v>
      </c>
      <c r="B470" s="72" t="s">
        <v>113</v>
      </c>
      <c r="C470" s="60">
        <v>831</v>
      </c>
      <c r="D470" s="73">
        <v>34.75</v>
      </c>
      <c r="E470" s="74">
        <v>28877.25</v>
      </c>
      <c r="F470" s="75" t="s">
        <v>8</v>
      </c>
    </row>
    <row r="471" spans="1:6">
      <c r="A471" s="71">
        <v>42745</v>
      </c>
      <c r="B471" s="72" t="s">
        <v>113</v>
      </c>
      <c r="C471" s="60">
        <v>208</v>
      </c>
      <c r="D471" s="73">
        <v>34.75</v>
      </c>
      <c r="E471" s="74">
        <v>7228</v>
      </c>
      <c r="F471" s="75" t="s">
        <v>8</v>
      </c>
    </row>
    <row r="472" spans="1:6">
      <c r="A472" s="71">
        <v>42745</v>
      </c>
      <c r="B472" s="72" t="s">
        <v>113</v>
      </c>
      <c r="C472" s="60">
        <v>203</v>
      </c>
      <c r="D472" s="73">
        <v>34.75</v>
      </c>
      <c r="E472" s="74">
        <v>7054.25</v>
      </c>
      <c r="F472" s="75" t="s">
        <v>8</v>
      </c>
    </row>
    <row r="473" spans="1:6">
      <c r="A473" s="71">
        <v>42745</v>
      </c>
      <c r="B473" s="72" t="s">
        <v>113</v>
      </c>
      <c r="C473" s="60">
        <v>190</v>
      </c>
      <c r="D473" s="73">
        <v>34.75</v>
      </c>
      <c r="E473" s="74">
        <v>6602.5</v>
      </c>
      <c r="F473" s="75" t="s">
        <v>8</v>
      </c>
    </row>
    <row r="474" spans="1:6">
      <c r="A474" s="71">
        <v>42745</v>
      </c>
      <c r="B474" s="72" t="s">
        <v>113</v>
      </c>
      <c r="C474" s="60">
        <v>183</v>
      </c>
      <c r="D474" s="73">
        <v>34.75</v>
      </c>
      <c r="E474" s="74">
        <v>6359.25</v>
      </c>
      <c r="F474" s="75" t="s">
        <v>8</v>
      </c>
    </row>
    <row r="475" spans="1:6">
      <c r="A475" s="71">
        <v>42745</v>
      </c>
      <c r="B475" s="72" t="s">
        <v>113</v>
      </c>
      <c r="C475" s="60">
        <v>170</v>
      </c>
      <c r="D475" s="73">
        <v>34.75</v>
      </c>
      <c r="E475" s="74">
        <v>5907.5</v>
      </c>
      <c r="F475" s="75" t="s">
        <v>8</v>
      </c>
    </row>
    <row r="476" spans="1:6">
      <c r="A476" s="71">
        <v>42745</v>
      </c>
      <c r="B476" s="72" t="s">
        <v>113</v>
      </c>
      <c r="C476" s="60">
        <v>164</v>
      </c>
      <c r="D476" s="73">
        <v>34.75</v>
      </c>
      <c r="E476" s="74">
        <v>5699</v>
      </c>
      <c r="F476" s="75" t="s">
        <v>8</v>
      </c>
    </row>
    <row r="477" spans="1:6">
      <c r="A477" s="71">
        <v>42745</v>
      </c>
      <c r="B477" s="72" t="s">
        <v>113</v>
      </c>
      <c r="C477" s="60">
        <v>159</v>
      </c>
      <c r="D477" s="73">
        <v>34.75</v>
      </c>
      <c r="E477" s="74">
        <v>5525.25</v>
      </c>
      <c r="F477" s="75" t="s">
        <v>8</v>
      </c>
    </row>
    <row r="478" spans="1:6">
      <c r="A478" s="71">
        <v>42745</v>
      </c>
      <c r="B478" s="72" t="s">
        <v>113</v>
      </c>
      <c r="C478" s="60">
        <v>142</v>
      </c>
      <c r="D478" s="73">
        <v>34.75</v>
      </c>
      <c r="E478" s="74">
        <v>4934.5</v>
      </c>
      <c r="F478" s="75" t="s">
        <v>8</v>
      </c>
    </row>
    <row r="479" spans="1:6">
      <c r="A479" s="71">
        <v>42745</v>
      </c>
      <c r="B479" s="72" t="s">
        <v>113</v>
      </c>
      <c r="C479" s="60">
        <v>134</v>
      </c>
      <c r="D479" s="73">
        <v>34.75</v>
      </c>
      <c r="E479" s="74">
        <v>4656.5</v>
      </c>
      <c r="F479" s="75" t="s">
        <v>8</v>
      </c>
    </row>
    <row r="480" spans="1:6">
      <c r="A480" s="71">
        <v>42745</v>
      </c>
      <c r="B480" s="72" t="s">
        <v>113</v>
      </c>
      <c r="C480" s="60">
        <v>46</v>
      </c>
      <c r="D480" s="73">
        <v>34.75</v>
      </c>
      <c r="E480" s="74">
        <v>1598.5</v>
      </c>
      <c r="F480" s="75" t="s">
        <v>8</v>
      </c>
    </row>
    <row r="481" spans="1:6">
      <c r="A481" s="71">
        <v>42745</v>
      </c>
      <c r="B481" s="72" t="s">
        <v>113</v>
      </c>
      <c r="C481" s="60">
        <v>40</v>
      </c>
      <c r="D481" s="73">
        <v>34.75</v>
      </c>
      <c r="E481" s="74">
        <v>1390</v>
      </c>
      <c r="F481" s="75" t="s">
        <v>8</v>
      </c>
    </row>
    <row r="482" spans="1:6">
      <c r="A482" s="71">
        <v>42745</v>
      </c>
      <c r="B482" s="72" t="s">
        <v>113</v>
      </c>
      <c r="C482" s="60">
        <v>30</v>
      </c>
      <c r="D482" s="73">
        <v>34.75</v>
      </c>
      <c r="E482" s="74">
        <v>1042.5</v>
      </c>
      <c r="F482" s="75" t="s">
        <v>8</v>
      </c>
    </row>
    <row r="483" spans="1:6">
      <c r="A483" s="71">
        <v>42745</v>
      </c>
      <c r="B483" s="72" t="s">
        <v>114</v>
      </c>
      <c r="C483" s="60">
        <v>550</v>
      </c>
      <c r="D483" s="73">
        <v>34.659999999999997</v>
      </c>
      <c r="E483" s="74">
        <v>19062.999999999996</v>
      </c>
      <c r="F483" s="75" t="s">
        <v>8</v>
      </c>
    </row>
    <row r="484" spans="1:6">
      <c r="A484" s="71">
        <v>42745</v>
      </c>
      <c r="B484" s="72" t="s">
        <v>114</v>
      </c>
      <c r="C484" s="60">
        <v>295</v>
      </c>
      <c r="D484" s="73">
        <v>34.659999999999997</v>
      </c>
      <c r="E484" s="74">
        <v>10224.699999999999</v>
      </c>
      <c r="F484" s="75" t="s">
        <v>8</v>
      </c>
    </row>
    <row r="485" spans="1:6">
      <c r="A485" s="71">
        <v>42745</v>
      </c>
      <c r="B485" s="72" t="s">
        <v>114</v>
      </c>
      <c r="C485" s="60">
        <v>185</v>
      </c>
      <c r="D485" s="73">
        <v>34.659999999999997</v>
      </c>
      <c r="E485" s="74">
        <v>6412.0999999999995</v>
      </c>
      <c r="F485" s="75" t="s">
        <v>8</v>
      </c>
    </row>
    <row r="486" spans="1:6">
      <c r="A486" s="71">
        <v>42745</v>
      </c>
      <c r="B486" s="72" t="s">
        <v>114</v>
      </c>
      <c r="C486" s="60">
        <v>176</v>
      </c>
      <c r="D486" s="73">
        <v>34.659999999999997</v>
      </c>
      <c r="E486" s="74">
        <v>6100.16</v>
      </c>
      <c r="F486" s="75" t="s">
        <v>8</v>
      </c>
    </row>
    <row r="487" spans="1:6">
      <c r="A487" s="71">
        <v>42745</v>
      </c>
      <c r="B487" s="72" t="s">
        <v>114</v>
      </c>
      <c r="C487" s="60">
        <v>143</v>
      </c>
      <c r="D487" s="73">
        <v>34.659999999999997</v>
      </c>
      <c r="E487" s="74">
        <v>4956.3799999999992</v>
      </c>
      <c r="F487" s="75" t="s">
        <v>8</v>
      </c>
    </row>
    <row r="488" spans="1:6">
      <c r="A488" s="71">
        <v>42745</v>
      </c>
      <c r="B488" s="72" t="s">
        <v>114</v>
      </c>
      <c r="C488" s="60">
        <v>101</v>
      </c>
      <c r="D488" s="73">
        <v>34.659999999999997</v>
      </c>
      <c r="E488" s="74">
        <v>3500.66</v>
      </c>
      <c r="F488" s="75" t="s">
        <v>8</v>
      </c>
    </row>
    <row r="489" spans="1:6">
      <c r="A489" s="71">
        <v>42745</v>
      </c>
      <c r="B489" s="72" t="s">
        <v>114</v>
      </c>
      <c r="C489" s="60">
        <v>275</v>
      </c>
      <c r="D489" s="73">
        <v>34.659999999999997</v>
      </c>
      <c r="E489" s="74">
        <v>9531.4999999999982</v>
      </c>
      <c r="F489" s="75" t="s">
        <v>8</v>
      </c>
    </row>
    <row r="490" spans="1:6">
      <c r="A490" s="71">
        <v>42745</v>
      </c>
      <c r="B490" s="72" t="s">
        <v>114</v>
      </c>
      <c r="C490" s="60">
        <v>112</v>
      </c>
      <c r="D490" s="73">
        <v>34.659999999999997</v>
      </c>
      <c r="E490" s="74">
        <v>3881.9199999999996</v>
      </c>
      <c r="F490" s="75" t="s">
        <v>19</v>
      </c>
    </row>
    <row r="491" spans="1:6">
      <c r="A491" s="71">
        <v>42745</v>
      </c>
      <c r="B491" s="72" t="s">
        <v>114</v>
      </c>
      <c r="C491" s="60">
        <v>97</v>
      </c>
      <c r="D491" s="73">
        <v>34.659999999999997</v>
      </c>
      <c r="E491" s="74">
        <v>3362.0199999999995</v>
      </c>
      <c r="F491" s="75" t="s">
        <v>19</v>
      </c>
    </row>
    <row r="492" spans="1:6">
      <c r="A492" s="71">
        <v>42745</v>
      </c>
      <c r="B492" s="72" t="s">
        <v>114</v>
      </c>
      <c r="C492" s="60">
        <v>73</v>
      </c>
      <c r="D492" s="73">
        <v>34.659999999999997</v>
      </c>
      <c r="E492" s="74">
        <v>2530.1799999999998</v>
      </c>
      <c r="F492" s="75" t="s">
        <v>19</v>
      </c>
    </row>
    <row r="493" spans="1:6">
      <c r="A493" s="71">
        <v>42745</v>
      </c>
      <c r="B493" s="72" t="s">
        <v>114</v>
      </c>
      <c r="C493" s="60">
        <v>273</v>
      </c>
      <c r="D493" s="73">
        <v>34.652500000000003</v>
      </c>
      <c r="E493" s="74">
        <v>9460.1325000000015</v>
      </c>
      <c r="F493" s="75" t="s">
        <v>8</v>
      </c>
    </row>
    <row r="494" spans="1:6">
      <c r="A494" s="71">
        <v>42745</v>
      </c>
      <c r="B494" s="72" t="s">
        <v>114</v>
      </c>
      <c r="C494" s="60">
        <v>73</v>
      </c>
      <c r="D494" s="73">
        <v>34.655000000000001</v>
      </c>
      <c r="E494" s="74">
        <v>2529.8150000000001</v>
      </c>
      <c r="F494" s="75" t="s">
        <v>11</v>
      </c>
    </row>
    <row r="495" spans="1:6">
      <c r="A495" s="71">
        <v>42745</v>
      </c>
      <c r="B495" s="72" t="s">
        <v>114</v>
      </c>
      <c r="C495" s="60">
        <v>51</v>
      </c>
      <c r="D495" s="73">
        <v>34.659999999999997</v>
      </c>
      <c r="E495" s="74">
        <v>1767.6599999999999</v>
      </c>
      <c r="F495" s="75" t="s">
        <v>11</v>
      </c>
    </row>
    <row r="496" spans="1:6">
      <c r="A496" s="71">
        <v>42745</v>
      </c>
      <c r="B496" s="72" t="s">
        <v>114</v>
      </c>
      <c r="C496" s="60">
        <v>27</v>
      </c>
      <c r="D496" s="73">
        <v>34.655000000000001</v>
      </c>
      <c r="E496" s="74">
        <v>935.68500000000006</v>
      </c>
      <c r="F496" s="75" t="s">
        <v>11</v>
      </c>
    </row>
    <row r="497" spans="1:6">
      <c r="A497" s="71">
        <v>42745</v>
      </c>
      <c r="B497" s="72" t="s">
        <v>114</v>
      </c>
      <c r="C497" s="60">
        <v>48</v>
      </c>
      <c r="D497" s="73">
        <v>34.659999999999997</v>
      </c>
      <c r="E497" s="74">
        <v>1663.6799999999998</v>
      </c>
      <c r="F497" s="75" t="s">
        <v>11</v>
      </c>
    </row>
    <row r="498" spans="1:6">
      <c r="A498" s="71">
        <v>42745</v>
      </c>
      <c r="B498" s="72" t="s">
        <v>115</v>
      </c>
      <c r="C498" s="60">
        <v>21</v>
      </c>
      <c r="D498" s="73">
        <v>34.659999999999997</v>
      </c>
      <c r="E498" s="74">
        <v>727.8599999999999</v>
      </c>
      <c r="F498" s="75" t="s">
        <v>11</v>
      </c>
    </row>
    <row r="499" spans="1:6">
      <c r="A499" s="71">
        <v>42745</v>
      </c>
      <c r="B499" s="72" t="s">
        <v>116</v>
      </c>
      <c r="C499" s="60">
        <v>285</v>
      </c>
      <c r="D499" s="73">
        <v>34.71</v>
      </c>
      <c r="E499" s="74">
        <v>9892.35</v>
      </c>
      <c r="F499" s="75" t="s">
        <v>8</v>
      </c>
    </row>
    <row r="500" spans="1:6">
      <c r="A500" s="71">
        <v>42745</v>
      </c>
      <c r="B500" s="72" t="s">
        <v>116</v>
      </c>
      <c r="C500" s="60">
        <v>159</v>
      </c>
      <c r="D500" s="73">
        <v>34.71</v>
      </c>
      <c r="E500" s="74">
        <v>5518.89</v>
      </c>
      <c r="F500" s="75" t="s">
        <v>8</v>
      </c>
    </row>
    <row r="501" spans="1:6">
      <c r="A501" s="71">
        <v>42745</v>
      </c>
      <c r="B501" s="72" t="s">
        <v>116</v>
      </c>
      <c r="C501" s="60">
        <v>157</v>
      </c>
      <c r="D501" s="73">
        <v>34.71</v>
      </c>
      <c r="E501" s="74">
        <v>5449.47</v>
      </c>
      <c r="F501" s="75" t="s">
        <v>8</v>
      </c>
    </row>
    <row r="502" spans="1:6">
      <c r="A502" s="71">
        <v>42745</v>
      </c>
      <c r="B502" s="72" t="s">
        <v>117</v>
      </c>
      <c r="C502" s="60">
        <v>70</v>
      </c>
      <c r="D502" s="73">
        <v>34.71</v>
      </c>
      <c r="E502" s="74">
        <v>2429.7000000000003</v>
      </c>
      <c r="F502" s="75" t="s">
        <v>8</v>
      </c>
    </row>
    <row r="503" spans="1:6">
      <c r="A503" s="71">
        <v>42745</v>
      </c>
      <c r="B503" s="72" t="s">
        <v>117</v>
      </c>
      <c r="C503" s="60">
        <v>23</v>
      </c>
      <c r="D503" s="73">
        <v>34.71</v>
      </c>
      <c r="E503" s="74">
        <v>798.33</v>
      </c>
      <c r="F503" s="75" t="s">
        <v>8</v>
      </c>
    </row>
    <row r="504" spans="1:6">
      <c r="A504" s="71">
        <v>42745</v>
      </c>
      <c r="B504" s="72" t="s">
        <v>118</v>
      </c>
      <c r="C504" s="60">
        <v>500</v>
      </c>
      <c r="D504" s="73">
        <v>34.71</v>
      </c>
      <c r="E504" s="74">
        <v>17355</v>
      </c>
      <c r="F504" s="75" t="s">
        <v>8</v>
      </c>
    </row>
    <row r="505" spans="1:6">
      <c r="A505" s="71">
        <v>42745</v>
      </c>
      <c r="B505" s="72" t="s">
        <v>118</v>
      </c>
      <c r="C505" s="60">
        <v>458</v>
      </c>
      <c r="D505" s="73">
        <v>34.71</v>
      </c>
      <c r="E505" s="74">
        <v>15897.18</v>
      </c>
      <c r="F505" s="75" t="s">
        <v>8</v>
      </c>
    </row>
    <row r="506" spans="1:6">
      <c r="A506" s="71">
        <v>42745</v>
      </c>
      <c r="B506" s="72" t="s">
        <v>118</v>
      </c>
      <c r="C506" s="60">
        <v>250</v>
      </c>
      <c r="D506" s="73">
        <v>34.71</v>
      </c>
      <c r="E506" s="74">
        <v>8677.5</v>
      </c>
      <c r="F506" s="75" t="s">
        <v>8</v>
      </c>
    </row>
    <row r="507" spans="1:6">
      <c r="A507" s="71">
        <v>42745</v>
      </c>
      <c r="B507" s="72" t="s">
        <v>118</v>
      </c>
      <c r="C507" s="60">
        <v>250</v>
      </c>
      <c r="D507" s="73">
        <v>34.71</v>
      </c>
      <c r="E507" s="74">
        <v>8677.5</v>
      </c>
      <c r="F507" s="75" t="s">
        <v>8</v>
      </c>
    </row>
    <row r="508" spans="1:6">
      <c r="A508" s="71">
        <v>42745</v>
      </c>
      <c r="B508" s="72" t="s">
        <v>118</v>
      </c>
      <c r="C508" s="60">
        <v>250</v>
      </c>
      <c r="D508" s="73">
        <v>34.71</v>
      </c>
      <c r="E508" s="74">
        <v>8677.5</v>
      </c>
      <c r="F508" s="75" t="s">
        <v>8</v>
      </c>
    </row>
    <row r="509" spans="1:6">
      <c r="A509" s="71">
        <v>42745</v>
      </c>
      <c r="B509" s="72" t="s">
        <v>118</v>
      </c>
      <c r="C509" s="60">
        <v>250</v>
      </c>
      <c r="D509" s="73">
        <v>34.71</v>
      </c>
      <c r="E509" s="74">
        <v>8677.5</v>
      </c>
      <c r="F509" s="75" t="s">
        <v>8</v>
      </c>
    </row>
    <row r="510" spans="1:6">
      <c r="A510" s="71">
        <v>42745</v>
      </c>
      <c r="B510" s="72" t="s">
        <v>118</v>
      </c>
      <c r="C510" s="60">
        <v>250</v>
      </c>
      <c r="D510" s="73">
        <v>34.71</v>
      </c>
      <c r="E510" s="74">
        <v>8677.5</v>
      </c>
      <c r="F510" s="75" t="s">
        <v>8</v>
      </c>
    </row>
    <row r="511" spans="1:6">
      <c r="A511" s="71">
        <v>42745</v>
      </c>
      <c r="B511" s="72" t="s">
        <v>118</v>
      </c>
      <c r="C511" s="60">
        <v>250</v>
      </c>
      <c r="D511" s="73">
        <v>34.71</v>
      </c>
      <c r="E511" s="74">
        <v>8677.5</v>
      </c>
      <c r="F511" s="75" t="s">
        <v>8</v>
      </c>
    </row>
    <row r="512" spans="1:6">
      <c r="A512" s="71">
        <v>42745</v>
      </c>
      <c r="B512" s="72" t="s">
        <v>118</v>
      </c>
      <c r="C512" s="60">
        <v>250</v>
      </c>
      <c r="D512" s="73">
        <v>34.71</v>
      </c>
      <c r="E512" s="74">
        <v>8677.5</v>
      </c>
      <c r="F512" s="75" t="s">
        <v>8</v>
      </c>
    </row>
    <row r="513" spans="1:6">
      <c r="A513" s="71">
        <v>42745</v>
      </c>
      <c r="B513" s="72" t="s">
        <v>118</v>
      </c>
      <c r="C513" s="60">
        <v>215</v>
      </c>
      <c r="D513" s="73">
        <v>34.71</v>
      </c>
      <c r="E513" s="74">
        <v>7462.6500000000005</v>
      </c>
      <c r="F513" s="75" t="s">
        <v>8</v>
      </c>
    </row>
    <row r="514" spans="1:6">
      <c r="A514" s="71">
        <v>42745</v>
      </c>
      <c r="B514" s="72" t="s">
        <v>118</v>
      </c>
      <c r="C514" s="60">
        <v>200</v>
      </c>
      <c r="D514" s="73">
        <v>34.71</v>
      </c>
      <c r="E514" s="74">
        <v>6942</v>
      </c>
      <c r="F514" s="75" t="s">
        <v>8</v>
      </c>
    </row>
    <row r="515" spans="1:6">
      <c r="A515" s="71">
        <v>42745</v>
      </c>
      <c r="B515" s="72" t="s">
        <v>118</v>
      </c>
      <c r="C515" s="60">
        <v>200</v>
      </c>
      <c r="D515" s="73">
        <v>34.71</v>
      </c>
      <c r="E515" s="74">
        <v>6942</v>
      </c>
      <c r="F515" s="75" t="s">
        <v>8</v>
      </c>
    </row>
    <row r="516" spans="1:6">
      <c r="A516" s="71">
        <v>42745</v>
      </c>
      <c r="B516" s="72" t="s">
        <v>118</v>
      </c>
      <c r="C516" s="60">
        <v>200</v>
      </c>
      <c r="D516" s="73">
        <v>34.71</v>
      </c>
      <c r="E516" s="74">
        <v>6942</v>
      </c>
      <c r="F516" s="75" t="s">
        <v>8</v>
      </c>
    </row>
    <row r="517" spans="1:6">
      <c r="A517" s="71">
        <v>42745</v>
      </c>
      <c r="B517" s="72" t="s">
        <v>118</v>
      </c>
      <c r="C517" s="60">
        <v>200</v>
      </c>
      <c r="D517" s="73">
        <v>34.71</v>
      </c>
      <c r="E517" s="74">
        <v>6942</v>
      </c>
      <c r="F517" s="75" t="s">
        <v>8</v>
      </c>
    </row>
    <row r="518" spans="1:6">
      <c r="A518" s="71">
        <v>42745</v>
      </c>
      <c r="B518" s="72" t="s">
        <v>118</v>
      </c>
      <c r="C518" s="60">
        <v>150</v>
      </c>
      <c r="D518" s="73">
        <v>34.71</v>
      </c>
      <c r="E518" s="74">
        <v>5206.5</v>
      </c>
      <c r="F518" s="75" t="s">
        <v>8</v>
      </c>
    </row>
    <row r="519" spans="1:6">
      <c r="A519" s="71">
        <v>42745</v>
      </c>
      <c r="B519" s="72" t="s">
        <v>118</v>
      </c>
      <c r="C519" s="60">
        <v>80</v>
      </c>
      <c r="D519" s="73">
        <v>34.71</v>
      </c>
      <c r="E519" s="74">
        <v>2776.8</v>
      </c>
      <c r="F519" s="75" t="s">
        <v>8</v>
      </c>
    </row>
    <row r="520" spans="1:6">
      <c r="A520" s="71">
        <v>42745</v>
      </c>
      <c r="B520" s="72" t="s">
        <v>118</v>
      </c>
      <c r="C520" s="60">
        <v>50</v>
      </c>
      <c r="D520" s="73">
        <v>34.71</v>
      </c>
      <c r="E520" s="74">
        <v>1735.5</v>
      </c>
      <c r="F520" s="75" t="s">
        <v>8</v>
      </c>
    </row>
    <row r="521" spans="1:6">
      <c r="A521" s="71">
        <v>42745</v>
      </c>
      <c r="B521" s="72" t="s">
        <v>118</v>
      </c>
      <c r="C521" s="60">
        <v>50</v>
      </c>
      <c r="D521" s="73">
        <v>34.71</v>
      </c>
      <c r="E521" s="74">
        <v>1735.5</v>
      </c>
      <c r="F521" s="75" t="s">
        <v>8</v>
      </c>
    </row>
    <row r="522" spans="1:6">
      <c r="A522" s="71">
        <v>42745</v>
      </c>
      <c r="B522" s="72" t="s">
        <v>118</v>
      </c>
      <c r="C522" s="60">
        <v>50</v>
      </c>
      <c r="D522" s="73">
        <v>34.71</v>
      </c>
      <c r="E522" s="74">
        <v>1735.5</v>
      </c>
      <c r="F522" s="75" t="s">
        <v>8</v>
      </c>
    </row>
    <row r="523" spans="1:6">
      <c r="A523" s="71">
        <v>42745</v>
      </c>
      <c r="B523" s="72" t="s">
        <v>118</v>
      </c>
      <c r="C523" s="60">
        <v>50</v>
      </c>
      <c r="D523" s="73">
        <v>34.71</v>
      </c>
      <c r="E523" s="74">
        <v>1735.5</v>
      </c>
      <c r="F523" s="75" t="s">
        <v>8</v>
      </c>
    </row>
    <row r="524" spans="1:6">
      <c r="A524" s="71">
        <v>42745</v>
      </c>
      <c r="B524" s="72" t="s">
        <v>118</v>
      </c>
      <c r="C524" s="60">
        <v>50</v>
      </c>
      <c r="D524" s="73">
        <v>34.71</v>
      </c>
      <c r="E524" s="74">
        <v>1735.5</v>
      </c>
      <c r="F524" s="75" t="s">
        <v>8</v>
      </c>
    </row>
    <row r="525" spans="1:6">
      <c r="A525" s="71">
        <v>42745</v>
      </c>
      <c r="B525" s="72" t="s">
        <v>118</v>
      </c>
      <c r="C525" s="60">
        <v>50</v>
      </c>
      <c r="D525" s="73">
        <v>34.71</v>
      </c>
      <c r="E525" s="74">
        <v>1735.5</v>
      </c>
      <c r="F525" s="75" t="s">
        <v>8</v>
      </c>
    </row>
    <row r="526" spans="1:6">
      <c r="A526" s="71">
        <v>42745</v>
      </c>
      <c r="B526" s="72" t="s">
        <v>118</v>
      </c>
      <c r="C526" s="60">
        <v>35</v>
      </c>
      <c r="D526" s="73">
        <v>34.71</v>
      </c>
      <c r="E526" s="74">
        <v>1214.8500000000001</v>
      </c>
      <c r="F526" s="75" t="s">
        <v>8</v>
      </c>
    </row>
    <row r="527" spans="1:6">
      <c r="A527" s="71">
        <v>42745</v>
      </c>
      <c r="B527" s="72" t="s">
        <v>118</v>
      </c>
      <c r="C527" s="60">
        <v>18</v>
      </c>
      <c r="D527" s="73">
        <v>34.71</v>
      </c>
      <c r="E527" s="74">
        <v>624.78</v>
      </c>
      <c r="F527" s="75" t="s">
        <v>8</v>
      </c>
    </row>
    <row r="528" spans="1:6">
      <c r="A528" s="71">
        <v>42745</v>
      </c>
      <c r="B528" s="72" t="s">
        <v>119</v>
      </c>
      <c r="C528" s="60">
        <v>327</v>
      </c>
      <c r="D528" s="73">
        <v>34.590000000000003</v>
      </c>
      <c r="E528" s="74">
        <v>11310.93</v>
      </c>
      <c r="F528" s="75" t="s">
        <v>8</v>
      </c>
    </row>
    <row r="529" spans="1:6">
      <c r="A529" s="71">
        <v>42745</v>
      </c>
      <c r="B529" s="72" t="s">
        <v>119</v>
      </c>
      <c r="C529" s="60">
        <v>316</v>
      </c>
      <c r="D529" s="73">
        <v>34.590000000000003</v>
      </c>
      <c r="E529" s="74">
        <v>10930.44</v>
      </c>
      <c r="F529" s="75" t="s">
        <v>8</v>
      </c>
    </row>
    <row r="530" spans="1:6">
      <c r="A530" s="71">
        <v>42745</v>
      </c>
      <c r="B530" s="72" t="s">
        <v>119</v>
      </c>
      <c r="C530" s="60">
        <v>290</v>
      </c>
      <c r="D530" s="73">
        <v>34.590000000000003</v>
      </c>
      <c r="E530" s="74">
        <v>10031.1</v>
      </c>
      <c r="F530" s="75" t="s">
        <v>8</v>
      </c>
    </row>
    <row r="531" spans="1:6">
      <c r="A531" s="71">
        <v>42745</v>
      </c>
      <c r="B531" s="72" t="s">
        <v>119</v>
      </c>
      <c r="C531" s="60">
        <v>280</v>
      </c>
      <c r="D531" s="73">
        <v>34.590000000000003</v>
      </c>
      <c r="E531" s="74">
        <v>9685.2000000000007</v>
      </c>
      <c r="F531" s="75" t="s">
        <v>8</v>
      </c>
    </row>
    <row r="532" spans="1:6">
      <c r="A532" s="71">
        <v>42745</v>
      </c>
      <c r="B532" s="72" t="s">
        <v>119</v>
      </c>
      <c r="C532" s="60">
        <v>203</v>
      </c>
      <c r="D532" s="73">
        <v>34.590000000000003</v>
      </c>
      <c r="E532" s="74">
        <v>7021.77</v>
      </c>
      <c r="F532" s="75" t="s">
        <v>8</v>
      </c>
    </row>
    <row r="533" spans="1:6">
      <c r="A533" s="71">
        <v>42745</v>
      </c>
      <c r="B533" s="72" t="s">
        <v>119</v>
      </c>
      <c r="C533" s="60">
        <v>159</v>
      </c>
      <c r="D533" s="73">
        <v>34.590000000000003</v>
      </c>
      <c r="E533" s="74">
        <v>5499.81</v>
      </c>
      <c r="F533" s="75" t="s">
        <v>8</v>
      </c>
    </row>
    <row r="534" spans="1:6">
      <c r="A534" s="71">
        <v>42745</v>
      </c>
      <c r="B534" s="72" t="s">
        <v>119</v>
      </c>
      <c r="C534" s="60">
        <v>157</v>
      </c>
      <c r="D534" s="73">
        <v>34.590000000000003</v>
      </c>
      <c r="E534" s="74">
        <v>5430.63</v>
      </c>
      <c r="F534" s="75" t="s">
        <v>8</v>
      </c>
    </row>
    <row r="535" spans="1:6">
      <c r="A535" s="71">
        <v>42745</v>
      </c>
      <c r="B535" s="72" t="s">
        <v>119</v>
      </c>
      <c r="C535" s="60">
        <v>100</v>
      </c>
      <c r="D535" s="73">
        <v>34.590000000000003</v>
      </c>
      <c r="E535" s="74">
        <v>3459.0000000000005</v>
      </c>
      <c r="F535" s="75" t="s">
        <v>8</v>
      </c>
    </row>
    <row r="536" spans="1:6">
      <c r="A536" s="71">
        <v>42745</v>
      </c>
      <c r="B536" s="72" t="s">
        <v>119</v>
      </c>
      <c r="C536" s="60">
        <v>29</v>
      </c>
      <c r="D536" s="73">
        <v>34.590000000000003</v>
      </c>
      <c r="E536" s="74">
        <v>1003.1100000000001</v>
      </c>
      <c r="F536" s="75" t="s">
        <v>8</v>
      </c>
    </row>
    <row r="537" spans="1:6">
      <c r="A537" s="71">
        <v>42745</v>
      </c>
      <c r="B537" s="72" t="s">
        <v>120</v>
      </c>
      <c r="C537" s="60">
        <v>500</v>
      </c>
      <c r="D537" s="73">
        <v>34.590000000000003</v>
      </c>
      <c r="E537" s="74">
        <v>17295</v>
      </c>
      <c r="F537" s="75" t="s">
        <v>8</v>
      </c>
    </row>
    <row r="538" spans="1:6">
      <c r="A538" s="71">
        <v>42745</v>
      </c>
      <c r="B538" s="72" t="s">
        <v>120</v>
      </c>
      <c r="C538" s="60">
        <v>403</v>
      </c>
      <c r="D538" s="73">
        <v>34.590000000000003</v>
      </c>
      <c r="E538" s="74">
        <v>13939.770000000002</v>
      </c>
      <c r="F538" s="75" t="s">
        <v>8</v>
      </c>
    </row>
    <row r="539" spans="1:6">
      <c r="A539" s="71">
        <v>42745</v>
      </c>
      <c r="B539" s="72" t="s">
        <v>120</v>
      </c>
      <c r="C539" s="60">
        <v>269</v>
      </c>
      <c r="D539" s="73">
        <v>34.590000000000003</v>
      </c>
      <c r="E539" s="74">
        <v>9304.7100000000009</v>
      </c>
      <c r="F539" s="75" t="s">
        <v>8</v>
      </c>
    </row>
    <row r="540" spans="1:6">
      <c r="A540" s="71">
        <v>42745</v>
      </c>
      <c r="B540" s="72" t="s">
        <v>120</v>
      </c>
      <c r="C540" s="60">
        <v>231</v>
      </c>
      <c r="D540" s="73">
        <v>34.590000000000003</v>
      </c>
      <c r="E540" s="74">
        <v>7990.2900000000009</v>
      </c>
      <c r="F540" s="75" t="s">
        <v>8</v>
      </c>
    </row>
    <row r="541" spans="1:6">
      <c r="A541" s="71">
        <v>42745</v>
      </c>
      <c r="B541" s="72" t="s">
        <v>120</v>
      </c>
      <c r="C541" s="60">
        <v>172</v>
      </c>
      <c r="D541" s="73">
        <v>34.590000000000003</v>
      </c>
      <c r="E541" s="74">
        <v>5949.4800000000005</v>
      </c>
      <c r="F541" s="75" t="s">
        <v>8</v>
      </c>
    </row>
    <row r="542" spans="1:6">
      <c r="A542" s="71">
        <v>42745</v>
      </c>
      <c r="B542" s="72" t="s">
        <v>120</v>
      </c>
      <c r="C542" s="60">
        <v>97</v>
      </c>
      <c r="D542" s="73">
        <v>34.590000000000003</v>
      </c>
      <c r="E542" s="74">
        <v>3355.2300000000005</v>
      </c>
      <c r="F542" s="75" t="s">
        <v>8</v>
      </c>
    </row>
    <row r="543" spans="1:6">
      <c r="A543" s="71">
        <v>42745</v>
      </c>
      <c r="B543" s="72" t="s">
        <v>120</v>
      </c>
      <c r="C543" s="60">
        <v>55</v>
      </c>
      <c r="D543" s="73">
        <v>34.590000000000003</v>
      </c>
      <c r="E543" s="74">
        <v>1902.4500000000003</v>
      </c>
      <c r="F543" s="75" t="s">
        <v>8</v>
      </c>
    </row>
    <row r="544" spans="1:6">
      <c r="A544" s="71">
        <v>42745</v>
      </c>
      <c r="B544" s="72" t="s">
        <v>121</v>
      </c>
      <c r="C544" s="60">
        <v>278</v>
      </c>
      <c r="D544" s="73">
        <v>34.65</v>
      </c>
      <c r="E544" s="74">
        <v>9632.6999999999989</v>
      </c>
      <c r="F544" s="75" t="s">
        <v>8</v>
      </c>
    </row>
    <row r="545" spans="1:6">
      <c r="A545" s="71">
        <v>42745</v>
      </c>
      <c r="B545" s="72" t="s">
        <v>121</v>
      </c>
      <c r="C545" s="60">
        <v>200</v>
      </c>
      <c r="D545" s="73">
        <v>34.65</v>
      </c>
      <c r="E545" s="74">
        <v>6930</v>
      </c>
      <c r="F545" s="75" t="s">
        <v>8</v>
      </c>
    </row>
    <row r="546" spans="1:6">
      <c r="A546" s="71">
        <v>42745</v>
      </c>
      <c r="B546" s="72" t="s">
        <v>121</v>
      </c>
      <c r="C546" s="60">
        <v>200</v>
      </c>
      <c r="D546" s="73">
        <v>34.645000000000003</v>
      </c>
      <c r="E546" s="74">
        <v>6929.0000000000009</v>
      </c>
      <c r="F546" s="75" t="s">
        <v>8</v>
      </c>
    </row>
    <row r="547" spans="1:6">
      <c r="A547" s="71">
        <v>42745</v>
      </c>
      <c r="B547" s="72" t="s">
        <v>121</v>
      </c>
      <c r="C547" s="60">
        <v>200</v>
      </c>
      <c r="D547" s="73">
        <v>34.645000000000003</v>
      </c>
      <c r="E547" s="74">
        <v>6929.0000000000009</v>
      </c>
      <c r="F547" s="75" t="s">
        <v>8</v>
      </c>
    </row>
    <row r="548" spans="1:6">
      <c r="A548" s="71">
        <v>42745</v>
      </c>
      <c r="B548" s="72" t="s">
        <v>121</v>
      </c>
      <c r="C548" s="60">
        <v>185</v>
      </c>
      <c r="D548" s="73">
        <v>34.65</v>
      </c>
      <c r="E548" s="74">
        <v>6410.25</v>
      </c>
      <c r="F548" s="75" t="s">
        <v>8</v>
      </c>
    </row>
    <row r="549" spans="1:6">
      <c r="A549" s="71">
        <v>42745</v>
      </c>
      <c r="B549" s="72" t="s">
        <v>121</v>
      </c>
      <c r="C549" s="60">
        <v>170</v>
      </c>
      <c r="D549" s="73">
        <v>34.645000000000003</v>
      </c>
      <c r="E549" s="74">
        <v>5889.6500000000005</v>
      </c>
      <c r="F549" s="75" t="s">
        <v>8</v>
      </c>
    </row>
    <row r="550" spans="1:6">
      <c r="A550" s="71">
        <v>42745</v>
      </c>
      <c r="B550" s="72" t="s">
        <v>121</v>
      </c>
      <c r="C550" s="60">
        <v>150</v>
      </c>
      <c r="D550" s="73">
        <v>34.645000000000003</v>
      </c>
      <c r="E550" s="74">
        <v>5196.7500000000009</v>
      </c>
      <c r="F550" s="75" t="s">
        <v>8</v>
      </c>
    </row>
    <row r="551" spans="1:6">
      <c r="A551" s="71">
        <v>42745</v>
      </c>
      <c r="B551" s="72" t="s">
        <v>121</v>
      </c>
      <c r="C551" s="60">
        <v>29</v>
      </c>
      <c r="D551" s="73">
        <v>34.65</v>
      </c>
      <c r="E551" s="74">
        <v>1004.8499999999999</v>
      </c>
      <c r="F551" s="75" t="s">
        <v>8</v>
      </c>
    </row>
    <row r="552" spans="1:6">
      <c r="A552" s="71">
        <v>42745</v>
      </c>
      <c r="B552" s="72" t="s">
        <v>122</v>
      </c>
      <c r="C552" s="60">
        <v>219</v>
      </c>
      <c r="D552" s="73">
        <v>34.664999999999999</v>
      </c>
      <c r="E552" s="74">
        <v>7591.6350000000002</v>
      </c>
      <c r="F552" s="75" t="s">
        <v>8</v>
      </c>
    </row>
    <row r="553" spans="1:6">
      <c r="A553" s="71">
        <v>42745</v>
      </c>
      <c r="B553" s="72" t="s">
        <v>122</v>
      </c>
      <c r="C553" s="60">
        <v>812</v>
      </c>
      <c r="D553" s="73">
        <v>34.664999999999999</v>
      </c>
      <c r="E553" s="74">
        <v>28147.98</v>
      </c>
      <c r="F553" s="75" t="s">
        <v>11</v>
      </c>
    </row>
    <row r="554" spans="1:6">
      <c r="A554" s="71">
        <v>42745</v>
      </c>
      <c r="B554" s="72" t="s">
        <v>122</v>
      </c>
      <c r="C554" s="60">
        <v>419</v>
      </c>
      <c r="D554" s="73">
        <v>34.664999999999999</v>
      </c>
      <c r="E554" s="74">
        <v>14524.635</v>
      </c>
      <c r="F554" s="75" t="s">
        <v>19</v>
      </c>
    </row>
    <row r="555" spans="1:6">
      <c r="A555" s="71">
        <v>42745</v>
      </c>
      <c r="B555" s="72" t="s">
        <v>122</v>
      </c>
      <c r="C555" s="60">
        <v>86</v>
      </c>
      <c r="D555" s="73">
        <v>34.664999999999999</v>
      </c>
      <c r="E555" s="74">
        <v>2981.19</v>
      </c>
      <c r="F555" s="75" t="s">
        <v>11</v>
      </c>
    </row>
    <row r="556" spans="1:6">
      <c r="A556" s="71">
        <v>42745</v>
      </c>
      <c r="B556" s="72" t="s">
        <v>123</v>
      </c>
      <c r="C556" s="60">
        <v>191</v>
      </c>
      <c r="D556" s="73">
        <v>34.664999999999999</v>
      </c>
      <c r="E556" s="74">
        <v>6621.0149999999994</v>
      </c>
      <c r="F556" s="75" t="s">
        <v>8</v>
      </c>
    </row>
    <row r="557" spans="1:6">
      <c r="A557" s="71">
        <v>42745</v>
      </c>
      <c r="B557" s="72" t="s">
        <v>123</v>
      </c>
      <c r="C557" s="60">
        <v>458</v>
      </c>
      <c r="D557" s="73">
        <v>34.664999999999999</v>
      </c>
      <c r="E557" s="74">
        <v>15876.57</v>
      </c>
      <c r="F557" s="75" t="s">
        <v>11</v>
      </c>
    </row>
    <row r="558" spans="1:6">
      <c r="A558" s="71">
        <v>42745</v>
      </c>
      <c r="B558" s="72" t="s">
        <v>123</v>
      </c>
      <c r="C558" s="60">
        <v>199</v>
      </c>
      <c r="D558" s="73">
        <v>34.664999999999999</v>
      </c>
      <c r="E558" s="74">
        <v>6898.335</v>
      </c>
      <c r="F558" s="75" t="s">
        <v>19</v>
      </c>
    </row>
    <row r="559" spans="1:6">
      <c r="A559" s="71">
        <v>42745</v>
      </c>
      <c r="B559" s="72" t="s">
        <v>123</v>
      </c>
      <c r="C559" s="60">
        <v>99</v>
      </c>
      <c r="D559" s="73">
        <v>34.664999999999999</v>
      </c>
      <c r="E559" s="74">
        <v>3431.835</v>
      </c>
      <c r="F559" s="75" t="s">
        <v>10</v>
      </c>
    </row>
    <row r="560" spans="1:6">
      <c r="A560" s="71">
        <v>42745</v>
      </c>
      <c r="B560" s="72" t="s">
        <v>123</v>
      </c>
      <c r="C560" s="60">
        <v>17</v>
      </c>
      <c r="D560" s="73">
        <v>34.664999999999999</v>
      </c>
      <c r="E560" s="74">
        <v>589.30499999999995</v>
      </c>
      <c r="F560" s="75" t="s">
        <v>11</v>
      </c>
    </row>
    <row r="561" spans="1:6">
      <c r="A561" s="71">
        <v>42745</v>
      </c>
      <c r="B561" s="72" t="s">
        <v>124</v>
      </c>
      <c r="C561" s="60">
        <v>541</v>
      </c>
      <c r="D561" s="73">
        <v>34.68</v>
      </c>
      <c r="E561" s="74">
        <v>18761.88</v>
      </c>
      <c r="F561" s="75" t="s">
        <v>8</v>
      </c>
    </row>
    <row r="562" spans="1:6">
      <c r="A562" s="71">
        <v>42745</v>
      </c>
      <c r="B562" s="72" t="s">
        <v>124</v>
      </c>
      <c r="C562" s="60">
        <v>290</v>
      </c>
      <c r="D562" s="73">
        <v>34.674999999999997</v>
      </c>
      <c r="E562" s="74">
        <v>10055.75</v>
      </c>
      <c r="F562" s="75" t="s">
        <v>8</v>
      </c>
    </row>
    <row r="563" spans="1:6">
      <c r="A563" s="71">
        <v>42745</v>
      </c>
      <c r="B563" s="72" t="s">
        <v>124</v>
      </c>
      <c r="C563" s="60">
        <v>288</v>
      </c>
      <c r="D563" s="73">
        <v>34.68</v>
      </c>
      <c r="E563" s="74">
        <v>9987.84</v>
      </c>
      <c r="F563" s="75" t="s">
        <v>8</v>
      </c>
    </row>
    <row r="564" spans="1:6">
      <c r="A564" s="71">
        <v>42745</v>
      </c>
      <c r="B564" s="72" t="s">
        <v>124</v>
      </c>
      <c r="C564" s="60">
        <v>259</v>
      </c>
      <c r="D564" s="73">
        <v>34.68</v>
      </c>
      <c r="E564" s="74">
        <v>8982.1200000000008</v>
      </c>
      <c r="F564" s="75" t="s">
        <v>8</v>
      </c>
    </row>
    <row r="565" spans="1:6">
      <c r="A565" s="71">
        <v>42745</v>
      </c>
      <c r="B565" s="72" t="s">
        <v>124</v>
      </c>
      <c r="C565" s="60">
        <v>200</v>
      </c>
      <c r="D565" s="73">
        <v>34.68</v>
      </c>
      <c r="E565" s="74">
        <v>6936</v>
      </c>
      <c r="F565" s="75" t="s">
        <v>8</v>
      </c>
    </row>
    <row r="566" spans="1:6">
      <c r="A566" s="71">
        <v>42745</v>
      </c>
      <c r="B566" s="72" t="s">
        <v>124</v>
      </c>
      <c r="C566" s="60">
        <v>183</v>
      </c>
      <c r="D566" s="73">
        <v>34.68</v>
      </c>
      <c r="E566" s="74">
        <v>6346.44</v>
      </c>
      <c r="F566" s="75" t="s">
        <v>8</v>
      </c>
    </row>
    <row r="567" spans="1:6">
      <c r="A567" s="71">
        <v>42745</v>
      </c>
      <c r="B567" s="72" t="s">
        <v>124</v>
      </c>
      <c r="C567" s="60">
        <v>176</v>
      </c>
      <c r="D567" s="73">
        <v>34.68</v>
      </c>
      <c r="E567" s="74">
        <v>6103.68</v>
      </c>
      <c r="F567" s="75" t="s">
        <v>8</v>
      </c>
    </row>
    <row r="568" spans="1:6">
      <c r="A568" s="71">
        <v>42745</v>
      </c>
      <c r="B568" s="72" t="s">
        <v>124</v>
      </c>
      <c r="C568" s="60">
        <v>174</v>
      </c>
      <c r="D568" s="73">
        <v>34.68</v>
      </c>
      <c r="E568" s="74">
        <v>6034.32</v>
      </c>
      <c r="F568" s="75" t="s">
        <v>8</v>
      </c>
    </row>
    <row r="569" spans="1:6">
      <c r="A569" s="71">
        <v>42745</v>
      </c>
      <c r="B569" s="72" t="s">
        <v>124</v>
      </c>
      <c r="C569" s="60">
        <v>170</v>
      </c>
      <c r="D569" s="73">
        <v>34.68</v>
      </c>
      <c r="E569" s="74">
        <v>5895.6</v>
      </c>
      <c r="F569" s="75" t="s">
        <v>8</v>
      </c>
    </row>
    <row r="570" spans="1:6">
      <c r="A570" s="71">
        <v>42745</v>
      </c>
      <c r="B570" s="72" t="s">
        <v>124</v>
      </c>
      <c r="C570" s="60">
        <v>109</v>
      </c>
      <c r="D570" s="73">
        <v>34.68</v>
      </c>
      <c r="E570" s="74">
        <v>3780.12</v>
      </c>
      <c r="F570" s="75" t="s">
        <v>8</v>
      </c>
    </row>
    <row r="571" spans="1:6">
      <c r="A571" s="71">
        <v>42745</v>
      </c>
      <c r="B571" s="72" t="s">
        <v>124</v>
      </c>
      <c r="C571" s="60">
        <v>44</v>
      </c>
      <c r="D571" s="73">
        <v>34.68</v>
      </c>
      <c r="E571" s="74">
        <v>1525.92</v>
      </c>
      <c r="F571" s="75" t="s">
        <v>8</v>
      </c>
    </row>
    <row r="572" spans="1:6">
      <c r="A572" s="71">
        <v>42745</v>
      </c>
      <c r="B572" s="72" t="s">
        <v>125</v>
      </c>
      <c r="C572" s="60">
        <v>66</v>
      </c>
      <c r="D572" s="73">
        <v>34.68</v>
      </c>
      <c r="E572" s="74">
        <v>2288.88</v>
      </c>
      <c r="F572" s="75" t="s">
        <v>8</v>
      </c>
    </row>
    <row r="573" spans="1:6">
      <c r="A573" s="71">
        <v>42745</v>
      </c>
      <c r="B573" s="72" t="s">
        <v>126</v>
      </c>
      <c r="C573" s="60">
        <v>284</v>
      </c>
      <c r="D573" s="73">
        <v>34.704999999999998</v>
      </c>
      <c r="E573" s="74">
        <v>9856.2199999999993</v>
      </c>
      <c r="F573" s="75" t="s">
        <v>8</v>
      </c>
    </row>
    <row r="574" spans="1:6">
      <c r="A574" s="71">
        <v>42745</v>
      </c>
      <c r="B574" s="72" t="s">
        <v>126</v>
      </c>
      <c r="C574" s="60">
        <v>283</v>
      </c>
      <c r="D574" s="73">
        <v>34.704999999999998</v>
      </c>
      <c r="E574" s="74">
        <v>9821.5149999999994</v>
      </c>
      <c r="F574" s="75" t="s">
        <v>8</v>
      </c>
    </row>
    <row r="575" spans="1:6">
      <c r="A575" s="71">
        <v>42745</v>
      </c>
      <c r="B575" s="72" t="s">
        <v>126</v>
      </c>
      <c r="C575" s="60">
        <v>188</v>
      </c>
      <c r="D575" s="73">
        <v>34.704999999999998</v>
      </c>
      <c r="E575" s="74">
        <v>6524.54</v>
      </c>
      <c r="F575" s="75" t="s">
        <v>8</v>
      </c>
    </row>
    <row r="576" spans="1:6">
      <c r="A576" s="71">
        <v>42745</v>
      </c>
      <c r="B576" s="72" t="s">
        <v>126</v>
      </c>
      <c r="C576" s="60">
        <v>111</v>
      </c>
      <c r="D576" s="73">
        <v>34.704999999999998</v>
      </c>
      <c r="E576" s="74">
        <v>3852.2549999999997</v>
      </c>
      <c r="F576" s="75" t="s">
        <v>8</v>
      </c>
    </row>
    <row r="577" spans="1:6">
      <c r="A577" s="71">
        <v>42745</v>
      </c>
      <c r="B577" s="72" t="s">
        <v>126</v>
      </c>
      <c r="C577" s="60">
        <v>86</v>
      </c>
      <c r="D577" s="73">
        <v>34.704999999999998</v>
      </c>
      <c r="E577" s="74">
        <v>2984.6299999999997</v>
      </c>
      <c r="F577" s="75" t="s">
        <v>8</v>
      </c>
    </row>
    <row r="578" spans="1:6">
      <c r="A578" s="71">
        <v>42745</v>
      </c>
      <c r="B578" s="72" t="s">
        <v>127</v>
      </c>
      <c r="C578" s="60">
        <v>4048</v>
      </c>
      <c r="D578" s="73">
        <v>34.704999999999998</v>
      </c>
      <c r="E578" s="74">
        <v>140485.84</v>
      </c>
      <c r="F578" s="75" t="s">
        <v>8</v>
      </c>
    </row>
    <row r="579" spans="1:6">
      <c r="A579" s="71">
        <v>42746</v>
      </c>
      <c r="B579" s="72" t="s">
        <v>128</v>
      </c>
      <c r="C579" s="60">
        <v>1013</v>
      </c>
      <c r="D579" s="73">
        <v>34.96</v>
      </c>
      <c r="E579" s="74">
        <v>35414.480000000003</v>
      </c>
      <c r="F579" s="75" t="s">
        <v>8</v>
      </c>
    </row>
    <row r="580" spans="1:6">
      <c r="A580" s="71">
        <v>42746</v>
      </c>
      <c r="B580" s="72" t="s">
        <v>128</v>
      </c>
      <c r="C580" s="60">
        <v>890</v>
      </c>
      <c r="D580" s="73">
        <v>34.96</v>
      </c>
      <c r="E580" s="74">
        <v>31114.400000000001</v>
      </c>
      <c r="F580" s="75" t="s">
        <v>8</v>
      </c>
    </row>
    <row r="581" spans="1:6">
      <c r="A581" s="71">
        <v>42746</v>
      </c>
      <c r="B581" s="72" t="s">
        <v>128</v>
      </c>
      <c r="C581" s="60">
        <v>597</v>
      </c>
      <c r="D581" s="73">
        <v>34.96</v>
      </c>
      <c r="E581" s="74">
        <v>20871.12</v>
      </c>
      <c r="F581" s="75" t="s">
        <v>8</v>
      </c>
    </row>
    <row r="582" spans="1:6">
      <c r="A582" s="71">
        <v>42746</v>
      </c>
      <c r="B582" s="72" t="s">
        <v>129</v>
      </c>
      <c r="C582" s="60">
        <v>161</v>
      </c>
      <c r="D582" s="73">
        <v>35.174999999999997</v>
      </c>
      <c r="E582" s="74">
        <v>5663.1749999999993</v>
      </c>
      <c r="F582" s="75" t="s">
        <v>8</v>
      </c>
    </row>
    <row r="583" spans="1:6">
      <c r="A583" s="71">
        <v>42746</v>
      </c>
      <c r="B583" s="72" t="s">
        <v>130</v>
      </c>
      <c r="C583" s="60">
        <v>169</v>
      </c>
      <c r="D583" s="73">
        <v>35.174999999999997</v>
      </c>
      <c r="E583" s="74">
        <v>5944.5749999999998</v>
      </c>
      <c r="F583" s="75" t="s">
        <v>8</v>
      </c>
    </row>
    <row r="584" spans="1:6">
      <c r="A584" s="71">
        <v>42746</v>
      </c>
      <c r="B584" s="72" t="s">
        <v>131</v>
      </c>
      <c r="C584" s="60">
        <v>1541</v>
      </c>
      <c r="D584" s="73">
        <v>35.174999999999997</v>
      </c>
      <c r="E584" s="74">
        <v>54204.674999999996</v>
      </c>
      <c r="F584" s="75" t="s">
        <v>8</v>
      </c>
    </row>
    <row r="585" spans="1:6">
      <c r="A585" s="71">
        <v>42746</v>
      </c>
      <c r="B585" s="72" t="s">
        <v>131</v>
      </c>
      <c r="C585" s="60">
        <v>629</v>
      </c>
      <c r="D585" s="73">
        <v>35.174999999999997</v>
      </c>
      <c r="E585" s="74">
        <v>22125.074999999997</v>
      </c>
      <c r="F585" s="75" t="s">
        <v>8</v>
      </c>
    </row>
    <row r="586" spans="1:6">
      <c r="A586" s="71">
        <v>42746</v>
      </c>
      <c r="B586" s="72" t="s">
        <v>132</v>
      </c>
      <c r="C586" s="60">
        <v>562</v>
      </c>
      <c r="D586" s="73">
        <v>35.125</v>
      </c>
      <c r="E586" s="74">
        <v>19740.25</v>
      </c>
      <c r="F586" s="75" t="s">
        <v>8</v>
      </c>
    </row>
    <row r="587" spans="1:6">
      <c r="A587" s="71">
        <v>42746</v>
      </c>
      <c r="B587" s="72" t="s">
        <v>132</v>
      </c>
      <c r="C587" s="60">
        <v>289</v>
      </c>
      <c r="D587" s="73">
        <v>35.125</v>
      </c>
      <c r="E587" s="74">
        <v>10151.125</v>
      </c>
      <c r="F587" s="75" t="s">
        <v>8</v>
      </c>
    </row>
    <row r="588" spans="1:6">
      <c r="A588" s="71">
        <v>42746</v>
      </c>
      <c r="B588" s="72" t="s">
        <v>132</v>
      </c>
      <c r="C588" s="60">
        <v>280</v>
      </c>
      <c r="D588" s="73">
        <v>35.125</v>
      </c>
      <c r="E588" s="74">
        <v>9835</v>
      </c>
      <c r="F588" s="75" t="s">
        <v>8</v>
      </c>
    </row>
    <row r="589" spans="1:6">
      <c r="A589" s="71">
        <v>42746</v>
      </c>
      <c r="B589" s="72" t="s">
        <v>132</v>
      </c>
      <c r="C589" s="60">
        <v>204</v>
      </c>
      <c r="D589" s="73">
        <v>35.125</v>
      </c>
      <c r="E589" s="74">
        <v>7165.5</v>
      </c>
      <c r="F589" s="75" t="s">
        <v>8</v>
      </c>
    </row>
    <row r="590" spans="1:6">
      <c r="A590" s="71">
        <v>42746</v>
      </c>
      <c r="B590" s="72" t="s">
        <v>132</v>
      </c>
      <c r="C590" s="60">
        <v>202</v>
      </c>
      <c r="D590" s="73">
        <v>35.125</v>
      </c>
      <c r="E590" s="74">
        <v>7095.25</v>
      </c>
      <c r="F590" s="75" t="s">
        <v>8</v>
      </c>
    </row>
    <row r="591" spans="1:6">
      <c r="A591" s="71">
        <v>42746</v>
      </c>
      <c r="B591" s="72" t="s">
        <v>132</v>
      </c>
      <c r="C591" s="60">
        <v>200</v>
      </c>
      <c r="D591" s="73">
        <v>35.125</v>
      </c>
      <c r="E591" s="74">
        <v>7025</v>
      </c>
      <c r="F591" s="75" t="s">
        <v>8</v>
      </c>
    </row>
    <row r="592" spans="1:6">
      <c r="A592" s="71">
        <v>42746</v>
      </c>
      <c r="B592" s="72" t="s">
        <v>132</v>
      </c>
      <c r="C592" s="60">
        <v>192</v>
      </c>
      <c r="D592" s="73">
        <v>35.125</v>
      </c>
      <c r="E592" s="74">
        <v>6744</v>
      </c>
      <c r="F592" s="75" t="s">
        <v>8</v>
      </c>
    </row>
    <row r="593" spans="1:6">
      <c r="A593" s="71">
        <v>42746</v>
      </c>
      <c r="B593" s="72" t="s">
        <v>132</v>
      </c>
      <c r="C593" s="60">
        <v>170</v>
      </c>
      <c r="D593" s="73">
        <v>35.125</v>
      </c>
      <c r="E593" s="74">
        <v>5971.25</v>
      </c>
      <c r="F593" s="75" t="s">
        <v>8</v>
      </c>
    </row>
    <row r="594" spans="1:6">
      <c r="A594" s="71">
        <v>42746</v>
      </c>
      <c r="B594" s="72" t="s">
        <v>132</v>
      </c>
      <c r="C594" s="60">
        <v>150</v>
      </c>
      <c r="D594" s="73">
        <v>35.125</v>
      </c>
      <c r="E594" s="74">
        <v>5268.75</v>
      </c>
      <c r="F594" s="75" t="s">
        <v>8</v>
      </c>
    </row>
    <row r="595" spans="1:6">
      <c r="A595" s="71">
        <v>42746</v>
      </c>
      <c r="B595" s="72" t="s">
        <v>132</v>
      </c>
      <c r="C595" s="60">
        <v>114</v>
      </c>
      <c r="D595" s="73">
        <v>35.119999999999997</v>
      </c>
      <c r="E595" s="74">
        <v>4003.68</v>
      </c>
      <c r="F595" s="75" t="s">
        <v>8</v>
      </c>
    </row>
    <row r="596" spans="1:6">
      <c r="A596" s="71">
        <v>42746</v>
      </c>
      <c r="B596" s="72" t="s">
        <v>132</v>
      </c>
      <c r="C596" s="60">
        <v>50</v>
      </c>
      <c r="D596" s="73">
        <v>35.125</v>
      </c>
      <c r="E596" s="74">
        <v>1756.25</v>
      </c>
      <c r="F596" s="75" t="s">
        <v>8</v>
      </c>
    </row>
    <row r="597" spans="1:6">
      <c r="A597" s="71">
        <v>42746</v>
      </c>
      <c r="B597" s="72" t="s">
        <v>132</v>
      </c>
      <c r="C597" s="60">
        <v>44</v>
      </c>
      <c r="D597" s="73">
        <v>35.125</v>
      </c>
      <c r="E597" s="74">
        <v>1545.5</v>
      </c>
      <c r="F597" s="75" t="s">
        <v>8</v>
      </c>
    </row>
    <row r="598" spans="1:6">
      <c r="A598" s="71">
        <v>42746</v>
      </c>
      <c r="B598" s="72" t="s">
        <v>132</v>
      </c>
      <c r="C598" s="60">
        <v>43</v>
      </c>
      <c r="D598" s="73">
        <v>35.119999999999997</v>
      </c>
      <c r="E598" s="74">
        <v>1510.1599999999999</v>
      </c>
      <c r="F598" s="75" t="s">
        <v>8</v>
      </c>
    </row>
    <row r="599" spans="1:6">
      <c r="A599" s="71">
        <v>42746</v>
      </c>
      <c r="B599" s="72" t="s">
        <v>133</v>
      </c>
      <c r="C599" s="60">
        <v>909</v>
      </c>
      <c r="D599" s="73">
        <v>35.094999999999999</v>
      </c>
      <c r="E599" s="74">
        <v>31901.355</v>
      </c>
      <c r="F599" s="75" t="s">
        <v>8</v>
      </c>
    </row>
    <row r="600" spans="1:6">
      <c r="A600" s="71">
        <v>42746</v>
      </c>
      <c r="B600" s="72" t="s">
        <v>133</v>
      </c>
      <c r="C600" s="60">
        <v>274</v>
      </c>
      <c r="D600" s="73">
        <v>35.094999999999999</v>
      </c>
      <c r="E600" s="74">
        <v>9616.0299999999988</v>
      </c>
      <c r="F600" s="75" t="s">
        <v>8</v>
      </c>
    </row>
    <row r="601" spans="1:6">
      <c r="A601" s="71">
        <v>42746</v>
      </c>
      <c r="B601" s="72" t="s">
        <v>133</v>
      </c>
      <c r="C601" s="60">
        <v>200</v>
      </c>
      <c r="D601" s="73">
        <v>35.090000000000003</v>
      </c>
      <c r="E601" s="74">
        <v>7018.0000000000009</v>
      </c>
      <c r="F601" s="75" t="s">
        <v>8</v>
      </c>
    </row>
    <row r="602" spans="1:6">
      <c r="A602" s="71">
        <v>42746</v>
      </c>
      <c r="B602" s="72" t="s">
        <v>133</v>
      </c>
      <c r="C602" s="60">
        <v>194</v>
      </c>
      <c r="D602" s="73">
        <v>35.094999999999999</v>
      </c>
      <c r="E602" s="74">
        <v>6808.4299999999994</v>
      </c>
      <c r="F602" s="75" t="s">
        <v>8</v>
      </c>
    </row>
    <row r="603" spans="1:6">
      <c r="A603" s="71">
        <v>42746</v>
      </c>
      <c r="B603" s="72" t="s">
        <v>133</v>
      </c>
      <c r="C603" s="60">
        <v>170</v>
      </c>
      <c r="D603" s="73">
        <v>35.094999999999999</v>
      </c>
      <c r="E603" s="74">
        <v>5966.15</v>
      </c>
      <c r="F603" s="75" t="s">
        <v>8</v>
      </c>
    </row>
    <row r="604" spans="1:6">
      <c r="A604" s="71">
        <v>42746</v>
      </c>
      <c r="B604" s="72" t="s">
        <v>133</v>
      </c>
      <c r="C604" s="60">
        <v>170</v>
      </c>
      <c r="D604" s="73">
        <v>35.094999999999999</v>
      </c>
      <c r="E604" s="74">
        <v>5966.15</v>
      </c>
      <c r="F604" s="75" t="s">
        <v>8</v>
      </c>
    </row>
    <row r="605" spans="1:6">
      <c r="A605" s="71">
        <v>42746</v>
      </c>
      <c r="B605" s="72" t="s">
        <v>133</v>
      </c>
      <c r="C605" s="60">
        <v>150</v>
      </c>
      <c r="D605" s="73">
        <v>35.094999999999999</v>
      </c>
      <c r="E605" s="74">
        <v>5264.25</v>
      </c>
      <c r="F605" s="75" t="s">
        <v>8</v>
      </c>
    </row>
    <row r="606" spans="1:6">
      <c r="A606" s="71">
        <v>42746</v>
      </c>
      <c r="B606" s="72" t="s">
        <v>133</v>
      </c>
      <c r="C606" s="60">
        <v>150</v>
      </c>
      <c r="D606" s="73">
        <v>35.090000000000003</v>
      </c>
      <c r="E606" s="74">
        <v>5263.5000000000009</v>
      </c>
      <c r="F606" s="75" t="s">
        <v>8</v>
      </c>
    </row>
    <row r="607" spans="1:6">
      <c r="A607" s="71">
        <v>42746</v>
      </c>
      <c r="B607" s="72" t="s">
        <v>133</v>
      </c>
      <c r="C607" s="60">
        <v>107</v>
      </c>
      <c r="D607" s="73">
        <v>35.094999999999999</v>
      </c>
      <c r="E607" s="74">
        <v>3755.165</v>
      </c>
      <c r="F607" s="75" t="s">
        <v>8</v>
      </c>
    </row>
    <row r="608" spans="1:6">
      <c r="A608" s="71">
        <v>42746</v>
      </c>
      <c r="B608" s="72" t="s">
        <v>133</v>
      </c>
      <c r="C608" s="60">
        <v>98</v>
      </c>
      <c r="D608" s="73">
        <v>35.090000000000003</v>
      </c>
      <c r="E608" s="74">
        <v>3438.82</v>
      </c>
      <c r="F608" s="75" t="s">
        <v>8</v>
      </c>
    </row>
    <row r="609" spans="1:6">
      <c r="A609" s="71">
        <v>42746</v>
      </c>
      <c r="B609" s="72" t="s">
        <v>133</v>
      </c>
      <c r="C609" s="60">
        <v>78</v>
      </c>
      <c r="D609" s="73">
        <v>35.094999999999999</v>
      </c>
      <c r="E609" s="74">
        <v>2737.41</v>
      </c>
      <c r="F609" s="75" t="s">
        <v>8</v>
      </c>
    </row>
    <row r="610" spans="1:6">
      <c r="A610" s="71">
        <v>42746</v>
      </c>
      <c r="B610" s="72" t="s">
        <v>134</v>
      </c>
      <c r="C610" s="60">
        <v>604</v>
      </c>
      <c r="D610" s="73">
        <v>35.064999999999998</v>
      </c>
      <c r="E610" s="74">
        <v>21179.26</v>
      </c>
      <c r="F610" s="75" t="s">
        <v>8</v>
      </c>
    </row>
    <row r="611" spans="1:6">
      <c r="A611" s="71">
        <v>42746</v>
      </c>
      <c r="B611" s="72" t="s">
        <v>134</v>
      </c>
      <c r="C611" s="60">
        <v>296</v>
      </c>
      <c r="D611" s="73">
        <v>35.06</v>
      </c>
      <c r="E611" s="74">
        <v>10377.76</v>
      </c>
      <c r="F611" s="75" t="s">
        <v>8</v>
      </c>
    </row>
    <row r="612" spans="1:6">
      <c r="A612" s="71">
        <v>42746</v>
      </c>
      <c r="B612" s="72" t="s">
        <v>134</v>
      </c>
      <c r="C612" s="60">
        <v>276</v>
      </c>
      <c r="D612" s="73">
        <v>35.064999999999998</v>
      </c>
      <c r="E612" s="74">
        <v>9677.9399999999987</v>
      </c>
      <c r="F612" s="75" t="s">
        <v>8</v>
      </c>
    </row>
    <row r="613" spans="1:6">
      <c r="A613" s="71">
        <v>42746</v>
      </c>
      <c r="B613" s="72" t="s">
        <v>134</v>
      </c>
      <c r="C613" s="60">
        <v>223</v>
      </c>
      <c r="D613" s="73">
        <v>35.064999999999998</v>
      </c>
      <c r="E613" s="74">
        <v>7819.4949999999999</v>
      </c>
      <c r="F613" s="75" t="s">
        <v>8</v>
      </c>
    </row>
    <row r="614" spans="1:6">
      <c r="A614" s="71">
        <v>42746</v>
      </c>
      <c r="B614" s="72" t="s">
        <v>134</v>
      </c>
      <c r="C614" s="60">
        <v>200</v>
      </c>
      <c r="D614" s="73">
        <v>35.064999999999998</v>
      </c>
      <c r="E614" s="74">
        <v>7013</v>
      </c>
      <c r="F614" s="75" t="s">
        <v>8</v>
      </c>
    </row>
    <row r="615" spans="1:6">
      <c r="A615" s="71">
        <v>42746</v>
      </c>
      <c r="B615" s="72" t="s">
        <v>134</v>
      </c>
      <c r="C615" s="60">
        <v>176</v>
      </c>
      <c r="D615" s="73">
        <v>35.064999999999998</v>
      </c>
      <c r="E615" s="74">
        <v>6171.44</v>
      </c>
      <c r="F615" s="75" t="s">
        <v>8</v>
      </c>
    </row>
    <row r="616" spans="1:6">
      <c r="A616" s="71">
        <v>42746</v>
      </c>
      <c r="B616" s="72" t="s">
        <v>134</v>
      </c>
      <c r="C616" s="60">
        <v>170</v>
      </c>
      <c r="D616" s="73">
        <v>35.064999999999998</v>
      </c>
      <c r="E616" s="74">
        <v>5961.0499999999993</v>
      </c>
      <c r="F616" s="75" t="s">
        <v>8</v>
      </c>
    </row>
    <row r="617" spans="1:6">
      <c r="A617" s="71">
        <v>42746</v>
      </c>
      <c r="B617" s="72" t="s">
        <v>134</v>
      </c>
      <c r="C617" s="60">
        <v>150</v>
      </c>
      <c r="D617" s="73">
        <v>35.064999999999998</v>
      </c>
      <c r="E617" s="74">
        <v>5259.75</v>
      </c>
      <c r="F617" s="75" t="s">
        <v>8</v>
      </c>
    </row>
    <row r="618" spans="1:6">
      <c r="A618" s="71">
        <v>42746</v>
      </c>
      <c r="B618" s="72" t="s">
        <v>134</v>
      </c>
      <c r="C618" s="60">
        <v>131</v>
      </c>
      <c r="D618" s="73">
        <v>35.06</v>
      </c>
      <c r="E618" s="74">
        <v>4592.8600000000006</v>
      </c>
      <c r="F618" s="75" t="s">
        <v>8</v>
      </c>
    </row>
    <row r="619" spans="1:6">
      <c r="A619" s="71">
        <v>42746</v>
      </c>
      <c r="B619" s="72" t="s">
        <v>134</v>
      </c>
      <c r="C619" s="60">
        <v>116</v>
      </c>
      <c r="D619" s="73">
        <v>35.064999999999998</v>
      </c>
      <c r="E619" s="74">
        <v>4067.54</v>
      </c>
      <c r="F619" s="75" t="s">
        <v>8</v>
      </c>
    </row>
    <row r="620" spans="1:6">
      <c r="A620" s="71">
        <v>42746</v>
      </c>
      <c r="B620" s="72" t="s">
        <v>134</v>
      </c>
      <c r="C620" s="60">
        <v>114</v>
      </c>
      <c r="D620" s="73">
        <v>35.06</v>
      </c>
      <c r="E620" s="74">
        <v>3996.84</v>
      </c>
      <c r="F620" s="75" t="s">
        <v>8</v>
      </c>
    </row>
    <row r="621" spans="1:6">
      <c r="A621" s="71">
        <v>42746</v>
      </c>
      <c r="B621" s="72" t="s">
        <v>134</v>
      </c>
      <c r="C621" s="60">
        <v>44</v>
      </c>
      <c r="D621" s="73">
        <v>35.064999999999998</v>
      </c>
      <c r="E621" s="74">
        <v>1542.86</v>
      </c>
      <c r="F621" s="75" t="s">
        <v>8</v>
      </c>
    </row>
    <row r="622" spans="1:6">
      <c r="A622" s="71">
        <v>42746</v>
      </c>
      <c r="B622" s="72" t="s">
        <v>135</v>
      </c>
      <c r="C622" s="60">
        <v>534</v>
      </c>
      <c r="D622" s="73">
        <v>35.06</v>
      </c>
      <c r="E622" s="74">
        <v>18722.04</v>
      </c>
      <c r="F622" s="75" t="s">
        <v>8</v>
      </c>
    </row>
    <row r="623" spans="1:6">
      <c r="A623" s="71">
        <v>42746</v>
      </c>
      <c r="B623" s="72" t="s">
        <v>135</v>
      </c>
      <c r="C623" s="60">
        <v>524</v>
      </c>
      <c r="D623" s="73">
        <v>35.055</v>
      </c>
      <c r="E623" s="74">
        <v>18368.82</v>
      </c>
      <c r="F623" s="75" t="s">
        <v>8</v>
      </c>
    </row>
    <row r="624" spans="1:6">
      <c r="A624" s="71">
        <v>42746</v>
      </c>
      <c r="B624" s="72" t="s">
        <v>135</v>
      </c>
      <c r="C624" s="60">
        <v>298</v>
      </c>
      <c r="D624" s="73">
        <v>35.06</v>
      </c>
      <c r="E624" s="74">
        <v>10447.880000000001</v>
      </c>
      <c r="F624" s="75" t="s">
        <v>8</v>
      </c>
    </row>
    <row r="625" spans="1:6">
      <c r="A625" s="71">
        <v>42746</v>
      </c>
      <c r="B625" s="72" t="s">
        <v>135</v>
      </c>
      <c r="C625" s="60">
        <v>272</v>
      </c>
      <c r="D625" s="73">
        <v>35.06</v>
      </c>
      <c r="E625" s="74">
        <v>9536.32</v>
      </c>
      <c r="F625" s="75" t="s">
        <v>8</v>
      </c>
    </row>
    <row r="626" spans="1:6">
      <c r="A626" s="71">
        <v>42746</v>
      </c>
      <c r="B626" s="72" t="s">
        <v>135</v>
      </c>
      <c r="C626" s="60">
        <v>200</v>
      </c>
      <c r="D626" s="73">
        <v>35.06</v>
      </c>
      <c r="E626" s="74">
        <v>7012</v>
      </c>
      <c r="F626" s="75" t="s">
        <v>8</v>
      </c>
    </row>
    <row r="627" spans="1:6">
      <c r="A627" s="71">
        <v>42746</v>
      </c>
      <c r="B627" s="72" t="s">
        <v>135</v>
      </c>
      <c r="C627" s="60">
        <v>186</v>
      </c>
      <c r="D627" s="73">
        <v>35.06</v>
      </c>
      <c r="E627" s="74">
        <v>6521.1600000000008</v>
      </c>
      <c r="F627" s="75" t="s">
        <v>8</v>
      </c>
    </row>
    <row r="628" spans="1:6">
      <c r="A628" s="71">
        <v>42746</v>
      </c>
      <c r="B628" s="72" t="s">
        <v>135</v>
      </c>
      <c r="C628" s="60">
        <v>170</v>
      </c>
      <c r="D628" s="73">
        <v>35.06</v>
      </c>
      <c r="E628" s="74">
        <v>5960.2000000000007</v>
      </c>
      <c r="F628" s="75" t="s">
        <v>8</v>
      </c>
    </row>
    <row r="629" spans="1:6">
      <c r="A629" s="71">
        <v>42746</v>
      </c>
      <c r="B629" s="72" t="s">
        <v>135</v>
      </c>
      <c r="C629" s="60">
        <v>150</v>
      </c>
      <c r="D629" s="73">
        <v>35.06</v>
      </c>
      <c r="E629" s="74">
        <v>5259</v>
      </c>
      <c r="F629" s="75" t="s">
        <v>8</v>
      </c>
    </row>
    <row r="630" spans="1:6">
      <c r="A630" s="71">
        <v>42746</v>
      </c>
      <c r="B630" s="72" t="s">
        <v>135</v>
      </c>
      <c r="C630" s="60">
        <v>65</v>
      </c>
      <c r="D630" s="73">
        <v>35.06</v>
      </c>
      <c r="E630" s="74">
        <v>2278.9</v>
      </c>
      <c r="F630" s="75" t="s">
        <v>8</v>
      </c>
    </row>
    <row r="631" spans="1:6">
      <c r="A631" s="71">
        <v>42746</v>
      </c>
      <c r="B631" s="72" t="s">
        <v>135</v>
      </c>
      <c r="C631" s="60">
        <v>57</v>
      </c>
      <c r="D631" s="73">
        <v>35.055</v>
      </c>
      <c r="E631" s="74">
        <v>1998.135</v>
      </c>
      <c r="F631" s="75" t="s">
        <v>8</v>
      </c>
    </row>
    <row r="632" spans="1:6">
      <c r="A632" s="71">
        <v>42746</v>
      </c>
      <c r="B632" s="72" t="s">
        <v>135</v>
      </c>
      <c r="C632" s="60">
        <v>44</v>
      </c>
      <c r="D632" s="73">
        <v>35.06</v>
      </c>
      <c r="E632" s="74">
        <v>1542.64</v>
      </c>
      <c r="F632" s="75" t="s">
        <v>8</v>
      </c>
    </row>
    <row r="633" spans="1:6">
      <c r="A633" s="71">
        <v>42746</v>
      </c>
      <c r="B633" s="72" t="s">
        <v>136</v>
      </c>
      <c r="C633" s="60">
        <v>410</v>
      </c>
      <c r="D633" s="73">
        <v>35</v>
      </c>
      <c r="E633" s="74">
        <v>14350</v>
      </c>
      <c r="F633" s="75" t="s">
        <v>8</v>
      </c>
    </row>
    <row r="634" spans="1:6">
      <c r="A634" s="71">
        <v>42746</v>
      </c>
      <c r="B634" s="72" t="s">
        <v>136</v>
      </c>
      <c r="C634" s="60">
        <v>396</v>
      </c>
      <c r="D634" s="73">
        <v>35</v>
      </c>
      <c r="E634" s="74">
        <v>13860</v>
      </c>
      <c r="F634" s="75" t="s">
        <v>8</v>
      </c>
    </row>
    <row r="635" spans="1:6">
      <c r="A635" s="71">
        <v>42746</v>
      </c>
      <c r="B635" s="72" t="s">
        <v>136</v>
      </c>
      <c r="C635" s="60">
        <v>296</v>
      </c>
      <c r="D635" s="73">
        <v>34.994999999999997</v>
      </c>
      <c r="E635" s="74">
        <v>10358.519999999999</v>
      </c>
      <c r="F635" s="75" t="s">
        <v>8</v>
      </c>
    </row>
    <row r="636" spans="1:6">
      <c r="A636" s="71">
        <v>42746</v>
      </c>
      <c r="B636" s="72" t="s">
        <v>136</v>
      </c>
      <c r="C636" s="60">
        <v>293</v>
      </c>
      <c r="D636" s="73">
        <v>35</v>
      </c>
      <c r="E636" s="74">
        <v>10255</v>
      </c>
      <c r="F636" s="75" t="s">
        <v>8</v>
      </c>
    </row>
    <row r="637" spans="1:6">
      <c r="A637" s="71">
        <v>42746</v>
      </c>
      <c r="B637" s="72" t="s">
        <v>136</v>
      </c>
      <c r="C637" s="60">
        <v>275</v>
      </c>
      <c r="D637" s="73">
        <v>35</v>
      </c>
      <c r="E637" s="74">
        <v>9625</v>
      </c>
      <c r="F637" s="75" t="s">
        <v>8</v>
      </c>
    </row>
    <row r="638" spans="1:6">
      <c r="A638" s="71">
        <v>42746</v>
      </c>
      <c r="B638" s="72" t="s">
        <v>136</v>
      </c>
      <c r="C638" s="60">
        <v>200</v>
      </c>
      <c r="D638" s="73">
        <v>34.994999999999997</v>
      </c>
      <c r="E638" s="74">
        <v>6998.9999999999991</v>
      </c>
      <c r="F638" s="75" t="s">
        <v>8</v>
      </c>
    </row>
    <row r="639" spans="1:6">
      <c r="A639" s="71">
        <v>42746</v>
      </c>
      <c r="B639" s="72" t="s">
        <v>136</v>
      </c>
      <c r="C639" s="60">
        <v>200</v>
      </c>
      <c r="D639" s="73">
        <v>35</v>
      </c>
      <c r="E639" s="74">
        <v>7000</v>
      </c>
      <c r="F639" s="75" t="s">
        <v>8</v>
      </c>
    </row>
    <row r="640" spans="1:6">
      <c r="A640" s="71">
        <v>42746</v>
      </c>
      <c r="B640" s="72" t="s">
        <v>136</v>
      </c>
      <c r="C640" s="60">
        <v>170</v>
      </c>
      <c r="D640" s="73">
        <v>35</v>
      </c>
      <c r="E640" s="74">
        <v>5950</v>
      </c>
      <c r="F640" s="75" t="s">
        <v>8</v>
      </c>
    </row>
    <row r="641" spans="1:6">
      <c r="A641" s="71">
        <v>42746</v>
      </c>
      <c r="B641" s="72" t="s">
        <v>136</v>
      </c>
      <c r="C641" s="60">
        <v>166</v>
      </c>
      <c r="D641" s="73">
        <v>35</v>
      </c>
      <c r="E641" s="74">
        <v>5810</v>
      </c>
      <c r="F641" s="75" t="s">
        <v>8</v>
      </c>
    </row>
    <row r="642" spans="1:6">
      <c r="A642" s="71">
        <v>42746</v>
      </c>
      <c r="B642" s="72" t="s">
        <v>136</v>
      </c>
      <c r="C642" s="60">
        <v>50</v>
      </c>
      <c r="D642" s="73">
        <v>35</v>
      </c>
      <c r="E642" s="74">
        <v>1750</v>
      </c>
      <c r="F642" s="75" t="s">
        <v>8</v>
      </c>
    </row>
    <row r="643" spans="1:6">
      <c r="A643" s="71">
        <v>42746</v>
      </c>
      <c r="B643" s="72" t="s">
        <v>136</v>
      </c>
      <c r="C643" s="60">
        <v>44</v>
      </c>
      <c r="D643" s="73">
        <v>35</v>
      </c>
      <c r="E643" s="74">
        <v>1540</v>
      </c>
      <c r="F643" s="75" t="s">
        <v>8</v>
      </c>
    </row>
    <row r="644" spans="1:6">
      <c r="A644" s="71">
        <v>42746</v>
      </c>
      <c r="B644" s="72" t="s">
        <v>137</v>
      </c>
      <c r="C644" s="60">
        <v>432</v>
      </c>
      <c r="D644" s="73">
        <v>34.979999999999997</v>
      </c>
      <c r="E644" s="74">
        <v>15111.359999999999</v>
      </c>
      <c r="F644" s="75" t="s">
        <v>8</v>
      </c>
    </row>
    <row r="645" spans="1:6">
      <c r="A645" s="71">
        <v>42746</v>
      </c>
      <c r="B645" s="72" t="s">
        <v>137</v>
      </c>
      <c r="C645" s="60">
        <v>51</v>
      </c>
      <c r="D645" s="73">
        <v>34.979999999999997</v>
      </c>
      <c r="E645" s="74">
        <v>1783.9799999999998</v>
      </c>
      <c r="F645" s="75" t="s">
        <v>8</v>
      </c>
    </row>
    <row r="646" spans="1:6">
      <c r="A646" s="71">
        <v>42746</v>
      </c>
      <c r="B646" s="72" t="s">
        <v>138</v>
      </c>
      <c r="C646" s="60">
        <v>96</v>
      </c>
      <c r="D646" s="73">
        <v>34.979999999999997</v>
      </c>
      <c r="E646" s="74">
        <v>3358.08</v>
      </c>
      <c r="F646" s="75" t="s">
        <v>8</v>
      </c>
    </row>
    <row r="647" spans="1:6">
      <c r="A647" s="71">
        <v>42746</v>
      </c>
      <c r="B647" s="72" t="s">
        <v>139</v>
      </c>
      <c r="C647" s="60">
        <v>231</v>
      </c>
      <c r="D647" s="73">
        <v>34.979999999999997</v>
      </c>
      <c r="E647" s="74">
        <v>8080.3799999999992</v>
      </c>
      <c r="F647" s="75" t="s">
        <v>8</v>
      </c>
    </row>
    <row r="648" spans="1:6">
      <c r="A648" s="71">
        <v>42746</v>
      </c>
      <c r="B648" s="72" t="s">
        <v>140</v>
      </c>
      <c r="C648" s="60">
        <v>1347</v>
      </c>
      <c r="D648" s="73">
        <v>34.979999999999997</v>
      </c>
      <c r="E648" s="74">
        <v>47118.06</v>
      </c>
      <c r="F648" s="75" t="s">
        <v>8</v>
      </c>
    </row>
    <row r="649" spans="1:6">
      <c r="A649" s="71">
        <v>42746</v>
      </c>
      <c r="B649" s="72" t="s">
        <v>140</v>
      </c>
      <c r="C649" s="60">
        <v>343</v>
      </c>
      <c r="D649" s="73">
        <v>34.979999999999997</v>
      </c>
      <c r="E649" s="74">
        <v>11998.14</v>
      </c>
      <c r="F649" s="75" t="s">
        <v>8</v>
      </c>
    </row>
    <row r="650" spans="1:6">
      <c r="A650" s="71">
        <v>42746</v>
      </c>
      <c r="B650" s="72" t="s">
        <v>141</v>
      </c>
      <c r="C650" s="60">
        <v>1574</v>
      </c>
      <c r="D650" s="73">
        <v>35.1</v>
      </c>
      <c r="E650" s="74">
        <v>55247.4</v>
      </c>
      <c r="F650" s="75" t="s">
        <v>8</v>
      </c>
    </row>
    <row r="651" spans="1:6">
      <c r="A651" s="71">
        <v>42746</v>
      </c>
      <c r="B651" s="72" t="s">
        <v>141</v>
      </c>
      <c r="C651" s="60">
        <v>190</v>
      </c>
      <c r="D651" s="73">
        <v>35.1</v>
      </c>
      <c r="E651" s="74">
        <v>6669</v>
      </c>
      <c r="F651" s="75" t="s">
        <v>8</v>
      </c>
    </row>
    <row r="652" spans="1:6">
      <c r="A652" s="71">
        <v>42746</v>
      </c>
      <c r="B652" s="72" t="s">
        <v>141</v>
      </c>
      <c r="C652" s="60">
        <v>178</v>
      </c>
      <c r="D652" s="73">
        <v>35.1</v>
      </c>
      <c r="E652" s="74">
        <v>6247.8</v>
      </c>
      <c r="F652" s="75" t="s">
        <v>8</v>
      </c>
    </row>
    <row r="653" spans="1:6">
      <c r="A653" s="71">
        <v>42746</v>
      </c>
      <c r="B653" s="72" t="s">
        <v>141</v>
      </c>
      <c r="C653" s="60">
        <v>170</v>
      </c>
      <c r="D653" s="73">
        <v>35.1</v>
      </c>
      <c r="E653" s="74">
        <v>5967</v>
      </c>
      <c r="F653" s="75" t="s">
        <v>8</v>
      </c>
    </row>
    <row r="654" spans="1:6">
      <c r="A654" s="71">
        <v>42746</v>
      </c>
      <c r="B654" s="72" t="s">
        <v>141</v>
      </c>
      <c r="C654" s="60">
        <v>150</v>
      </c>
      <c r="D654" s="73">
        <v>35.1</v>
      </c>
      <c r="E654" s="74">
        <v>5265</v>
      </c>
      <c r="F654" s="75" t="s">
        <v>8</v>
      </c>
    </row>
    <row r="655" spans="1:6">
      <c r="A655" s="71">
        <v>42746</v>
      </c>
      <c r="B655" s="72" t="s">
        <v>141</v>
      </c>
      <c r="C655" s="60">
        <v>110</v>
      </c>
      <c r="D655" s="73">
        <v>35.1</v>
      </c>
      <c r="E655" s="74">
        <v>3861</v>
      </c>
      <c r="F655" s="75" t="s">
        <v>8</v>
      </c>
    </row>
    <row r="656" spans="1:6">
      <c r="A656" s="71">
        <v>42746</v>
      </c>
      <c r="B656" s="72" t="s">
        <v>141</v>
      </c>
      <c r="C656" s="60">
        <v>84</v>
      </c>
      <c r="D656" s="73">
        <v>35.094999999999999</v>
      </c>
      <c r="E656" s="74">
        <v>2947.98</v>
      </c>
      <c r="F656" s="75" t="s">
        <v>8</v>
      </c>
    </row>
    <row r="657" spans="1:6">
      <c r="A657" s="71">
        <v>42746</v>
      </c>
      <c r="B657" s="72" t="s">
        <v>141</v>
      </c>
      <c r="C657" s="60">
        <v>44</v>
      </c>
      <c r="D657" s="73">
        <v>35.1</v>
      </c>
      <c r="E657" s="74">
        <v>1544.4</v>
      </c>
      <c r="F657" s="75" t="s">
        <v>8</v>
      </c>
    </row>
    <row r="658" spans="1:6" hidden="1">
      <c r="A658" s="71"/>
      <c r="B658" s="72"/>
      <c r="C658" s="60"/>
      <c r="D658" s="73"/>
      <c r="E658" s="74"/>
      <c r="F658" s="75"/>
    </row>
    <row r="659" spans="1:6" hidden="1">
      <c r="A659" s="71"/>
      <c r="B659" s="72"/>
      <c r="C659" s="60"/>
      <c r="D659" s="73"/>
      <c r="E659" s="74"/>
      <c r="F659" s="75"/>
    </row>
    <row r="660" spans="1:6" hidden="1">
      <c r="A660" s="71"/>
      <c r="B660" s="72"/>
      <c r="C660" s="60"/>
      <c r="D660" s="73"/>
      <c r="E660" s="74"/>
      <c r="F660" s="75"/>
    </row>
    <row r="661" spans="1:6" hidden="1">
      <c r="A661" s="71"/>
      <c r="B661" s="72"/>
      <c r="C661" s="60"/>
      <c r="D661" s="73"/>
      <c r="E661" s="74"/>
      <c r="F661" s="75"/>
    </row>
    <row r="662" spans="1:6" hidden="1">
      <c r="A662" s="71"/>
      <c r="B662" s="72"/>
      <c r="C662" s="60"/>
      <c r="D662" s="73"/>
      <c r="E662" s="74"/>
      <c r="F662" s="75"/>
    </row>
    <row r="663" spans="1:6" hidden="1">
      <c r="A663" s="71"/>
      <c r="B663" s="72"/>
      <c r="C663" s="60"/>
      <c r="D663" s="73"/>
      <c r="E663" s="74"/>
      <c r="F663" s="75"/>
    </row>
    <row r="664" spans="1:6" hidden="1">
      <c r="A664" s="71"/>
      <c r="B664" s="72"/>
      <c r="C664" s="60"/>
      <c r="D664" s="73"/>
      <c r="E664" s="74"/>
      <c r="F664" s="75"/>
    </row>
    <row r="665" spans="1:6" hidden="1">
      <c r="A665" s="71"/>
      <c r="B665" s="72"/>
      <c r="C665" s="60"/>
      <c r="D665" s="73"/>
      <c r="E665" s="74"/>
      <c r="F665" s="75"/>
    </row>
    <row r="666" spans="1:6" hidden="1">
      <c r="A666" s="71"/>
      <c r="B666" s="72"/>
      <c r="C666" s="60"/>
      <c r="D666" s="73"/>
      <c r="E666" s="74"/>
      <c r="F666" s="75"/>
    </row>
    <row r="667" spans="1:6" hidden="1">
      <c r="A667" s="71"/>
      <c r="B667" s="72"/>
      <c r="C667" s="60"/>
      <c r="D667" s="73"/>
      <c r="E667" s="74"/>
      <c r="F667" s="75"/>
    </row>
    <row r="668" spans="1:6" hidden="1">
      <c r="A668" s="71"/>
      <c r="B668" s="72"/>
      <c r="C668" s="60"/>
      <c r="D668" s="73"/>
      <c r="E668" s="74"/>
      <c r="F668" s="75"/>
    </row>
    <row r="669" spans="1:6" hidden="1">
      <c r="A669" s="71"/>
      <c r="B669" s="72"/>
      <c r="C669" s="60"/>
      <c r="D669" s="73"/>
      <c r="E669" s="74"/>
      <c r="F669" s="75"/>
    </row>
    <row r="670" spans="1:6" hidden="1">
      <c r="A670" s="71"/>
      <c r="B670" s="72"/>
      <c r="C670" s="60"/>
      <c r="D670" s="73"/>
      <c r="E670" s="74"/>
      <c r="F670" s="75"/>
    </row>
    <row r="671" spans="1:6" hidden="1">
      <c r="A671" s="71"/>
      <c r="B671" s="72"/>
      <c r="C671" s="60"/>
      <c r="D671" s="73"/>
      <c r="E671" s="74"/>
      <c r="F671" s="75"/>
    </row>
    <row r="672" spans="1:6" hidden="1">
      <c r="A672" s="71"/>
      <c r="B672" s="72"/>
      <c r="C672" s="60"/>
      <c r="D672" s="73"/>
      <c r="E672" s="74"/>
      <c r="F672" s="75"/>
    </row>
    <row r="673" spans="1:6" hidden="1">
      <c r="A673" s="71"/>
      <c r="B673" s="72"/>
      <c r="C673" s="60"/>
      <c r="D673" s="73"/>
      <c r="E673" s="74"/>
      <c r="F673" s="75"/>
    </row>
    <row r="674" spans="1:6" hidden="1">
      <c r="A674" s="71"/>
      <c r="B674" s="72"/>
      <c r="C674" s="60"/>
      <c r="D674" s="73"/>
      <c r="E674" s="74"/>
      <c r="F674" s="75"/>
    </row>
    <row r="675" spans="1:6" hidden="1">
      <c r="A675" s="71"/>
      <c r="B675" s="72"/>
      <c r="C675" s="60"/>
      <c r="D675" s="73"/>
      <c r="E675" s="74"/>
      <c r="F675" s="75"/>
    </row>
    <row r="676" spans="1:6" hidden="1">
      <c r="A676" s="71"/>
      <c r="B676" s="72"/>
      <c r="C676" s="60"/>
      <c r="D676" s="73"/>
      <c r="E676" s="74"/>
      <c r="F676" s="75"/>
    </row>
    <row r="677" spans="1:6" hidden="1">
      <c r="A677" s="71"/>
      <c r="B677" s="72"/>
      <c r="C677" s="60"/>
      <c r="D677" s="73"/>
      <c r="E677" s="74"/>
      <c r="F677" s="75"/>
    </row>
    <row r="678" spans="1:6" hidden="1">
      <c r="A678" s="71"/>
      <c r="B678" s="72"/>
      <c r="C678" s="60"/>
      <c r="D678" s="73"/>
      <c r="E678" s="74"/>
      <c r="F678" s="75"/>
    </row>
    <row r="679" spans="1:6" hidden="1">
      <c r="A679" s="71"/>
      <c r="B679" s="72"/>
      <c r="C679" s="60"/>
      <c r="D679" s="73"/>
      <c r="E679" s="74"/>
      <c r="F679" s="75"/>
    </row>
    <row r="680" spans="1:6" hidden="1">
      <c r="A680" s="71"/>
      <c r="B680" s="72"/>
      <c r="C680" s="60"/>
      <c r="D680" s="73"/>
      <c r="E680" s="74"/>
      <c r="F680" s="75"/>
    </row>
    <row r="681" spans="1:6" hidden="1">
      <c r="A681" s="71"/>
      <c r="B681" s="72"/>
      <c r="C681" s="60"/>
      <c r="D681" s="73"/>
      <c r="E681" s="74"/>
      <c r="F681" s="75"/>
    </row>
    <row r="682" spans="1:6" hidden="1">
      <c r="A682" s="71"/>
      <c r="B682" s="72"/>
      <c r="C682" s="60"/>
      <c r="D682" s="73"/>
      <c r="E682" s="74"/>
      <c r="F682" s="75"/>
    </row>
    <row r="683" spans="1:6" hidden="1">
      <c r="A683" s="71"/>
      <c r="B683" s="72"/>
      <c r="C683" s="60"/>
      <c r="D683" s="73"/>
      <c r="E683" s="74"/>
      <c r="F683" s="75"/>
    </row>
    <row r="684" spans="1:6" hidden="1">
      <c r="A684" s="71"/>
      <c r="B684" s="72"/>
      <c r="C684" s="60"/>
      <c r="D684" s="73"/>
      <c r="E684" s="74"/>
      <c r="F684" s="75"/>
    </row>
    <row r="685" spans="1:6" hidden="1">
      <c r="A685" s="71"/>
      <c r="B685" s="72"/>
      <c r="C685" s="60"/>
      <c r="D685" s="73"/>
      <c r="E685" s="74"/>
      <c r="F685" s="75"/>
    </row>
    <row r="686" spans="1:6" hidden="1">
      <c r="A686" s="71"/>
      <c r="B686" s="72"/>
      <c r="C686" s="60"/>
      <c r="D686" s="73"/>
      <c r="E686" s="74"/>
      <c r="F686" s="75"/>
    </row>
    <row r="687" spans="1:6" hidden="1">
      <c r="A687" s="71"/>
      <c r="B687" s="72"/>
      <c r="C687" s="60"/>
      <c r="D687" s="73"/>
      <c r="E687" s="74"/>
      <c r="F687" s="75"/>
    </row>
    <row r="688" spans="1:6" hidden="1">
      <c r="A688" s="71"/>
      <c r="B688" s="72"/>
      <c r="C688" s="60"/>
      <c r="D688" s="73"/>
      <c r="E688" s="74"/>
      <c r="F688" s="75"/>
    </row>
    <row r="689" spans="1:6" hidden="1">
      <c r="A689" s="71"/>
      <c r="B689" s="72"/>
      <c r="C689" s="60"/>
      <c r="D689" s="73"/>
      <c r="E689" s="74"/>
      <c r="F689" s="75"/>
    </row>
    <row r="690" spans="1:6" hidden="1">
      <c r="A690" s="71"/>
      <c r="B690" s="72"/>
      <c r="C690" s="60"/>
      <c r="D690" s="73"/>
      <c r="E690" s="74"/>
      <c r="F690" s="75"/>
    </row>
    <row r="691" spans="1:6" hidden="1">
      <c r="A691" s="71"/>
      <c r="B691" s="72"/>
      <c r="C691" s="60"/>
      <c r="D691" s="73"/>
      <c r="E691" s="74"/>
      <c r="F691" s="75"/>
    </row>
    <row r="692" spans="1:6" hidden="1">
      <c r="A692" s="71"/>
      <c r="B692" s="72"/>
      <c r="C692" s="60"/>
      <c r="D692" s="73"/>
      <c r="E692" s="74"/>
      <c r="F692" s="75"/>
    </row>
    <row r="693" spans="1:6" hidden="1">
      <c r="A693" s="71"/>
      <c r="B693" s="72"/>
      <c r="C693" s="60"/>
      <c r="D693" s="73"/>
      <c r="E693" s="74"/>
      <c r="F693" s="75"/>
    </row>
    <row r="694" spans="1:6" hidden="1">
      <c r="A694" s="71"/>
      <c r="B694" s="72"/>
      <c r="C694" s="60"/>
      <c r="D694" s="73"/>
      <c r="E694" s="74"/>
      <c r="F694" s="75"/>
    </row>
    <row r="695" spans="1:6" hidden="1">
      <c r="A695" s="71"/>
      <c r="B695" s="72"/>
      <c r="C695" s="60"/>
      <c r="D695" s="73"/>
      <c r="E695" s="74"/>
      <c r="F695" s="75"/>
    </row>
    <row r="696" spans="1:6" hidden="1">
      <c r="A696" s="71"/>
      <c r="B696" s="72"/>
      <c r="C696" s="60"/>
      <c r="D696" s="73"/>
      <c r="E696" s="74"/>
      <c r="F696" s="75"/>
    </row>
    <row r="697" spans="1:6" hidden="1">
      <c r="A697" s="71"/>
      <c r="B697" s="72"/>
      <c r="C697" s="60"/>
      <c r="D697" s="73"/>
      <c r="E697" s="74"/>
      <c r="F697" s="75"/>
    </row>
    <row r="698" spans="1:6" hidden="1">
      <c r="A698" s="71"/>
      <c r="B698" s="72"/>
      <c r="C698" s="60"/>
      <c r="D698" s="73"/>
      <c r="E698" s="74"/>
      <c r="F698" s="75"/>
    </row>
    <row r="699" spans="1:6" hidden="1">
      <c r="A699" s="71"/>
      <c r="B699" s="72"/>
      <c r="C699" s="60"/>
      <c r="D699" s="73"/>
      <c r="E699" s="74"/>
      <c r="F699" s="75"/>
    </row>
    <row r="700" spans="1:6" hidden="1">
      <c r="A700" s="71"/>
      <c r="B700" s="72"/>
      <c r="C700" s="60"/>
      <c r="D700" s="73"/>
      <c r="E700" s="74"/>
      <c r="F700" s="75"/>
    </row>
    <row r="701" spans="1:6" hidden="1">
      <c r="A701" s="71"/>
      <c r="B701" s="72"/>
      <c r="C701" s="60"/>
      <c r="D701" s="73"/>
      <c r="E701" s="74"/>
      <c r="F701" s="75"/>
    </row>
    <row r="702" spans="1:6" hidden="1">
      <c r="A702" s="71"/>
      <c r="B702" s="72"/>
      <c r="C702" s="60"/>
      <c r="D702" s="73"/>
      <c r="E702" s="74"/>
      <c r="F702" s="75"/>
    </row>
    <row r="703" spans="1:6" hidden="1">
      <c r="A703" s="71"/>
      <c r="B703" s="72"/>
      <c r="C703" s="60"/>
      <c r="D703" s="73"/>
      <c r="E703" s="74"/>
      <c r="F703" s="75"/>
    </row>
    <row r="704" spans="1:6" hidden="1">
      <c r="A704" s="71"/>
      <c r="B704" s="72"/>
      <c r="C704" s="60"/>
      <c r="D704" s="73"/>
      <c r="E704" s="74"/>
      <c r="F704" s="75"/>
    </row>
    <row r="705" spans="1:6" hidden="1">
      <c r="A705" s="71"/>
      <c r="B705" s="72"/>
      <c r="C705" s="60"/>
      <c r="D705" s="73"/>
      <c r="E705" s="74"/>
      <c r="F705" s="75"/>
    </row>
    <row r="706" spans="1:6" hidden="1">
      <c r="A706" s="71"/>
      <c r="B706" s="72"/>
      <c r="C706" s="60"/>
      <c r="D706" s="73"/>
      <c r="E706" s="74"/>
      <c r="F706" s="75"/>
    </row>
    <row r="707" spans="1:6" hidden="1">
      <c r="A707" s="71"/>
      <c r="B707" s="72"/>
      <c r="C707" s="60"/>
      <c r="D707" s="73"/>
      <c r="E707" s="74"/>
      <c r="F707" s="75"/>
    </row>
    <row r="708" spans="1:6" hidden="1">
      <c r="A708" s="71"/>
      <c r="B708" s="72"/>
      <c r="C708" s="60"/>
      <c r="D708" s="73"/>
      <c r="E708" s="74"/>
      <c r="F708" s="75"/>
    </row>
    <row r="709" spans="1:6" hidden="1">
      <c r="A709" s="71"/>
      <c r="B709" s="72"/>
      <c r="C709" s="60"/>
      <c r="D709" s="73"/>
      <c r="E709" s="74"/>
      <c r="F709" s="75"/>
    </row>
    <row r="710" spans="1:6" hidden="1">
      <c r="A710" s="71"/>
      <c r="B710" s="72"/>
      <c r="C710" s="60"/>
      <c r="D710" s="73"/>
      <c r="E710" s="74"/>
      <c r="F710" s="75"/>
    </row>
    <row r="711" spans="1:6" hidden="1">
      <c r="A711" s="71"/>
      <c r="B711" s="72"/>
      <c r="C711" s="60"/>
      <c r="D711" s="73"/>
      <c r="E711" s="74"/>
      <c r="F711" s="75"/>
    </row>
    <row r="712" spans="1:6" hidden="1">
      <c r="A712" s="71"/>
      <c r="B712" s="72"/>
      <c r="C712" s="60"/>
      <c r="D712" s="73"/>
      <c r="E712" s="74"/>
      <c r="F712" s="75"/>
    </row>
    <row r="713" spans="1:6" hidden="1">
      <c r="A713" s="71"/>
      <c r="B713" s="72"/>
      <c r="C713" s="60"/>
      <c r="D713" s="73"/>
      <c r="E713" s="74"/>
      <c r="F713" s="75"/>
    </row>
    <row r="714" spans="1:6" hidden="1">
      <c r="A714" s="71"/>
      <c r="B714" s="72"/>
      <c r="C714" s="60"/>
      <c r="D714" s="73"/>
      <c r="E714" s="74"/>
      <c r="F714" s="75"/>
    </row>
    <row r="715" spans="1:6" hidden="1">
      <c r="A715" s="71"/>
      <c r="B715" s="72"/>
      <c r="C715" s="60"/>
      <c r="D715" s="73"/>
      <c r="E715" s="74"/>
      <c r="F715" s="75"/>
    </row>
    <row r="716" spans="1:6" hidden="1">
      <c r="A716" s="71"/>
      <c r="B716" s="72"/>
      <c r="C716" s="60"/>
      <c r="D716" s="73"/>
      <c r="E716" s="74"/>
      <c r="F716" s="75"/>
    </row>
    <row r="717" spans="1:6" hidden="1">
      <c r="A717" s="71"/>
      <c r="B717" s="72"/>
      <c r="C717" s="60"/>
      <c r="D717" s="73"/>
      <c r="E717" s="74"/>
      <c r="F717" s="75"/>
    </row>
    <row r="718" spans="1:6" hidden="1">
      <c r="A718" s="71"/>
      <c r="B718" s="72"/>
      <c r="C718" s="60"/>
      <c r="D718" s="73"/>
      <c r="E718" s="74"/>
      <c r="F718" s="75"/>
    </row>
    <row r="719" spans="1:6" hidden="1">
      <c r="A719" s="71"/>
      <c r="B719" s="72"/>
      <c r="C719" s="60"/>
      <c r="D719" s="73"/>
      <c r="E719" s="74"/>
      <c r="F719" s="75"/>
    </row>
    <row r="720" spans="1:6" hidden="1">
      <c r="A720" s="71"/>
      <c r="B720" s="72"/>
      <c r="C720" s="60"/>
      <c r="D720" s="73"/>
      <c r="E720" s="74"/>
      <c r="F720" s="75"/>
    </row>
    <row r="721" spans="1:6" hidden="1">
      <c r="A721" s="71"/>
      <c r="B721" s="72"/>
      <c r="C721" s="60"/>
      <c r="D721" s="73"/>
      <c r="E721" s="74"/>
      <c r="F721" s="75"/>
    </row>
    <row r="722" spans="1:6" hidden="1">
      <c r="A722" s="71"/>
      <c r="B722" s="72"/>
      <c r="C722" s="60"/>
      <c r="D722" s="73"/>
      <c r="E722" s="74"/>
      <c r="F722" s="75"/>
    </row>
    <row r="723" spans="1:6" hidden="1">
      <c r="A723" s="71"/>
      <c r="B723" s="72"/>
      <c r="C723" s="60"/>
      <c r="D723" s="73"/>
      <c r="E723" s="74"/>
      <c r="F723" s="75"/>
    </row>
    <row r="724" spans="1:6" hidden="1">
      <c r="A724" s="71"/>
      <c r="B724" s="72"/>
      <c r="C724" s="60"/>
      <c r="D724" s="73"/>
      <c r="E724" s="74"/>
      <c r="F724" s="75"/>
    </row>
    <row r="725" spans="1:6" hidden="1">
      <c r="A725" s="71"/>
      <c r="B725" s="72"/>
      <c r="C725" s="60"/>
      <c r="D725" s="73"/>
      <c r="E725" s="74"/>
      <c r="F725" s="75"/>
    </row>
    <row r="726" spans="1:6" hidden="1">
      <c r="A726" s="71"/>
      <c r="B726" s="72"/>
      <c r="C726" s="60"/>
      <c r="D726" s="73"/>
      <c r="E726" s="74"/>
      <c r="F726" s="75"/>
    </row>
    <row r="727" spans="1:6" hidden="1">
      <c r="A727" s="71"/>
      <c r="B727" s="72"/>
      <c r="C727" s="60"/>
      <c r="D727" s="73"/>
      <c r="E727" s="74"/>
      <c r="F727" s="75"/>
    </row>
    <row r="728" spans="1:6" hidden="1">
      <c r="A728" s="71"/>
      <c r="B728" s="72"/>
      <c r="C728" s="60"/>
      <c r="D728" s="73"/>
      <c r="E728" s="74"/>
      <c r="F728" s="75"/>
    </row>
    <row r="729" spans="1:6" hidden="1">
      <c r="A729" s="71"/>
      <c r="B729" s="72"/>
      <c r="C729" s="60"/>
      <c r="D729" s="73"/>
      <c r="E729" s="74"/>
      <c r="F729" s="75"/>
    </row>
    <row r="730" spans="1:6" hidden="1">
      <c r="A730" s="71"/>
      <c r="B730" s="72"/>
      <c r="C730" s="60"/>
      <c r="D730" s="73"/>
      <c r="E730" s="74"/>
      <c r="F730" s="75"/>
    </row>
    <row r="731" spans="1:6" hidden="1">
      <c r="A731" s="71"/>
      <c r="B731" s="72"/>
      <c r="C731" s="60"/>
      <c r="D731" s="73"/>
      <c r="E731" s="74"/>
      <c r="F731" s="75"/>
    </row>
    <row r="732" spans="1:6" hidden="1">
      <c r="A732" s="71"/>
      <c r="B732" s="72"/>
      <c r="C732" s="60"/>
      <c r="D732" s="73"/>
      <c r="E732" s="74"/>
      <c r="F732" s="75"/>
    </row>
    <row r="733" spans="1:6" hidden="1">
      <c r="A733" s="71"/>
      <c r="B733" s="72"/>
      <c r="C733" s="60"/>
      <c r="D733" s="73"/>
      <c r="E733" s="74"/>
      <c r="F733" s="75"/>
    </row>
    <row r="734" spans="1:6" hidden="1">
      <c r="A734" s="71"/>
      <c r="B734" s="72"/>
      <c r="C734" s="60"/>
      <c r="D734" s="73"/>
      <c r="E734" s="74"/>
      <c r="F734" s="75"/>
    </row>
    <row r="735" spans="1:6" hidden="1">
      <c r="A735" s="71"/>
      <c r="B735" s="72"/>
      <c r="C735" s="60"/>
      <c r="D735" s="73"/>
      <c r="E735" s="74"/>
      <c r="F735" s="75"/>
    </row>
    <row r="736" spans="1:6" hidden="1">
      <c r="A736" s="71"/>
      <c r="B736" s="72"/>
      <c r="C736" s="60"/>
      <c r="D736" s="73"/>
      <c r="E736" s="74"/>
      <c r="F736" s="75"/>
    </row>
    <row r="737" spans="1:6" hidden="1">
      <c r="A737" s="71"/>
      <c r="B737" s="72"/>
      <c r="C737" s="60"/>
      <c r="D737" s="73"/>
      <c r="E737" s="74"/>
      <c r="F737" s="75"/>
    </row>
    <row r="738" spans="1:6" hidden="1">
      <c r="A738" s="71"/>
      <c r="B738" s="72"/>
      <c r="C738" s="60"/>
      <c r="D738" s="73"/>
      <c r="E738" s="74"/>
      <c r="F738" s="75"/>
    </row>
    <row r="739" spans="1:6" hidden="1">
      <c r="A739" s="71"/>
      <c r="B739" s="72"/>
      <c r="C739" s="60"/>
      <c r="D739" s="73"/>
      <c r="E739" s="74"/>
      <c r="F739" s="75"/>
    </row>
    <row r="740" spans="1:6" hidden="1">
      <c r="A740" s="71"/>
      <c r="B740" s="72"/>
      <c r="C740" s="60"/>
      <c r="D740" s="73"/>
      <c r="E740" s="74"/>
      <c r="F740" s="75"/>
    </row>
    <row r="741" spans="1:6" hidden="1">
      <c r="A741" s="71"/>
      <c r="B741" s="72"/>
      <c r="C741" s="60"/>
      <c r="D741" s="73"/>
      <c r="E741" s="74"/>
      <c r="F741" s="75"/>
    </row>
    <row r="742" spans="1:6" hidden="1">
      <c r="A742" s="71"/>
      <c r="B742" s="72"/>
      <c r="C742" s="60"/>
      <c r="D742" s="73"/>
      <c r="E742" s="74"/>
      <c r="F742" s="75"/>
    </row>
    <row r="743" spans="1:6" hidden="1">
      <c r="A743" s="71"/>
      <c r="B743" s="72"/>
      <c r="C743" s="60"/>
      <c r="D743" s="73"/>
      <c r="E743" s="74"/>
      <c r="F743" s="75"/>
    </row>
    <row r="744" spans="1:6" hidden="1">
      <c r="A744" s="71"/>
      <c r="B744" s="72"/>
      <c r="C744" s="60"/>
      <c r="D744" s="73"/>
      <c r="E744" s="74"/>
      <c r="F744" s="75"/>
    </row>
    <row r="745" spans="1:6" hidden="1">
      <c r="A745" s="71"/>
      <c r="B745" s="72"/>
      <c r="C745" s="60"/>
      <c r="D745" s="73"/>
      <c r="E745" s="74"/>
      <c r="F745" s="75"/>
    </row>
    <row r="746" spans="1:6" hidden="1">
      <c r="A746" s="71"/>
      <c r="B746" s="72"/>
      <c r="C746" s="60"/>
      <c r="D746" s="73"/>
      <c r="E746" s="74"/>
      <c r="F746" s="75"/>
    </row>
    <row r="747" spans="1:6" hidden="1">
      <c r="A747" s="71"/>
      <c r="B747" s="72"/>
      <c r="C747" s="60"/>
      <c r="D747" s="73"/>
      <c r="E747" s="74"/>
      <c r="F747" s="75"/>
    </row>
    <row r="748" spans="1:6" hidden="1">
      <c r="A748" s="71"/>
      <c r="B748" s="72"/>
      <c r="C748" s="60"/>
      <c r="D748" s="73"/>
      <c r="E748" s="74"/>
      <c r="F748" s="75"/>
    </row>
    <row r="749" spans="1:6" hidden="1">
      <c r="A749" s="71"/>
      <c r="B749" s="72"/>
      <c r="C749" s="60"/>
      <c r="D749" s="73"/>
      <c r="E749" s="74"/>
      <c r="F749" s="75"/>
    </row>
    <row r="750" spans="1:6" hidden="1">
      <c r="A750" s="71"/>
      <c r="B750" s="72"/>
      <c r="C750" s="60"/>
      <c r="D750" s="73"/>
      <c r="E750" s="74"/>
      <c r="F750" s="75"/>
    </row>
    <row r="751" spans="1:6" hidden="1">
      <c r="A751" s="71"/>
      <c r="B751" s="72"/>
      <c r="C751" s="60"/>
      <c r="D751" s="73"/>
      <c r="E751" s="74"/>
      <c r="F751" s="75"/>
    </row>
    <row r="752" spans="1:6" hidden="1">
      <c r="A752" s="71"/>
      <c r="B752" s="72"/>
      <c r="C752" s="60"/>
      <c r="D752" s="73"/>
      <c r="E752" s="74"/>
      <c r="F752" s="75"/>
    </row>
    <row r="753" spans="1:6" hidden="1">
      <c r="A753" s="71"/>
      <c r="B753" s="72"/>
      <c r="C753" s="60"/>
      <c r="D753" s="73"/>
      <c r="E753" s="74"/>
      <c r="F753" s="75"/>
    </row>
    <row r="754" spans="1:6" hidden="1">
      <c r="A754" s="71"/>
      <c r="B754" s="72"/>
      <c r="C754" s="60"/>
      <c r="D754" s="73"/>
      <c r="E754" s="74"/>
      <c r="F754" s="75"/>
    </row>
    <row r="755" spans="1:6" hidden="1">
      <c r="A755" s="71"/>
      <c r="B755" s="72"/>
      <c r="C755" s="60"/>
      <c r="D755" s="73"/>
      <c r="E755" s="74"/>
      <c r="F755" s="75"/>
    </row>
    <row r="756" spans="1:6" hidden="1">
      <c r="A756" s="71"/>
      <c r="B756" s="72"/>
      <c r="C756" s="60"/>
      <c r="D756" s="73"/>
      <c r="E756" s="74"/>
      <c r="F756" s="75"/>
    </row>
    <row r="757" spans="1:6" hidden="1">
      <c r="A757" s="71"/>
      <c r="B757" s="72"/>
      <c r="C757" s="60"/>
      <c r="D757" s="73"/>
      <c r="E757" s="74"/>
      <c r="F757" s="75"/>
    </row>
    <row r="758" spans="1:6" hidden="1">
      <c r="A758" s="71"/>
      <c r="B758" s="72"/>
      <c r="C758" s="60"/>
      <c r="D758" s="73"/>
      <c r="E758" s="74"/>
      <c r="F758" s="75"/>
    </row>
    <row r="759" spans="1:6" hidden="1">
      <c r="A759" s="71"/>
      <c r="B759" s="72"/>
      <c r="C759" s="60"/>
      <c r="D759" s="73"/>
      <c r="E759" s="74"/>
      <c r="F759" s="75"/>
    </row>
    <row r="760" spans="1:6" hidden="1">
      <c r="A760" s="71"/>
      <c r="B760" s="72"/>
      <c r="C760" s="60"/>
      <c r="D760" s="73"/>
      <c r="E760" s="74"/>
      <c r="F760" s="75"/>
    </row>
    <row r="761" spans="1:6" hidden="1">
      <c r="A761" s="71"/>
      <c r="B761" s="72"/>
      <c r="C761" s="60"/>
      <c r="D761" s="73"/>
      <c r="E761" s="74"/>
      <c r="F761" s="75"/>
    </row>
    <row r="762" spans="1:6" hidden="1">
      <c r="A762" s="71"/>
      <c r="B762" s="72"/>
      <c r="C762" s="60"/>
      <c r="D762" s="73"/>
      <c r="E762" s="74"/>
      <c r="F762" s="75"/>
    </row>
    <row r="763" spans="1:6" hidden="1">
      <c r="A763" s="71"/>
      <c r="B763" s="72"/>
      <c r="C763" s="60"/>
      <c r="D763" s="73"/>
      <c r="E763" s="74"/>
      <c r="F763" s="75"/>
    </row>
    <row r="764" spans="1:6" hidden="1">
      <c r="A764" s="71"/>
      <c r="B764" s="72"/>
      <c r="C764" s="60"/>
      <c r="D764" s="73"/>
      <c r="E764" s="74"/>
      <c r="F764" s="75"/>
    </row>
    <row r="765" spans="1:6" hidden="1">
      <c r="A765" s="71"/>
      <c r="B765" s="72"/>
      <c r="C765" s="60"/>
      <c r="D765" s="73"/>
      <c r="E765" s="74"/>
      <c r="F765" s="75"/>
    </row>
    <row r="766" spans="1:6" hidden="1">
      <c r="A766" s="71"/>
      <c r="B766" s="72"/>
      <c r="C766" s="60"/>
      <c r="D766" s="73"/>
      <c r="E766" s="74"/>
      <c r="F766" s="75"/>
    </row>
    <row r="767" spans="1:6" hidden="1">
      <c r="A767" s="71"/>
      <c r="B767" s="72"/>
      <c r="C767" s="60"/>
      <c r="D767" s="73"/>
      <c r="E767" s="74"/>
      <c r="F767" s="75"/>
    </row>
    <row r="768" spans="1:6" hidden="1">
      <c r="A768" s="71"/>
      <c r="B768" s="72"/>
      <c r="C768" s="60"/>
      <c r="D768" s="73"/>
      <c r="E768" s="74"/>
      <c r="F768" s="75"/>
    </row>
    <row r="769" spans="1:6" hidden="1">
      <c r="A769" s="71"/>
      <c r="B769" s="72"/>
      <c r="C769" s="60"/>
      <c r="D769" s="73"/>
      <c r="E769" s="74"/>
      <c r="F769" s="75"/>
    </row>
    <row r="770" spans="1:6" hidden="1">
      <c r="A770" s="71"/>
      <c r="B770" s="72"/>
      <c r="C770" s="60"/>
      <c r="D770" s="73"/>
      <c r="E770" s="74"/>
      <c r="F770" s="75"/>
    </row>
    <row r="771" spans="1:6" hidden="1">
      <c r="A771" s="71"/>
      <c r="B771" s="72"/>
      <c r="C771" s="60"/>
      <c r="D771" s="73"/>
      <c r="E771" s="74"/>
      <c r="F771" s="75"/>
    </row>
    <row r="772" spans="1:6" hidden="1">
      <c r="A772" s="71"/>
      <c r="B772" s="72"/>
      <c r="C772" s="60"/>
      <c r="D772" s="73"/>
      <c r="E772" s="74"/>
      <c r="F772" s="75"/>
    </row>
    <row r="773" spans="1:6" hidden="1">
      <c r="A773" s="71"/>
      <c r="B773" s="72"/>
      <c r="C773" s="60"/>
      <c r="D773" s="73"/>
      <c r="E773" s="74"/>
      <c r="F773" s="75"/>
    </row>
    <row r="774" spans="1:6" hidden="1">
      <c r="A774" s="71"/>
      <c r="B774" s="72"/>
      <c r="C774" s="60"/>
      <c r="D774" s="73"/>
      <c r="E774" s="74"/>
      <c r="F774" s="75"/>
    </row>
    <row r="775" spans="1:6" hidden="1">
      <c r="A775" s="71"/>
      <c r="B775" s="72"/>
      <c r="C775" s="60"/>
      <c r="D775" s="73"/>
      <c r="E775" s="74"/>
      <c r="F775" s="75"/>
    </row>
    <row r="776" spans="1:6" hidden="1">
      <c r="A776" s="71"/>
      <c r="B776" s="72"/>
      <c r="C776" s="60"/>
      <c r="D776" s="73"/>
      <c r="E776" s="74"/>
      <c r="F776" s="75"/>
    </row>
    <row r="777" spans="1:6" hidden="1">
      <c r="A777" s="71"/>
      <c r="B777" s="72"/>
      <c r="C777" s="60"/>
      <c r="D777" s="73"/>
      <c r="E777" s="74"/>
      <c r="F777" s="75"/>
    </row>
    <row r="778" spans="1:6" hidden="1">
      <c r="A778" s="71"/>
      <c r="B778" s="72"/>
      <c r="C778" s="60"/>
      <c r="D778" s="73"/>
      <c r="E778" s="74"/>
      <c r="F778" s="75"/>
    </row>
    <row r="779" spans="1:6" hidden="1">
      <c r="A779" s="71"/>
      <c r="B779" s="72"/>
      <c r="C779" s="60"/>
      <c r="D779" s="73"/>
      <c r="E779" s="74"/>
      <c r="F779" s="75"/>
    </row>
    <row r="780" spans="1:6" hidden="1">
      <c r="A780" s="71"/>
      <c r="B780" s="72"/>
      <c r="C780" s="60"/>
      <c r="D780" s="73"/>
      <c r="E780" s="74"/>
      <c r="F780" s="75"/>
    </row>
    <row r="781" spans="1:6" hidden="1">
      <c r="A781" s="71"/>
      <c r="B781" s="72"/>
      <c r="C781" s="60"/>
      <c r="D781" s="73"/>
      <c r="E781" s="74"/>
      <c r="F781" s="75"/>
    </row>
    <row r="782" spans="1:6" hidden="1">
      <c r="A782" s="71"/>
      <c r="B782" s="72"/>
      <c r="C782" s="60"/>
      <c r="D782" s="73"/>
      <c r="E782" s="74"/>
      <c r="F782" s="75"/>
    </row>
    <row r="783" spans="1:6" hidden="1">
      <c r="A783" s="71"/>
      <c r="B783" s="72"/>
      <c r="C783" s="60"/>
      <c r="D783" s="73"/>
      <c r="E783" s="74"/>
      <c r="F783" s="75"/>
    </row>
    <row r="784" spans="1:6" hidden="1">
      <c r="A784" s="71"/>
      <c r="B784" s="72"/>
      <c r="C784" s="60"/>
      <c r="D784" s="73"/>
      <c r="E784" s="74"/>
      <c r="F784" s="75"/>
    </row>
    <row r="785" spans="1:6" hidden="1">
      <c r="A785" s="71"/>
      <c r="B785" s="72"/>
      <c r="C785" s="60"/>
      <c r="D785" s="73"/>
      <c r="E785" s="74"/>
      <c r="F785" s="75"/>
    </row>
    <row r="786" spans="1:6" hidden="1">
      <c r="A786" s="71"/>
      <c r="B786" s="72"/>
      <c r="C786" s="60"/>
      <c r="D786" s="73"/>
      <c r="E786" s="74"/>
      <c r="F786" s="75"/>
    </row>
    <row r="787" spans="1:6" hidden="1">
      <c r="A787" s="71"/>
      <c r="B787" s="72"/>
      <c r="C787" s="60"/>
      <c r="D787" s="73"/>
      <c r="E787" s="74"/>
      <c r="F787" s="75"/>
    </row>
    <row r="788" spans="1:6" hidden="1">
      <c r="A788" s="71"/>
      <c r="B788" s="72"/>
      <c r="C788" s="60"/>
      <c r="D788" s="73"/>
      <c r="E788" s="74"/>
      <c r="F788" s="75"/>
    </row>
    <row r="789" spans="1:6" hidden="1">
      <c r="A789" s="71"/>
      <c r="B789" s="72"/>
      <c r="C789" s="60"/>
      <c r="D789" s="73"/>
      <c r="E789" s="74"/>
      <c r="F789" s="75"/>
    </row>
    <row r="790" spans="1:6" hidden="1">
      <c r="A790" s="71"/>
      <c r="B790" s="72"/>
      <c r="C790" s="60"/>
      <c r="D790" s="73"/>
      <c r="E790" s="74"/>
      <c r="F790" s="75"/>
    </row>
    <row r="791" spans="1:6" hidden="1">
      <c r="A791" s="71"/>
      <c r="B791" s="72"/>
      <c r="C791" s="60"/>
      <c r="D791" s="73"/>
      <c r="E791" s="74"/>
      <c r="F791" s="75"/>
    </row>
    <row r="792" spans="1:6" hidden="1">
      <c r="A792" s="71"/>
      <c r="B792" s="72"/>
      <c r="C792" s="60"/>
      <c r="D792" s="73"/>
      <c r="E792" s="74"/>
      <c r="F792" s="75"/>
    </row>
    <row r="793" spans="1:6" hidden="1">
      <c r="A793" s="71"/>
      <c r="B793" s="72"/>
      <c r="C793" s="60"/>
      <c r="D793" s="73"/>
      <c r="E793" s="74"/>
      <c r="F793" s="75"/>
    </row>
    <row r="794" spans="1:6" hidden="1">
      <c r="A794" s="71"/>
      <c r="B794" s="72"/>
      <c r="C794" s="60"/>
      <c r="D794" s="73"/>
      <c r="E794" s="74"/>
      <c r="F794" s="75"/>
    </row>
    <row r="795" spans="1:6" hidden="1">
      <c r="A795" s="71"/>
      <c r="B795" s="72"/>
      <c r="C795" s="60"/>
      <c r="D795" s="73"/>
      <c r="E795" s="74"/>
      <c r="F795" s="75"/>
    </row>
    <row r="796" spans="1:6" hidden="1">
      <c r="A796" s="71"/>
      <c r="B796" s="72"/>
      <c r="C796" s="60"/>
      <c r="D796" s="73"/>
      <c r="E796" s="74"/>
      <c r="F796" s="75"/>
    </row>
    <row r="797" spans="1:6" hidden="1">
      <c r="A797" s="71"/>
      <c r="B797" s="72"/>
      <c r="C797" s="60"/>
      <c r="D797" s="73"/>
      <c r="E797" s="74"/>
      <c r="F797" s="75"/>
    </row>
    <row r="798" spans="1:6" hidden="1">
      <c r="A798" s="71"/>
      <c r="B798" s="72"/>
      <c r="C798" s="60"/>
      <c r="D798" s="73"/>
      <c r="E798" s="74"/>
      <c r="F798" s="75"/>
    </row>
    <row r="799" spans="1:6" hidden="1">
      <c r="A799" s="71"/>
      <c r="B799" s="72"/>
      <c r="C799" s="60"/>
      <c r="D799" s="73"/>
      <c r="E799" s="74"/>
      <c r="F799" s="75"/>
    </row>
    <row r="800" spans="1:6" hidden="1">
      <c r="A800" s="71"/>
      <c r="B800" s="72"/>
      <c r="C800" s="60"/>
      <c r="D800" s="73"/>
      <c r="E800" s="74"/>
      <c r="F800" s="75"/>
    </row>
    <row r="801" spans="1:6" hidden="1">
      <c r="A801" s="71"/>
      <c r="B801" s="72"/>
      <c r="C801" s="60"/>
      <c r="D801" s="73"/>
      <c r="E801" s="74"/>
      <c r="F801" s="75"/>
    </row>
    <row r="802" spans="1:6" hidden="1">
      <c r="A802" s="71"/>
      <c r="B802" s="72"/>
      <c r="C802" s="60"/>
      <c r="D802" s="73"/>
      <c r="E802" s="74"/>
      <c r="F802" s="75"/>
    </row>
    <row r="803" spans="1:6" hidden="1">
      <c r="A803" s="71"/>
      <c r="B803" s="72"/>
      <c r="C803" s="60"/>
      <c r="D803" s="73"/>
      <c r="E803" s="74"/>
      <c r="F803" s="75"/>
    </row>
    <row r="804" spans="1:6" hidden="1">
      <c r="A804" s="71"/>
      <c r="B804" s="72"/>
      <c r="C804" s="60"/>
      <c r="D804" s="73"/>
      <c r="E804" s="74"/>
      <c r="F804" s="75"/>
    </row>
    <row r="805" spans="1:6" hidden="1">
      <c r="A805" s="71"/>
      <c r="B805" s="72"/>
      <c r="C805" s="60"/>
      <c r="D805" s="73"/>
      <c r="E805" s="74"/>
      <c r="F805" s="75"/>
    </row>
    <row r="806" spans="1:6" hidden="1">
      <c r="A806" s="71"/>
      <c r="B806" s="72"/>
      <c r="C806" s="60"/>
      <c r="D806" s="73"/>
      <c r="E806" s="74"/>
      <c r="F806" s="75"/>
    </row>
    <row r="807" spans="1:6" hidden="1">
      <c r="A807" s="71"/>
      <c r="B807" s="72"/>
      <c r="C807" s="60"/>
      <c r="D807" s="73"/>
      <c r="E807" s="74"/>
      <c r="F807" s="75"/>
    </row>
    <row r="808" spans="1:6" hidden="1">
      <c r="A808" s="71"/>
      <c r="B808" s="72"/>
      <c r="C808" s="60"/>
      <c r="D808" s="73"/>
      <c r="E808" s="74"/>
      <c r="F808" s="75"/>
    </row>
    <row r="809" spans="1:6" hidden="1">
      <c r="A809" s="71"/>
      <c r="B809" s="72"/>
      <c r="C809" s="60"/>
      <c r="D809" s="73"/>
      <c r="E809" s="74"/>
      <c r="F809" s="75"/>
    </row>
    <row r="810" spans="1:6" hidden="1">
      <c r="A810" s="71"/>
      <c r="B810" s="72"/>
      <c r="C810" s="60"/>
      <c r="D810" s="73"/>
      <c r="E810" s="74"/>
      <c r="F810" s="75"/>
    </row>
    <row r="811" spans="1:6" hidden="1">
      <c r="A811" s="71"/>
      <c r="B811" s="72"/>
      <c r="C811" s="60"/>
      <c r="D811" s="73"/>
      <c r="E811" s="74"/>
      <c r="F811" s="75"/>
    </row>
    <row r="812" spans="1:6" hidden="1">
      <c r="A812" s="71"/>
      <c r="B812" s="72"/>
      <c r="C812" s="60"/>
      <c r="D812" s="73"/>
      <c r="E812" s="74"/>
      <c r="F812" s="75"/>
    </row>
    <row r="813" spans="1:6" hidden="1">
      <c r="A813" s="71"/>
      <c r="B813" s="72"/>
      <c r="C813" s="60"/>
      <c r="D813" s="73"/>
      <c r="E813" s="74"/>
      <c r="F813" s="75"/>
    </row>
    <row r="814" spans="1:6" hidden="1">
      <c r="A814" s="71"/>
      <c r="B814" s="72"/>
      <c r="C814" s="60"/>
      <c r="D814" s="73"/>
      <c r="E814" s="74"/>
      <c r="F814" s="75"/>
    </row>
    <row r="815" spans="1:6" hidden="1">
      <c r="A815" s="71"/>
      <c r="B815" s="72"/>
      <c r="C815" s="60"/>
      <c r="D815" s="73"/>
      <c r="E815" s="74"/>
      <c r="F815" s="75"/>
    </row>
    <row r="816" spans="1:6" hidden="1">
      <c r="A816" s="71"/>
      <c r="B816" s="72"/>
      <c r="C816" s="60"/>
      <c r="D816" s="73"/>
      <c r="E816" s="74"/>
      <c r="F816" s="75"/>
    </row>
    <row r="817" spans="1:6" hidden="1">
      <c r="A817" s="71"/>
      <c r="B817" s="72"/>
      <c r="C817" s="60"/>
      <c r="D817" s="73"/>
      <c r="E817" s="74"/>
      <c r="F817" s="75"/>
    </row>
    <row r="818" spans="1:6" hidden="1">
      <c r="A818" s="71"/>
      <c r="B818" s="72"/>
      <c r="C818" s="60"/>
      <c r="D818" s="73"/>
      <c r="E818" s="74"/>
      <c r="F818" s="75"/>
    </row>
    <row r="819" spans="1:6" hidden="1">
      <c r="A819" s="71"/>
      <c r="B819" s="72"/>
      <c r="C819" s="60"/>
      <c r="D819" s="73"/>
      <c r="E819" s="74"/>
      <c r="F819" s="75"/>
    </row>
    <row r="820" spans="1:6" hidden="1">
      <c r="A820" s="71"/>
      <c r="B820" s="72"/>
      <c r="C820" s="60"/>
      <c r="D820" s="73"/>
      <c r="E820" s="74"/>
      <c r="F820" s="75"/>
    </row>
    <row r="821" spans="1:6" hidden="1">
      <c r="A821" s="71"/>
      <c r="B821" s="72"/>
      <c r="C821" s="60"/>
      <c r="D821" s="73"/>
      <c r="E821" s="74"/>
      <c r="F821" s="75"/>
    </row>
    <row r="822" spans="1:6" hidden="1">
      <c r="A822" s="71"/>
      <c r="B822" s="72"/>
      <c r="C822" s="60"/>
      <c r="D822" s="73"/>
      <c r="E822" s="74"/>
      <c r="F822" s="75"/>
    </row>
    <row r="823" spans="1:6" hidden="1">
      <c r="A823" s="71"/>
      <c r="B823" s="72"/>
      <c r="C823" s="60"/>
      <c r="D823" s="73"/>
      <c r="E823" s="74"/>
      <c r="F823" s="75"/>
    </row>
    <row r="824" spans="1:6" hidden="1">
      <c r="A824" s="71"/>
      <c r="B824" s="72"/>
      <c r="C824" s="60"/>
      <c r="D824" s="73"/>
      <c r="E824" s="74"/>
      <c r="F824" s="75"/>
    </row>
    <row r="825" spans="1:6" hidden="1">
      <c r="A825" s="71"/>
      <c r="B825" s="72"/>
      <c r="C825" s="60"/>
      <c r="D825" s="73"/>
      <c r="E825" s="74"/>
      <c r="F825" s="75"/>
    </row>
    <row r="826" spans="1:6" hidden="1">
      <c r="A826" s="71"/>
      <c r="B826" s="72"/>
      <c r="C826" s="60"/>
      <c r="D826" s="73"/>
      <c r="E826" s="74"/>
      <c r="F826" s="75"/>
    </row>
    <row r="827" spans="1:6" hidden="1">
      <c r="A827" s="71"/>
      <c r="B827" s="72"/>
      <c r="C827" s="60"/>
      <c r="D827" s="73"/>
      <c r="E827" s="74"/>
      <c r="F827" s="75"/>
    </row>
    <row r="828" spans="1:6" hidden="1">
      <c r="A828" s="71"/>
      <c r="B828" s="72"/>
      <c r="C828" s="60"/>
      <c r="D828" s="73"/>
      <c r="E828" s="74"/>
      <c r="F828" s="75"/>
    </row>
    <row r="829" spans="1:6" hidden="1">
      <c r="A829" s="71"/>
      <c r="B829" s="72"/>
      <c r="C829" s="60"/>
      <c r="D829" s="73"/>
      <c r="E829" s="74"/>
      <c r="F829" s="75"/>
    </row>
    <row r="830" spans="1:6" hidden="1">
      <c r="A830" s="71"/>
      <c r="B830" s="72"/>
      <c r="C830" s="60"/>
      <c r="D830" s="73"/>
      <c r="E830" s="74"/>
      <c r="F830" s="75"/>
    </row>
    <row r="831" spans="1:6" hidden="1">
      <c r="A831" s="71"/>
      <c r="B831" s="72"/>
      <c r="C831" s="60"/>
      <c r="D831" s="73"/>
      <c r="E831" s="74"/>
      <c r="F831" s="75"/>
    </row>
    <row r="832" spans="1:6" hidden="1">
      <c r="A832" s="71"/>
      <c r="B832" s="72"/>
      <c r="C832" s="60"/>
      <c r="D832" s="73"/>
      <c r="E832" s="74"/>
      <c r="F832" s="75"/>
    </row>
    <row r="833" spans="1:6" hidden="1">
      <c r="A833" s="71"/>
      <c r="B833" s="72"/>
      <c r="C833" s="60"/>
      <c r="D833" s="73"/>
      <c r="E833" s="74"/>
      <c r="F833" s="75"/>
    </row>
    <row r="834" spans="1:6" hidden="1">
      <c r="A834" s="71"/>
      <c r="B834" s="72"/>
      <c r="C834" s="60"/>
      <c r="D834" s="73"/>
      <c r="E834" s="74"/>
      <c r="F834" s="75"/>
    </row>
    <row r="835" spans="1:6" hidden="1">
      <c r="A835" s="71"/>
      <c r="B835" s="72"/>
      <c r="C835" s="60"/>
      <c r="D835" s="73"/>
      <c r="E835" s="74"/>
      <c r="F835" s="75"/>
    </row>
    <row r="836" spans="1:6" hidden="1">
      <c r="A836" s="71"/>
      <c r="B836" s="72"/>
      <c r="C836" s="60"/>
      <c r="D836" s="73"/>
      <c r="E836" s="74"/>
      <c r="F836" s="75"/>
    </row>
    <row r="837" spans="1:6" hidden="1">
      <c r="A837" s="71"/>
      <c r="B837" s="72"/>
      <c r="C837" s="60"/>
      <c r="D837" s="73"/>
      <c r="E837" s="74"/>
      <c r="F837" s="75"/>
    </row>
    <row r="838" spans="1:6" hidden="1">
      <c r="A838" s="71"/>
      <c r="B838" s="72"/>
      <c r="C838" s="60"/>
      <c r="D838" s="73"/>
      <c r="E838" s="74"/>
      <c r="F838" s="75"/>
    </row>
    <row r="839" spans="1:6" hidden="1">
      <c r="A839" s="71"/>
      <c r="B839" s="72"/>
      <c r="C839" s="60"/>
      <c r="D839" s="73"/>
      <c r="E839" s="74"/>
      <c r="F839" s="75"/>
    </row>
    <row r="840" spans="1:6" hidden="1">
      <c r="A840" s="71"/>
      <c r="B840" s="72"/>
      <c r="C840" s="60"/>
      <c r="D840" s="73"/>
      <c r="E840" s="74"/>
      <c r="F840" s="75"/>
    </row>
    <row r="841" spans="1:6" hidden="1">
      <c r="A841" s="71"/>
      <c r="B841" s="72"/>
      <c r="C841" s="60"/>
      <c r="D841" s="73"/>
      <c r="E841" s="74"/>
      <c r="F841" s="75"/>
    </row>
    <row r="842" spans="1:6" hidden="1">
      <c r="A842" s="71"/>
      <c r="B842" s="72"/>
      <c r="C842" s="60"/>
      <c r="D842" s="73"/>
      <c r="E842" s="74"/>
      <c r="F842" s="75"/>
    </row>
    <row r="843" spans="1:6" hidden="1">
      <c r="A843" s="71"/>
      <c r="B843" s="72"/>
      <c r="C843" s="60"/>
      <c r="D843" s="73"/>
      <c r="E843" s="74"/>
      <c r="F843" s="75"/>
    </row>
    <row r="844" spans="1:6" hidden="1">
      <c r="A844" s="71"/>
      <c r="B844" s="72"/>
      <c r="C844" s="60"/>
      <c r="D844" s="73"/>
      <c r="E844" s="74"/>
      <c r="F844" s="75"/>
    </row>
    <row r="845" spans="1:6" hidden="1">
      <c r="A845" s="71"/>
      <c r="B845" s="72"/>
      <c r="C845" s="60"/>
      <c r="D845" s="73"/>
      <c r="E845" s="74"/>
      <c r="F845" s="75"/>
    </row>
    <row r="846" spans="1:6" hidden="1">
      <c r="A846" s="71"/>
      <c r="B846" s="72"/>
      <c r="C846" s="60"/>
      <c r="D846" s="73"/>
      <c r="E846" s="74"/>
      <c r="F846" s="75"/>
    </row>
    <row r="847" spans="1:6" hidden="1">
      <c r="A847" s="71"/>
      <c r="B847" s="72"/>
      <c r="C847" s="60"/>
      <c r="D847" s="73"/>
      <c r="E847" s="74"/>
      <c r="F847" s="75"/>
    </row>
    <row r="848" spans="1:6" hidden="1">
      <c r="A848" s="71"/>
      <c r="B848" s="72"/>
      <c r="C848" s="60"/>
      <c r="D848" s="73"/>
      <c r="E848" s="74"/>
      <c r="F848" s="75"/>
    </row>
    <row r="849" spans="1:6" hidden="1">
      <c r="A849" s="71"/>
      <c r="B849" s="72"/>
      <c r="C849" s="60"/>
      <c r="D849" s="73"/>
      <c r="E849" s="74"/>
      <c r="F849" s="75"/>
    </row>
    <row r="850" spans="1:6" hidden="1">
      <c r="A850" s="71"/>
      <c r="B850" s="72"/>
      <c r="C850" s="60"/>
      <c r="D850" s="73"/>
      <c r="E850" s="74"/>
      <c r="F850" s="75"/>
    </row>
    <row r="851" spans="1:6" hidden="1">
      <c r="A851" s="71"/>
      <c r="B851" s="72"/>
      <c r="C851" s="60"/>
      <c r="D851" s="73"/>
      <c r="E851" s="74"/>
      <c r="F851" s="75"/>
    </row>
    <row r="852" spans="1:6" hidden="1">
      <c r="A852" s="71"/>
      <c r="B852" s="72"/>
      <c r="C852" s="60"/>
      <c r="D852" s="73"/>
      <c r="E852" s="74"/>
      <c r="F852" s="75"/>
    </row>
    <row r="853" spans="1:6" hidden="1">
      <c r="A853" s="71"/>
      <c r="B853" s="72"/>
      <c r="C853" s="60"/>
      <c r="D853" s="73"/>
      <c r="E853" s="74"/>
      <c r="F853" s="75"/>
    </row>
    <row r="854" spans="1:6" hidden="1">
      <c r="A854" s="71"/>
      <c r="B854" s="72"/>
      <c r="C854" s="60"/>
      <c r="D854" s="73"/>
      <c r="E854" s="74"/>
      <c r="F854" s="75"/>
    </row>
    <row r="855" spans="1:6" hidden="1">
      <c r="A855" s="71"/>
      <c r="B855" s="72"/>
      <c r="C855" s="60"/>
      <c r="D855" s="73"/>
      <c r="E855" s="74"/>
      <c r="F855" s="75"/>
    </row>
    <row r="856" spans="1:6" hidden="1">
      <c r="A856" s="71"/>
      <c r="B856" s="72"/>
      <c r="C856" s="60"/>
      <c r="D856" s="73"/>
      <c r="E856" s="74"/>
      <c r="F856" s="75"/>
    </row>
    <row r="857" spans="1:6" hidden="1">
      <c r="A857" s="71"/>
      <c r="B857" s="72"/>
      <c r="C857" s="60"/>
      <c r="D857" s="73"/>
      <c r="E857" s="74"/>
      <c r="F857" s="75"/>
    </row>
    <row r="858" spans="1:6" hidden="1">
      <c r="A858" s="71"/>
      <c r="B858" s="72"/>
      <c r="C858" s="60"/>
      <c r="D858" s="73"/>
      <c r="E858" s="74"/>
      <c r="F858" s="75"/>
    </row>
    <row r="859" spans="1:6" hidden="1">
      <c r="A859" s="71"/>
      <c r="B859" s="72"/>
      <c r="C859" s="60"/>
      <c r="D859" s="73"/>
      <c r="E859" s="74"/>
      <c r="F859" s="75"/>
    </row>
    <row r="860" spans="1:6" hidden="1">
      <c r="A860" s="71"/>
      <c r="B860" s="72"/>
      <c r="C860" s="60"/>
      <c r="D860" s="73"/>
      <c r="E860" s="74"/>
      <c r="F860" s="75"/>
    </row>
    <row r="861" spans="1:6" hidden="1">
      <c r="A861" s="71"/>
      <c r="B861" s="72"/>
      <c r="C861" s="60"/>
      <c r="D861" s="73"/>
      <c r="E861" s="74"/>
      <c r="F861" s="75"/>
    </row>
    <row r="862" spans="1:6" hidden="1">
      <c r="A862" s="71"/>
      <c r="B862" s="72"/>
      <c r="C862" s="60"/>
      <c r="D862" s="73"/>
      <c r="E862" s="74"/>
      <c r="F862" s="75"/>
    </row>
    <row r="863" spans="1:6" hidden="1">
      <c r="A863" s="71"/>
      <c r="B863" s="72"/>
      <c r="C863" s="60"/>
      <c r="D863" s="73"/>
      <c r="E863" s="74"/>
      <c r="F863" s="75"/>
    </row>
    <row r="864" spans="1:6" hidden="1">
      <c r="A864" s="71"/>
      <c r="B864" s="72"/>
      <c r="C864" s="60"/>
      <c r="D864" s="73"/>
      <c r="E864" s="74"/>
      <c r="F864" s="75"/>
    </row>
    <row r="865" spans="1:6" hidden="1">
      <c r="A865" s="71"/>
      <c r="B865" s="72"/>
      <c r="C865" s="60"/>
      <c r="D865" s="73"/>
      <c r="E865" s="74"/>
      <c r="F865" s="75"/>
    </row>
    <row r="866" spans="1:6" hidden="1">
      <c r="A866" s="71"/>
      <c r="B866" s="72"/>
      <c r="C866" s="60"/>
      <c r="D866" s="73"/>
      <c r="E866" s="74"/>
      <c r="F866" s="75"/>
    </row>
    <row r="867" spans="1:6" hidden="1">
      <c r="A867" s="71"/>
      <c r="B867" s="72"/>
      <c r="C867" s="60"/>
      <c r="D867" s="73"/>
      <c r="E867" s="74"/>
      <c r="F867" s="75"/>
    </row>
    <row r="868" spans="1:6" hidden="1">
      <c r="A868" s="71"/>
      <c r="B868" s="72"/>
      <c r="C868" s="60"/>
      <c r="D868" s="73"/>
      <c r="E868" s="74"/>
      <c r="F868" s="75"/>
    </row>
    <row r="869" spans="1:6" hidden="1">
      <c r="A869" s="71"/>
      <c r="B869" s="72"/>
      <c r="C869" s="60"/>
      <c r="D869" s="73"/>
      <c r="E869" s="74"/>
      <c r="F869" s="75"/>
    </row>
    <row r="870" spans="1:6" hidden="1">
      <c r="A870" s="71"/>
      <c r="B870" s="72"/>
      <c r="C870" s="60"/>
      <c r="D870" s="73"/>
      <c r="E870" s="74"/>
      <c r="F870" s="75"/>
    </row>
    <row r="871" spans="1:6" hidden="1">
      <c r="A871" s="71"/>
      <c r="B871" s="72"/>
      <c r="C871" s="60"/>
      <c r="D871" s="73"/>
      <c r="E871" s="74"/>
      <c r="F871" s="75"/>
    </row>
    <row r="872" spans="1:6" hidden="1">
      <c r="A872" s="71"/>
      <c r="B872" s="72"/>
      <c r="C872" s="60"/>
      <c r="D872" s="73"/>
      <c r="E872" s="74"/>
      <c r="F872" s="75"/>
    </row>
    <row r="873" spans="1:6" hidden="1">
      <c r="A873" s="71"/>
      <c r="B873" s="72"/>
      <c r="C873" s="60"/>
      <c r="D873" s="73"/>
      <c r="E873" s="74"/>
      <c r="F873" s="75"/>
    </row>
    <row r="874" spans="1:6" hidden="1">
      <c r="A874" s="71"/>
      <c r="B874" s="72"/>
      <c r="C874" s="60"/>
      <c r="D874" s="73"/>
      <c r="E874" s="74"/>
      <c r="F874" s="75"/>
    </row>
    <row r="875" spans="1:6" hidden="1">
      <c r="A875" s="71"/>
      <c r="B875" s="72"/>
      <c r="C875" s="60"/>
      <c r="D875" s="73"/>
      <c r="E875" s="74"/>
      <c r="F875" s="75"/>
    </row>
    <row r="876" spans="1:6" hidden="1">
      <c r="A876" s="71"/>
      <c r="B876" s="72"/>
      <c r="C876" s="60"/>
      <c r="D876" s="73"/>
      <c r="E876" s="74"/>
      <c r="F876" s="75"/>
    </row>
    <row r="877" spans="1:6" hidden="1">
      <c r="A877" s="71"/>
      <c r="B877" s="72"/>
      <c r="C877" s="60"/>
      <c r="D877" s="73"/>
      <c r="E877" s="74"/>
      <c r="F877" s="75"/>
    </row>
    <row r="878" spans="1:6" hidden="1">
      <c r="A878" s="71"/>
      <c r="B878" s="72"/>
      <c r="C878" s="60"/>
      <c r="D878" s="73"/>
      <c r="E878" s="74"/>
      <c r="F878" s="75"/>
    </row>
    <row r="879" spans="1:6" hidden="1">
      <c r="A879" s="71"/>
      <c r="B879" s="72"/>
      <c r="C879" s="60"/>
      <c r="D879" s="73"/>
      <c r="E879" s="74"/>
      <c r="F879" s="75"/>
    </row>
    <row r="880" spans="1:6" hidden="1">
      <c r="A880" s="71"/>
      <c r="B880" s="72"/>
      <c r="C880" s="60"/>
      <c r="D880" s="73"/>
      <c r="E880" s="74"/>
      <c r="F880" s="75"/>
    </row>
    <row r="881" spans="1:6" hidden="1">
      <c r="A881" s="71"/>
      <c r="B881" s="72"/>
      <c r="C881" s="60"/>
      <c r="D881" s="73"/>
      <c r="E881" s="74"/>
      <c r="F881" s="75"/>
    </row>
    <row r="882" spans="1:6" hidden="1">
      <c r="A882" s="71"/>
      <c r="B882" s="72"/>
      <c r="C882" s="60"/>
      <c r="D882" s="73"/>
      <c r="E882" s="74"/>
      <c r="F882" s="75"/>
    </row>
    <row r="883" spans="1:6" hidden="1">
      <c r="A883" s="71"/>
      <c r="B883" s="72"/>
      <c r="C883" s="60"/>
      <c r="D883" s="73"/>
      <c r="E883" s="74"/>
      <c r="F883" s="75"/>
    </row>
    <row r="884" spans="1:6" hidden="1">
      <c r="A884" s="71"/>
      <c r="B884" s="72"/>
      <c r="C884" s="60"/>
      <c r="D884" s="73"/>
      <c r="E884" s="74"/>
      <c r="F884" s="75"/>
    </row>
    <row r="885" spans="1:6" hidden="1">
      <c r="A885" s="71"/>
      <c r="B885" s="72"/>
      <c r="C885" s="60"/>
      <c r="D885" s="73"/>
      <c r="E885" s="74"/>
      <c r="F885" s="75"/>
    </row>
    <row r="886" spans="1:6" hidden="1">
      <c r="A886" s="71"/>
      <c r="B886" s="72"/>
      <c r="C886" s="60"/>
      <c r="D886" s="73"/>
      <c r="E886" s="74"/>
      <c r="F886" s="75"/>
    </row>
    <row r="887" spans="1:6" hidden="1">
      <c r="A887" s="71"/>
      <c r="B887" s="72"/>
      <c r="C887" s="60"/>
      <c r="D887" s="73"/>
      <c r="E887" s="74"/>
      <c r="F887" s="75"/>
    </row>
    <row r="888" spans="1:6" hidden="1">
      <c r="A888" s="71"/>
      <c r="B888" s="72"/>
      <c r="C888" s="60"/>
      <c r="D888" s="73"/>
      <c r="E888" s="74"/>
      <c r="F888" s="75"/>
    </row>
    <row r="889" spans="1:6" hidden="1">
      <c r="A889" s="71"/>
      <c r="B889" s="72"/>
      <c r="C889" s="60"/>
      <c r="D889" s="73"/>
      <c r="E889" s="74"/>
      <c r="F889" s="75"/>
    </row>
    <row r="890" spans="1:6" hidden="1">
      <c r="A890" s="71"/>
      <c r="B890" s="72"/>
      <c r="C890" s="60"/>
      <c r="D890" s="73"/>
      <c r="E890" s="74"/>
      <c r="F890" s="75"/>
    </row>
    <row r="891" spans="1:6" hidden="1">
      <c r="A891" s="71"/>
      <c r="B891" s="72"/>
      <c r="C891" s="60"/>
      <c r="D891" s="73"/>
      <c r="E891" s="74"/>
      <c r="F891" s="75"/>
    </row>
    <row r="892" spans="1:6" hidden="1">
      <c r="A892" s="71"/>
      <c r="B892" s="72"/>
      <c r="C892" s="60"/>
      <c r="D892" s="73"/>
      <c r="E892" s="74"/>
      <c r="F892" s="75"/>
    </row>
    <row r="893" spans="1:6" hidden="1">
      <c r="A893" s="71"/>
      <c r="B893" s="72"/>
      <c r="C893" s="60"/>
      <c r="D893" s="73"/>
      <c r="E893" s="74"/>
      <c r="F893" s="75"/>
    </row>
    <row r="894" spans="1:6" hidden="1">
      <c r="A894" s="71"/>
      <c r="B894" s="72"/>
      <c r="C894" s="60"/>
      <c r="D894" s="73"/>
      <c r="E894" s="74"/>
      <c r="F894" s="75"/>
    </row>
    <row r="895" spans="1:6" hidden="1">
      <c r="A895" s="71"/>
      <c r="B895" s="72"/>
      <c r="C895" s="60"/>
      <c r="D895" s="73"/>
      <c r="E895" s="74"/>
      <c r="F895" s="75"/>
    </row>
    <row r="896" spans="1:6" hidden="1">
      <c r="A896" s="71"/>
      <c r="B896" s="72"/>
      <c r="C896" s="60"/>
      <c r="D896" s="73"/>
      <c r="E896" s="74"/>
      <c r="F896" s="75"/>
    </row>
    <row r="897" spans="1:6" hidden="1">
      <c r="A897" s="71"/>
      <c r="B897" s="72"/>
      <c r="C897" s="60"/>
      <c r="D897" s="73"/>
      <c r="E897" s="74"/>
      <c r="F897" s="75"/>
    </row>
    <row r="898" spans="1:6" hidden="1">
      <c r="A898" s="71"/>
      <c r="B898" s="72"/>
      <c r="C898" s="60"/>
      <c r="D898" s="73"/>
      <c r="E898" s="74"/>
      <c r="F898" s="75"/>
    </row>
    <row r="899" spans="1:6" hidden="1">
      <c r="A899" s="71"/>
      <c r="B899" s="72"/>
      <c r="C899" s="60"/>
      <c r="D899" s="73"/>
      <c r="E899" s="74"/>
      <c r="F899" s="75"/>
    </row>
    <row r="900" spans="1:6" hidden="1">
      <c r="A900" s="71"/>
      <c r="B900" s="72"/>
      <c r="C900" s="60"/>
      <c r="D900" s="73"/>
      <c r="E900" s="74"/>
      <c r="F900" s="75"/>
    </row>
    <row r="901" spans="1:6" hidden="1">
      <c r="A901" s="71"/>
      <c r="B901" s="72"/>
      <c r="C901" s="60"/>
      <c r="D901" s="73"/>
      <c r="E901" s="74"/>
      <c r="F901" s="75"/>
    </row>
    <row r="902" spans="1:6" hidden="1">
      <c r="A902" s="71"/>
      <c r="B902" s="72"/>
      <c r="C902" s="60"/>
      <c r="D902" s="73"/>
      <c r="E902" s="74"/>
      <c r="F902" s="75"/>
    </row>
    <row r="903" spans="1:6" hidden="1">
      <c r="A903" s="71"/>
      <c r="B903" s="72"/>
      <c r="C903" s="60"/>
      <c r="D903" s="73"/>
      <c r="E903" s="74"/>
      <c r="F903" s="75"/>
    </row>
    <row r="904" spans="1:6" hidden="1">
      <c r="A904" s="71"/>
      <c r="B904" s="72"/>
      <c r="C904" s="60"/>
      <c r="D904" s="73"/>
      <c r="E904" s="74"/>
      <c r="F904" s="75"/>
    </row>
    <row r="905" spans="1:6" hidden="1">
      <c r="A905" s="71"/>
      <c r="B905" s="72"/>
      <c r="C905" s="60"/>
      <c r="D905" s="73"/>
      <c r="E905" s="74"/>
      <c r="F905" s="75"/>
    </row>
    <row r="906" spans="1:6" hidden="1">
      <c r="A906" s="71"/>
      <c r="B906" s="72"/>
      <c r="C906" s="60"/>
      <c r="D906" s="73"/>
      <c r="E906" s="74"/>
      <c r="F906" s="75"/>
    </row>
    <row r="907" spans="1:6" hidden="1">
      <c r="A907" s="71"/>
      <c r="B907" s="72"/>
      <c r="C907" s="60"/>
      <c r="D907" s="73"/>
      <c r="E907" s="74"/>
      <c r="F907" s="75"/>
    </row>
    <row r="908" spans="1:6" hidden="1">
      <c r="A908" s="71"/>
      <c r="B908" s="72"/>
      <c r="C908" s="60"/>
      <c r="D908" s="73"/>
      <c r="E908" s="74"/>
      <c r="F908" s="75"/>
    </row>
    <row r="909" spans="1:6" hidden="1">
      <c r="A909" s="71"/>
      <c r="B909" s="72"/>
      <c r="C909" s="60"/>
      <c r="D909" s="73"/>
      <c r="E909" s="74"/>
      <c r="F909" s="75"/>
    </row>
    <row r="910" spans="1:6" hidden="1">
      <c r="A910" s="71"/>
      <c r="B910" s="72"/>
      <c r="C910" s="60"/>
      <c r="D910" s="73"/>
      <c r="E910" s="74"/>
      <c r="F910" s="75"/>
    </row>
    <row r="911" spans="1:6" hidden="1">
      <c r="A911" s="71"/>
      <c r="B911" s="72"/>
      <c r="C911" s="60"/>
      <c r="D911" s="73"/>
      <c r="E911" s="74"/>
      <c r="F911" s="75"/>
    </row>
    <row r="912" spans="1:6" hidden="1">
      <c r="A912" s="71"/>
      <c r="B912" s="72"/>
      <c r="C912" s="60"/>
      <c r="D912" s="73"/>
      <c r="E912" s="74"/>
      <c r="F912" s="75"/>
    </row>
    <row r="913" spans="1:6" hidden="1">
      <c r="A913" s="71"/>
      <c r="B913" s="72"/>
      <c r="C913" s="60"/>
      <c r="D913" s="73"/>
      <c r="E913" s="74"/>
      <c r="F913" s="75"/>
    </row>
    <row r="914" spans="1:6" hidden="1">
      <c r="A914" s="71"/>
      <c r="B914" s="72"/>
      <c r="C914" s="60"/>
      <c r="D914" s="73"/>
      <c r="E914" s="74"/>
      <c r="F914" s="75"/>
    </row>
    <row r="915" spans="1:6" hidden="1">
      <c r="A915" s="71"/>
      <c r="B915" s="72"/>
      <c r="C915" s="60"/>
      <c r="D915" s="73"/>
      <c r="E915" s="74"/>
      <c r="F915" s="75"/>
    </row>
    <row r="916" spans="1:6" hidden="1">
      <c r="A916" s="71"/>
      <c r="B916" s="72"/>
      <c r="C916" s="60"/>
      <c r="D916" s="73"/>
      <c r="E916" s="74"/>
      <c r="F916" s="75"/>
    </row>
    <row r="917" spans="1:6" hidden="1">
      <c r="A917" s="71"/>
      <c r="B917" s="72"/>
      <c r="C917" s="60"/>
      <c r="D917" s="73"/>
      <c r="E917" s="74"/>
      <c r="F917" s="75"/>
    </row>
    <row r="918" spans="1:6" hidden="1">
      <c r="A918" s="71"/>
      <c r="B918" s="72"/>
      <c r="C918" s="60"/>
      <c r="D918" s="73"/>
      <c r="E918" s="74"/>
      <c r="F918" s="75"/>
    </row>
    <row r="919" spans="1:6" hidden="1">
      <c r="A919" s="71"/>
      <c r="B919" s="72"/>
      <c r="C919" s="60"/>
      <c r="D919" s="73"/>
      <c r="E919" s="74"/>
      <c r="F919" s="75"/>
    </row>
    <row r="920" spans="1:6" hidden="1">
      <c r="A920" s="71"/>
      <c r="B920" s="72"/>
      <c r="C920" s="60"/>
      <c r="D920" s="73"/>
      <c r="E920" s="74"/>
      <c r="F920" s="75"/>
    </row>
    <row r="921" spans="1:6" hidden="1">
      <c r="A921" s="71"/>
      <c r="B921" s="72"/>
      <c r="C921" s="60"/>
      <c r="D921" s="73"/>
      <c r="E921" s="74"/>
      <c r="F921" s="75"/>
    </row>
    <row r="922" spans="1:6" hidden="1">
      <c r="A922" s="71"/>
      <c r="B922" s="72"/>
      <c r="C922" s="60"/>
      <c r="D922" s="73"/>
      <c r="E922" s="74"/>
      <c r="F922" s="75"/>
    </row>
    <row r="923" spans="1:6" hidden="1">
      <c r="A923" s="71"/>
      <c r="B923" s="72"/>
      <c r="C923" s="60"/>
      <c r="D923" s="73"/>
      <c r="E923" s="74"/>
      <c r="F923" s="75"/>
    </row>
    <row r="924" spans="1:6" hidden="1">
      <c r="A924" s="71"/>
      <c r="B924" s="72"/>
      <c r="C924" s="60"/>
      <c r="D924" s="73"/>
      <c r="E924" s="74"/>
      <c r="F924" s="75"/>
    </row>
    <row r="925" spans="1:6" hidden="1">
      <c r="A925" s="71"/>
      <c r="B925" s="72"/>
      <c r="C925" s="60"/>
      <c r="D925" s="73"/>
      <c r="E925" s="74"/>
      <c r="F925" s="75"/>
    </row>
    <row r="926" spans="1:6" hidden="1">
      <c r="A926" s="71"/>
      <c r="B926" s="72"/>
      <c r="C926" s="60"/>
      <c r="D926" s="73"/>
      <c r="E926" s="74"/>
      <c r="F926" s="75"/>
    </row>
    <row r="927" spans="1:6" hidden="1">
      <c r="A927" s="71"/>
      <c r="B927" s="72"/>
      <c r="C927" s="60"/>
      <c r="D927" s="73"/>
      <c r="E927" s="74"/>
      <c r="F927" s="75"/>
    </row>
    <row r="928" spans="1:6" hidden="1">
      <c r="A928" s="71"/>
      <c r="B928" s="72"/>
      <c r="C928" s="60"/>
      <c r="D928" s="73"/>
      <c r="E928" s="74"/>
      <c r="F928" s="75"/>
    </row>
    <row r="929" spans="1:6" hidden="1">
      <c r="A929" s="71"/>
      <c r="B929" s="72"/>
      <c r="C929" s="60"/>
      <c r="D929" s="73"/>
      <c r="E929" s="74"/>
      <c r="F929" s="75"/>
    </row>
    <row r="930" spans="1:6" hidden="1">
      <c r="A930" s="71"/>
      <c r="B930" s="72"/>
      <c r="C930" s="60"/>
      <c r="D930" s="73"/>
      <c r="E930" s="74"/>
      <c r="F930" s="75"/>
    </row>
    <row r="931" spans="1:6" hidden="1">
      <c r="A931" s="71"/>
      <c r="B931" s="72"/>
      <c r="C931" s="60"/>
      <c r="D931" s="73"/>
      <c r="E931" s="74"/>
      <c r="F931" s="75"/>
    </row>
    <row r="932" spans="1:6" hidden="1">
      <c r="A932" s="71"/>
      <c r="B932" s="72"/>
      <c r="C932" s="60"/>
      <c r="D932" s="73"/>
      <c r="E932" s="74"/>
      <c r="F932" s="75"/>
    </row>
    <row r="933" spans="1:6" hidden="1">
      <c r="A933" s="71"/>
      <c r="B933" s="72"/>
      <c r="C933" s="60"/>
      <c r="D933" s="73"/>
      <c r="E933" s="74"/>
      <c r="F933" s="75"/>
    </row>
    <row r="934" spans="1:6" hidden="1">
      <c r="A934" s="71"/>
      <c r="B934" s="72"/>
      <c r="C934" s="60"/>
      <c r="D934" s="73"/>
      <c r="E934" s="74"/>
      <c r="F934" s="75"/>
    </row>
    <row r="935" spans="1:6" hidden="1">
      <c r="A935" s="71"/>
      <c r="B935" s="72"/>
      <c r="C935" s="60"/>
      <c r="D935" s="73"/>
      <c r="E935" s="74"/>
      <c r="F935" s="75"/>
    </row>
    <row r="936" spans="1:6" hidden="1">
      <c r="A936" s="71"/>
      <c r="B936" s="72"/>
      <c r="C936" s="60"/>
      <c r="D936" s="73"/>
      <c r="E936" s="74"/>
      <c r="F936" s="75"/>
    </row>
    <row r="937" spans="1:6" hidden="1">
      <c r="A937" s="71"/>
      <c r="B937" s="72"/>
      <c r="C937" s="60"/>
      <c r="D937" s="73"/>
      <c r="E937" s="74"/>
      <c r="F937" s="75"/>
    </row>
    <row r="938" spans="1:6" hidden="1">
      <c r="A938" s="71"/>
      <c r="B938" s="72"/>
      <c r="C938" s="60"/>
      <c r="D938" s="73"/>
      <c r="E938" s="74"/>
      <c r="F938" s="75"/>
    </row>
    <row r="939" spans="1:6" hidden="1">
      <c r="A939" s="71"/>
      <c r="B939" s="72"/>
      <c r="C939" s="60"/>
      <c r="D939" s="73"/>
      <c r="E939" s="74"/>
      <c r="F939" s="75"/>
    </row>
    <row r="940" spans="1:6" hidden="1">
      <c r="A940" s="71"/>
      <c r="B940" s="72"/>
      <c r="C940" s="60"/>
      <c r="D940" s="73"/>
      <c r="E940" s="74"/>
      <c r="F940" s="75"/>
    </row>
    <row r="941" spans="1:6" hidden="1">
      <c r="A941" s="71"/>
      <c r="B941" s="72"/>
      <c r="C941" s="60"/>
      <c r="D941" s="73"/>
      <c r="E941" s="74"/>
      <c r="F941" s="75"/>
    </row>
    <row r="942" spans="1:6" hidden="1">
      <c r="A942" s="71"/>
      <c r="B942" s="72"/>
      <c r="C942" s="60"/>
      <c r="D942" s="73"/>
      <c r="E942" s="74"/>
      <c r="F942" s="75"/>
    </row>
    <row r="943" spans="1:6" hidden="1">
      <c r="A943" s="71"/>
      <c r="B943" s="72"/>
      <c r="C943" s="60"/>
      <c r="D943" s="73"/>
      <c r="E943" s="74"/>
      <c r="F943" s="75"/>
    </row>
    <row r="944" spans="1:6" hidden="1">
      <c r="A944" s="71"/>
      <c r="B944" s="72"/>
      <c r="C944" s="60"/>
      <c r="D944" s="73"/>
      <c r="E944" s="74"/>
      <c r="F944" s="75"/>
    </row>
    <row r="945" spans="1:6" hidden="1">
      <c r="A945" s="71"/>
      <c r="B945" s="72"/>
      <c r="C945" s="60"/>
      <c r="D945" s="73"/>
      <c r="E945" s="74"/>
      <c r="F945" s="75"/>
    </row>
    <row r="946" spans="1:6" hidden="1">
      <c r="A946" s="71"/>
      <c r="B946" s="72"/>
      <c r="C946" s="60"/>
      <c r="D946" s="73"/>
      <c r="E946" s="74"/>
      <c r="F946" s="75"/>
    </row>
    <row r="947" spans="1:6" hidden="1">
      <c r="A947" s="71"/>
      <c r="B947" s="72"/>
      <c r="C947" s="60"/>
      <c r="D947" s="73"/>
      <c r="E947" s="74"/>
      <c r="F947" s="75"/>
    </row>
    <row r="948" spans="1:6" hidden="1">
      <c r="A948" s="71"/>
      <c r="B948" s="72"/>
      <c r="C948" s="60"/>
      <c r="D948" s="73"/>
      <c r="E948" s="74"/>
      <c r="F948" s="75"/>
    </row>
    <row r="949" spans="1:6" hidden="1">
      <c r="A949" s="71"/>
      <c r="B949" s="72"/>
      <c r="C949" s="60"/>
      <c r="D949" s="73"/>
      <c r="E949" s="74"/>
      <c r="F949" s="75"/>
    </row>
    <row r="950" spans="1:6" hidden="1">
      <c r="A950" s="71"/>
      <c r="B950" s="72"/>
      <c r="C950" s="60"/>
      <c r="D950" s="73"/>
      <c r="E950" s="74"/>
      <c r="F950" s="75"/>
    </row>
    <row r="951" spans="1:6" hidden="1">
      <c r="A951" s="71"/>
      <c r="B951" s="72"/>
      <c r="C951" s="60"/>
      <c r="D951" s="73"/>
      <c r="E951" s="74"/>
      <c r="F951" s="75"/>
    </row>
    <row r="952" spans="1:6" hidden="1">
      <c r="A952" s="71"/>
      <c r="B952" s="72"/>
      <c r="C952" s="60"/>
      <c r="D952" s="73"/>
      <c r="E952" s="74"/>
      <c r="F952" s="75"/>
    </row>
    <row r="953" spans="1:6" hidden="1">
      <c r="A953" s="71"/>
      <c r="B953" s="72"/>
      <c r="C953" s="60"/>
      <c r="D953" s="73"/>
      <c r="E953" s="74"/>
      <c r="F953" s="75"/>
    </row>
    <row r="954" spans="1:6" hidden="1">
      <c r="A954" s="71"/>
      <c r="B954" s="72"/>
      <c r="C954" s="60"/>
      <c r="D954" s="73"/>
      <c r="E954" s="74"/>
      <c r="F954" s="75"/>
    </row>
    <row r="955" spans="1:6" hidden="1">
      <c r="A955" s="71"/>
      <c r="B955" s="72"/>
      <c r="C955" s="60"/>
      <c r="D955" s="73"/>
      <c r="E955" s="74"/>
      <c r="F955" s="75"/>
    </row>
    <row r="956" spans="1:6" hidden="1">
      <c r="A956" s="71"/>
      <c r="B956" s="72"/>
      <c r="C956" s="60"/>
      <c r="D956" s="73"/>
      <c r="E956" s="74"/>
      <c r="F956" s="75"/>
    </row>
    <row r="957" spans="1:6" hidden="1">
      <c r="A957" s="71"/>
      <c r="B957" s="72"/>
      <c r="C957" s="60"/>
      <c r="D957" s="73"/>
      <c r="E957" s="74"/>
      <c r="F957" s="75"/>
    </row>
    <row r="958" spans="1:6" hidden="1">
      <c r="A958" s="71"/>
      <c r="B958" s="72"/>
      <c r="C958" s="60"/>
      <c r="D958" s="73"/>
      <c r="E958" s="74"/>
      <c r="F958" s="75"/>
    </row>
    <row r="959" spans="1:6" hidden="1">
      <c r="A959" s="71"/>
      <c r="B959" s="72"/>
      <c r="C959" s="60"/>
      <c r="D959" s="73"/>
      <c r="E959" s="74"/>
      <c r="F959" s="75"/>
    </row>
    <row r="960" spans="1:6" hidden="1">
      <c r="A960" s="71"/>
      <c r="B960" s="72"/>
      <c r="C960" s="60"/>
      <c r="D960" s="73"/>
      <c r="E960" s="74"/>
      <c r="F960" s="75"/>
    </row>
    <row r="961" spans="1:6" hidden="1">
      <c r="A961" s="71"/>
      <c r="B961" s="72"/>
      <c r="C961" s="60"/>
      <c r="D961" s="73"/>
      <c r="E961" s="74"/>
      <c r="F961" s="75"/>
    </row>
    <row r="962" spans="1:6" hidden="1">
      <c r="A962" s="71"/>
      <c r="B962" s="72"/>
      <c r="C962" s="60"/>
      <c r="D962" s="73"/>
      <c r="E962" s="74"/>
      <c r="F962" s="75"/>
    </row>
    <row r="963" spans="1:6" hidden="1">
      <c r="A963" s="71"/>
      <c r="B963" s="72"/>
      <c r="C963" s="60"/>
      <c r="D963" s="73"/>
      <c r="E963" s="74"/>
      <c r="F963" s="75"/>
    </row>
    <row r="964" spans="1:6" hidden="1">
      <c r="A964" s="71"/>
      <c r="B964" s="72"/>
      <c r="C964" s="60"/>
      <c r="D964" s="73"/>
      <c r="E964" s="74"/>
      <c r="F964" s="75"/>
    </row>
    <row r="965" spans="1:6" hidden="1">
      <c r="A965" s="71"/>
      <c r="B965" s="72"/>
      <c r="C965" s="60"/>
      <c r="D965" s="73"/>
      <c r="E965" s="74"/>
      <c r="F965" s="75"/>
    </row>
    <row r="966" spans="1:6" hidden="1">
      <c r="A966" s="71"/>
      <c r="B966" s="72"/>
      <c r="C966" s="60"/>
      <c r="D966" s="73"/>
      <c r="E966" s="74"/>
      <c r="F966" s="75"/>
    </row>
    <row r="967" spans="1:6" hidden="1">
      <c r="A967" s="71"/>
      <c r="B967" s="72"/>
      <c r="C967" s="60"/>
      <c r="D967" s="73"/>
      <c r="E967" s="74"/>
      <c r="F967" s="75"/>
    </row>
    <row r="968" spans="1:6" hidden="1">
      <c r="A968" s="71"/>
      <c r="B968" s="72"/>
      <c r="C968" s="60"/>
      <c r="D968" s="73"/>
      <c r="E968" s="74"/>
      <c r="F968" s="75"/>
    </row>
    <row r="969" spans="1:6" hidden="1">
      <c r="A969" s="71"/>
      <c r="B969" s="72"/>
      <c r="C969" s="60"/>
      <c r="D969" s="73"/>
      <c r="E969" s="74"/>
      <c r="F969" s="75"/>
    </row>
    <row r="970" spans="1:6" hidden="1">
      <c r="A970" s="71"/>
      <c r="B970" s="72"/>
      <c r="C970" s="60"/>
      <c r="D970" s="73"/>
      <c r="E970" s="74"/>
      <c r="F970" s="75"/>
    </row>
    <row r="971" spans="1:6" hidden="1">
      <c r="A971" s="71"/>
      <c r="B971" s="72"/>
      <c r="C971" s="60"/>
      <c r="D971" s="73"/>
      <c r="E971" s="74"/>
      <c r="F971" s="75"/>
    </row>
    <row r="972" spans="1:6" hidden="1">
      <c r="A972" s="71"/>
      <c r="B972" s="72"/>
      <c r="C972" s="60"/>
      <c r="D972" s="73"/>
      <c r="E972" s="74"/>
      <c r="F972" s="75"/>
    </row>
    <row r="973" spans="1:6" hidden="1">
      <c r="A973" s="71"/>
      <c r="B973" s="72"/>
      <c r="C973" s="60"/>
      <c r="D973" s="73"/>
      <c r="E973" s="74"/>
      <c r="F973" s="75"/>
    </row>
    <row r="974" spans="1:6" hidden="1">
      <c r="A974" s="71"/>
      <c r="B974" s="72"/>
      <c r="C974" s="60"/>
      <c r="D974" s="73"/>
      <c r="E974" s="74"/>
      <c r="F974" s="75"/>
    </row>
    <row r="975" spans="1:6" hidden="1">
      <c r="A975" s="71"/>
      <c r="B975" s="72"/>
      <c r="C975" s="60"/>
      <c r="D975" s="73"/>
      <c r="E975" s="74"/>
      <c r="F975" s="75"/>
    </row>
    <row r="976" spans="1:6" hidden="1">
      <c r="A976" s="71"/>
      <c r="B976" s="72"/>
      <c r="C976" s="60"/>
      <c r="D976" s="73"/>
      <c r="E976" s="74"/>
      <c r="F976" s="75"/>
    </row>
    <row r="977" spans="1:6" hidden="1">
      <c r="A977" s="71"/>
      <c r="B977" s="72"/>
      <c r="C977" s="60"/>
      <c r="D977" s="73"/>
      <c r="E977" s="74"/>
      <c r="F977" s="75"/>
    </row>
    <row r="978" spans="1:6" hidden="1">
      <c r="A978" s="71"/>
      <c r="B978" s="72"/>
      <c r="C978" s="60"/>
      <c r="D978" s="73"/>
      <c r="E978" s="74"/>
      <c r="F978" s="75"/>
    </row>
    <row r="979" spans="1:6" hidden="1">
      <c r="A979" s="71"/>
      <c r="B979" s="72"/>
      <c r="C979" s="60"/>
      <c r="D979" s="73"/>
      <c r="E979" s="74"/>
      <c r="F979" s="75"/>
    </row>
    <row r="980" spans="1:6" hidden="1">
      <c r="A980" s="71"/>
      <c r="B980" s="72"/>
      <c r="C980" s="60"/>
      <c r="D980" s="73"/>
      <c r="E980" s="74"/>
      <c r="F980" s="75"/>
    </row>
    <row r="981" spans="1:6" hidden="1">
      <c r="A981" s="71"/>
      <c r="B981" s="72"/>
      <c r="C981" s="60"/>
      <c r="D981" s="73"/>
      <c r="E981" s="74"/>
      <c r="F981" s="75"/>
    </row>
    <row r="982" spans="1:6" hidden="1">
      <c r="A982" s="71"/>
      <c r="B982" s="72"/>
      <c r="C982" s="60"/>
      <c r="D982" s="73"/>
      <c r="E982" s="74"/>
      <c r="F982" s="75"/>
    </row>
    <row r="983" spans="1:6" hidden="1">
      <c r="A983" s="71"/>
      <c r="B983" s="72"/>
      <c r="C983" s="60"/>
      <c r="D983" s="73"/>
      <c r="E983" s="74"/>
      <c r="F983" s="75"/>
    </row>
    <row r="984" spans="1:6" hidden="1">
      <c r="A984" s="71"/>
      <c r="B984" s="72"/>
      <c r="C984" s="60"/>
      <c r="D984" s="73"/>
      <c r="E984" s="74"/>
      <c r="F984" s="75"/>
    </row>
    <row r="985" spans="1:6" hidden="1">
      <c r="A985" s="71"/>
      <c r="B985" s="72"/>
      <c r="C985" s="60"/>
      <c r="D985" s="73"/>
      <c r="E985" s="74"/>
      <c r="F985" s="75"/>
    </row>
    <row r="986" spans="1:6" hidden="1">
      <c r="A986" s="71"/>
      <c r="B986" s="72"/>
      <c r="C986" s="60"/>
      <c r="D986" s="73"/>
      <c r="E986" s="74"/>
      <c r="F986" s="75"/>
    </row>
    <row r="987" spans="1:6" hidden="1">
      <c r="A987" s="71"/>
      <c r="B987" s="72"/>
      <c r="C987" s="60"/>
      <c r="D987" s="73"/>
      <c r="E987" s="74"/>
      <c r="F987" s="75"/>
    </row>
    <row r="988" spans="1:6" hidden="1">
      <c r="A988" s="71"/>
      <c r="B988" s="72"/>
      <c r="C988" s="60"/>
      <c r="D988" s="73"/>
      <c r="E988" s="74"/>
      <c r="F988" s="75"/>
    </row>
    <row r="989" spans="1:6" hidden="1">
      <c r="A989" s="71"/>
      <c r="B989" s="72"/>
      <c r="C989" s="60"/>
      <c r="D989" s="73"/>
      <c r="E989" s="74"/>
      <c r="F989" s="75"/>
    </row>
    <row r="990" spans="1:6" hidden="1">
      <c r="A990" s="71"/>
      <c r="B990" s="72"/>
      <c r="C990" s="60"/>
      <c r="D990" s="73"/>
      <c r="E990" s="74"/>
      <c r="F990" s="75"/>
    </row>
    <row r="991" spans="1:6" hidden="1">
      <c r="A991" s="71"/>
      <c r="B991" s="72"/>
      <c r="C991" s="60"/>
      <c r="D991" s="73"/>
      <c r="E991" s="74"/>
      <c r="F991" s="75"/>
    </row>
    <row r="992" spans="1:6" hidden="1">
      <c r="A992" s="71"/>
      <c r="B992" s="72"/>
      <c r="C992" s="60"/>
      <c r="D992" s="73"/>
      <c r="E992" s="74"/>
      <c r="F992" s="75"/>
    </row>
    <row r="993" spans="1:6" hidden="1">
      <c r="A993" s="71"/>
      <c r="B993" s="72"/>
      <c r="C993" s="60"/>
      <c r="D993" s="73"/>
      <c r="E993" s="74"/>
      <c r="F993" s="75"/>
    </row>
    <row r="994" spans="1:6" hidden="1">
      <c r="A994" s="71"/>
      <c r="B994" s="72"/>
      <c r="C994" s="60"/>
      <c r="D994" s="73"/>
      <c r="E994" s="74"/>
      <c r="F994" s="75"/>
    </row>
    <row r="995" spans="1:6" hidden="1">
      <c r="A995" s="71"/>
      <c r="B995" s="72"/>
      <c r="C995" s="60"/>
      <c r="D995" s="73"/>
      <c r="E995" s="74"/>
      <c r="F995" s="75"/>
    </row>
    <row r="996" spans="1:6" hidden="1">
      <c r="A996" s="71"/>
      <c r="B996" s="72"/>
      <c r="C996" s="60"/>
      <c r="D996" s="73"/>
      <c r="E996" s="74"/>
      <c r="F996" s="75"/>
    </row>
    <row r="997" spans="1:6" hidden="1">
      <c r="A997" s="71"/>
      <c r="B997" s="72"/>
      <c r="C997" s="60"/>
      <c r="D997" s="73"/>
      <c r="E997" s="74"/>
      <c r="F997" s="75"/>
    </row>
    <row r="998" spans="1:6" hidden="1">
      <c r="A998" s="71"/>
      <c r="B998" s="72"/>
      <c r="C998" s="60"/>
      <c r="D998" s="73"/>
      <c r="E998" s="74"/>
      <c r="F998" s="75"/>
    </row>
    <row r="999" spans="1:6" hidden="1">
      <c r="A999" s="71"/>
      <c r="B999" s="72"/>
      <c r="C999" s="60"/>
      <c r="D999" s="73"/>
      <c r="E999" s="74"/>
      <c r="F999" s="75"/>
    </row>
    <row r="1000" spans="1:6" hidden="1">
      <c r="A1000" s="71"/>
      <c r="B1000" s="72"/>
      <c r="C1000" s="60"/>
      <c r="D1000" s="73"/>
      <c r="E1000" s="74"/>
      <c r="F1000" s="75"/>
    </row>
    <row r="1001" spans="1:6" hidden="1">
      <c r="A1001" s="71"/>
      <c r="B1001" s="72"/>
      <c r="C1001" s="60"/>
      <c r="D1001" s="73"/>
      <c r="E1001" s="74"/>
      <c r="F1001" s="75"/>
    </row>
    <row r="1002" spans="1:6" hidden="1">
      <c r="A1002" s="71"/>
      <c r="B1002" s="72"/>
      <c r="C1002" s="60"/>
      <c r="D1002" s="73"/>
      <c r="E1002" s="74"/>
      <c r="F1002" s="75"/>
    </row>
    <row r="1003" spans="1:6" hidden="1">
      <c r="A1003" s="71"/>
      <c r="B1003" s="72"/>
      <c r="C1003" s="60"/>
      <c r="D1003" s="73"/>
      <c r="E1003" s="74"/>
      <c r="F1003" s="75"/>
    </row>
    <row r="1004" spans="1:6" hidden="1">
      <c r="A1004" s="71"/>
      <c r="B1004" s="72"/>
      <c r="C1004" s="60"/>
      <c r="D1004" s="73"/>
      <c r="E1004" s="74"/>
      <c r="F1004" s="75"/>
    </row>
    <row r="1005" spans="1:6" hidden="1">
      <c r="A1005" s="71"/>
      <c r="B1005" s="72"/>
      <c r="C1005" s="60"/>
      <c r="D1005" s="73"/>
      <c r="E1005" s="74"/>
      <c r="F1005" s="75"/>
    </row>
    <row r="1006" spans="1:6" hidden="1">
      <c r="A1006" s="71"/>
      <c r="B1006" s="72"/>
      <c r="C1006" s="60"/>
      <c r="D1006" s="73"/>
      <c r="E1006" s="74"/>
      <c r="F1006" s="75"/>
    </row>
    <row r="1007" spans="1:6" hidden="1">
      <c r="A1007" s="71"/>
      <c r="B1007" s="72"/>
      <c r="C1007" s="60"/>
      <c r="D1007" s="73"/>
      <c r="E1007" s="74"/>
      <c r="F1007" s="75"/>
    </row>
    <row r="1008" spans="1:6" hidden="1">
      <c r="A1008" s="71"/>
      <c r="B1008" s="72"/>
      <c r="C1008" s="60"/>
      <c r="D1008" s="73"/>
      <c r="E1008" s="74"/>
      <c r="F1008" s="75"/>
    </row>
    <row r="1009" spans="1:6" hidden="1">
      <c r="A1009" s="71"/>
      <c r="B1009" s="72"/>
      <c r="C1009" s="60"/>
      <c r="D1009" s="73"/>
      <c r="E1009" s="74"/>
      <c r="F1009" s="75"/>
    </row>
    <row r="1010" spans="1:6" hidden="1">
      <c r="A1010" s="71"/>
      <c r="B1010" s="72"/>
      <c r="C1010" s="60"/>
      <c r="D1010" s="73"/>
      <c r="E1010" s="74"/>
      <c r="F1010" s="75"/>
    </row>
    <row r="1011" spans="1:6" hidden="1">
      <c r="A1011" s="71"/>
      <c r="B1011" s="72"/>
      <c r="C1011" s="60"/>
      <c r="D1011" s="73"/>
      <c r="E1011" s="74"/>
      <c r="F1011" s="75"/>
    </row>
    <row r="1012" spans="1:6" hidden="1">
      <c r="A1012" s="71"/>
      <c r="B1012" s="72"/>
      <c r="C1012" s="60"/>
      <c r="D1012" s="73"/>
      <c r="E1012" s="74"/>
      <c r="F1012" s="75"/>
    </row>
    <row r="1013" spans="1:6" hidden="1">
      <c r="A1013" s="71"/>
      <c r="B1013" s="72"/>
      <c r="C1013" s="60"/>
      <c r="D1013" s="73"/>
      <c r="E1013" s="74"/>
      <c r="F1013" s="75"/>
    </row>
    <row r="1014" spans="1:6" hidden="1">
      <c r="A1014" s="71"/>
      <c r="B1014" s="72"/>
      <c r="C1014" s="60"/>
      <c r="D1014" s="73"/>
      <c r="E1014" s="74"/>
      <c r="F1014" s="75"/>
    </row>
    <row r="1015" spans="1:6" hidden="1">
      <c r="A1015" s="71"/>
      <c r="B1015" s="72"/>
      <c r="C1015" s="60"/>
      <c r="D1015" s="73"/>
      <c r="E1015" s="74"/>
      <c r="F1015" s="75"/>
    </row>
    <row r="1016" spans="1:6" hidden="1">
      <c r="A1016" s="71"/>
      <c r="B1016" s="72"/>
      <c r="C1016" s="60"/>
      <c r="D1016" s="73"/>
      <c r="E1016" s="74"/>
      <c r="F1016" s="75"/>
    </row>
    <row r="1017" spans="1:6" hidden="1">
      <c r="A1017" s="71"/>
      <c r="B1017" s="72"/>
      <c r="C1017" s="60"/>
      <c r="D1017" s="73"/>
      <c r="E1017" s="74"/>
      <c r="F1017" s="75"/>
    </row>
    <row r="1018" spans="1:6" hidden="1">
      <c r="A1018" s="71"/>
      <c r="B1018" s="72"/>
      <c r="C1018" s="60"/>
      <c r="D1018" s="73"/>
      <c r="E1018" s="74"/>
      <c r="F1018" s="75"/>
    </row>
    <row r="1019" spans="1:6" hidden="1">
      <c r="A1019" s="71"/>
      <c r="B1019" s="72"/>
      <c r="C1019" s="60"/>
      <c r="D1019" s="73"/>
      <c r="E1019" s="74"/>
      <c r="F1019" s="75"/>
    </row>
    <row r="1020" spans="1:6" hidden="1">
      <c r="A1020" s="71"/>
      <c r="B1020" s="72"/>
      <c r="C1020" s="60"/>
      <c r="D1020" s="73"/>
      <c r="E1020" s="74"/>
      <c r="F1020" s="75"/>
    </row>
    <row r="1021" spans="1:6" hidden="1">
      <c r="A1021" s="71"/>
      <c r="B1021" s="72"/>
      <c r="C1021" s="60"/>
      <c r="D1021" s="73"/>
      <c r="E1021" s="74"/>
      <c r="F1021" s="75"/>
    </row>
    <row r="1022" spans="1:6" hidden="1">
      <c r="A1022" s="71"/>
      <c r="B1022" s="72"/>
      <c r="C1022" s="60"/>
      <c r="D1022" s="73"/>
      <c r="E1022" s="74"/>
      <c r="F1022" s="75"/>
    </row>
    <row r="1023" spans="1:6" hidden="1">
      <c r="A1023" s="71"/>
      <c r="B1023" s="72"/>
      <c r="C1023" s="60"/>
      <c r="D1023" s="73"/>
      <c r="E1023" s="74"/>
      <c r="F1023" s="75"/>
    </row>
    <row r="1024" spans="1:6" hidden="1">
      <c r="A1024" s="71"/>
      <c r="B1024" s="72"/>
      <c r="C1024" s="60"/>
      <c r="D1024" s="73"/>
      <c r="E1024" s="74"/>
      <c r="F1024" s="75"/>
    </row>
    <row r="1025" spans="1:6" hidden="1">
      <c r="A1025" s="71"/>
      <c r="B1025" s="72"/>
      <c r="C1025" s="60"/>
      <c r="D1025" s="73"/>
      <c r="E1025" s="74"/>
      <c r="F1025" s="75"/>
    </row>
    <row r="1026" spans="1:6" hidden="1">
      <c r="A1026" s="71"/>
      <c r="B1026" s="72"/>
      <c r="C1026" s="60"/>
      <c r="D1026" s="73"/>
      <c r="E1026" s="74"/>
      <c r="F1026" s="75"/>
    </row>
    <row r="1027" spans="1:6" hidden="1">
      <c r="A1027" s="71"/>
      <c r="B1027" s="72"/>
      <c r="C1027" s="60"/>
      <c r="D1027" s="73"/>
      <c r="E1027" s="74"/>
      <c r="F1027" s="75"/>
    </row>
    <row r="1028" spans="1:6" hidden="1">
      <c r="A1028" s="71"/>
      <c r="B1028" s="72"/>
      <c r="C1028" s="60"/>
      <c r="D1028" s="73"/>
      <c r="E1028" s="74"/>
      <c r="F1028" s="75"/>
    </row>
    <row r="1029" spans="1:6" hidden="1">
      <c r="A1029" s="71"/>
      <c r="B1029" s="72"/>
      <c r="C1029" s="60"/>
      <c r="D1029" s="73"/>
      <c r="E1029" s="74"/>
      <c r="F1029" s="75"/>
    </row>
    <row r="1030" spans="1:6" hidden="1">
      <c r="A1030" s="71"/>
      <c r="B1030" s="72"/>
      <c r="C1030" s="60"/>
      <c r="D1030" s="73"/>
      <c r="E1030" s="74"/>
      <c r="F1030" s="75"/>
    </row>
    <row r="1031" spans="1:6" hidden="1">
      <c r="A1031" s="71"/>
      <c r="B1031" s="72"/>
      <c r="C1031" s="60"/>
      <c r="D1031" s="73"/>
      <c r="E1031" s="74"/>
      <c r="F1031" s="75"/>
    </row>
    <row r="1032" spans="1:6" hidden="1">
      <c r="A1032" s="71"/>
      <c r="B1032" s="72"/>
      <c r="C1032" s="60"/>
      <c r="D1032" s="73"/>
      <c r="E1032" s="74"/>
      <c r="F1032" s="75"/>
    </row>
    <row r="1033" spans="1:6" hidden="1">
      <c r="A1033" s="71"/>
      <c r="B1033" s="72"/>
      <c r="C1033" s="60"/>
      <c r="D1033" s="73"/>
      <c r="E1033" s="74"/>
      <c r="F1033" s="75"/>
    </row>
    <row r="1034" spans="1:6" hidden="1">
      <c r="A1034" s="71"/>
      <c r="B1034" s="72"/>
      <c r="C1034" s="60"/>
      <c r="D1034" s="73"/>
      <c r="E1034" s="74"/>
      <c r="F1034" s="75"/>
    </row>
    <row r="1035" spans="1:6" hidden="1">
      <c r="A1035" s="71"/>
      <c r="B1035" s="72"/>
      <c r="C1035" s="60"/>
      <c r="D1035" s="73"/>
      <c r="E1035" s="74"/>
      <c r="F1035" s="75"/>
    </row>
    <row r="1036" spans="1:6" hidden="1">
      <c r="A1036" s="71"/>
      <c r="B1036" s="72"/>
      <c r="C1036" s="60"/>
      <c r="D1036" s="73"/>
      <c r="E1036" s="74"/>
      <c r="F1036" s="75"/>
    </row>
    <row r="1037" spans="1:6" hidden="1">
      <c r="A1037" s="71"/>
      <c r="B1037" s="72"/>
      <c r="C1037" s="60"/>
      <c r="D1037" s="73"/>
      <c r="E1037" s="74"/>
      <c r="F1037" s="75"/>
    </row>
    <row r="1038" spans="1:6" hidden="1">
      <c r="A1038" s="71"/>
      <c r="B1038" s="72"/>
      <c r="C1038" s="60"/>
      <c r="D1038" s="73"/>
      <c r="E1038" s="74"/>
      <c r="F1038" s="75"/>
    </row>
    <row r="1039" spans="1:6" hidden="1">
      <c r="A1039" s="71"/>
      <c r="B1039" s="72"/>
      <c r="C1039" s="60"/>
      <c r="D1039" s="73"/>
      <c r="E1039" s="74"/>
      <c r="F1039" s="75"/>
    </row>
    <row r="1040" spans="1:6" hidden="1">
      <c r="A1040" s="71"/>
      <c r="B1040" s="72"/>
      <c r="C1040" s="60"/>
      <c r="D1040" s="73"/>
      <c r="E1040" s="74"/>
      <c r="F1040" s="75"/>
    </row>
    <row r="1041" spans="1:6" hidden="1">
      <c r="A1041" s="71"/>
      <c r="B1041" s="72"/>
      <c r="C1041" s="60"/>
      <c r="D1041" s="73"/>
      <c r="E1041" s="74"/>
      <c r="F1041" s="75"/>
    </row>
    <row r="1042" spans="1:6" hidden="1">
      <c r="A1042" s="71"/>
      <c r="B1042" s="72"/>
      <c r="C1042" s="60"/>
      <c r="D1042" s="73"/>
      <c r="E1042" s="74"/>
      <c r="F1042" s="75"/>
    </row>
    <row r="1043" spans="1:6" hidden="1">
      <c r="A1043" s="71"/>
      <c r="B1043" s="72"/>
      <c r="C1043" s="60"/>
      <c r="D1043" s="73"/>
      <c r="E1043" s="74"/>
      <c r="F1043" s="75"/>
    </row>
    <row r="1044" spans="1:6" hidden="1">
      <c r="A1044" s="71"/>
      <c r="B1044" s="72"/>
      <c r="C1044" s="60"/>
      <c r="D1044" s="73"/>
      <c r="E1044" s="74"/>
      <c r="F1044" s="75"/>
    </row>
    <row r="1045" spans="1:6" hidden="1">
      <c r="A1045" s="71"/>
      <c r="B1045" s="72"/>
      <c r="C1045" s="60"/>
      <c r="D1045" s="73"/>
      <c r="E1045" s="74"/>
      <c r="F1045" s="75"/>
    </row>
    <row r="1046" spans="1:6" hidden="1">
      <c r="A1046" s="71"/>
      <c r="B1046" s="72"/>
      <c r="C1046" s="60"/>
      <c r="D1046" s="73"/>
      <c r="E1046" s="74"/>
      <c r="F1046" s="75"/>
    </row>
    <row r="1047" spans="1:6" hidden="1">
      <c r="A1047" s="71"/>
      <c r="B1047" s="72"/>
      <c r="C1047" s="60"/>
      <c r="D1047" s="73"/>
      <c r="E1047" s="74"/>
      <c r="F1047" s="75"/>
    </row>
    <row r="1048" spans="1:6" hidden="1">
      <c r="A1048" s="71"/>
      <c r="B1048" s="72"/>
      <c r="C1048" s="60"/>
      <c r="D1048" s="73"/>
      <c r="E1048" s="74"/>
      <c r="F1048" s="75"/>
    </row>
    <row r="1049" spans="1:6" hidden="1">
      <c r="A1049" s="71"/>
      <c r="B1049" s="72"/>
      <c r="C1049" s="60"/>
      <c r="D1049" s="73"/>
      <c r="E1049" s="74"/>
      <c r="F1049" s="75"/>
    </row>
    <row r="1050" spans="1:6" hidden="1">
      <c r="A1050" s="71"/>
      <c r="B1050" s="72"/>
      <c r="C1050" s="60"/>
      <c r="D1050" s="73"/>
      <c r="E1050" s="74"/>
      <c r="F1050" s="75"/>
    </row>
    <row r="1051" spans="1:6" hidden="1">
      <c r="A1051" s="71"/>
      <c r="B1051" s="72"/>
      <c r="C1051" s="60"/>
      <c r="D1051" s="73"/>
      <c r="E1051" s="74"/>
      <c r="F1051" s="75"/>
    </row>
    <row r="1052" spans="1:6" hidden="1">
      <c r="A1052" s="71"/>
      <c r="B1052" s="72"/>
      <c r="C1052" s="60"/>
      <c r="D1052" s="73"/>
      <c r="E1052" s="74"/>
      <c r="F1052" s="75"/>
    </row>
    <row r="1053" spans="1:6" hidden="1">
      <c r="A1053" s="71"/>
      <c r="B1053" s="72"/>
      <c r="C1053" s="60"/>
      <c r="D1053" s="73"/>
      <c r="E1053" s="74"/>
      <c r="F1053" s="75"/>
    </row>
    <row r="1054" spans="1:6" hidden="1">
      <c r="A1054" s="71"/>
      <c r="B1054" s="72"/>
      <c r="C1054" s="60"/>
      <c r="D1054" s="73"/>
      <c r="E1054" s="74"/>
      <c r="F1054" s="75"/>
    </row>
    <row r="1055" spans="1:6" hidden="1">
      <c r="A1055" s="71"/>
      <c r="B1055" s="72"/>
      <c r="C1055" s="60"/>
      <c r="D1055" s="73"/>
      <c r="E1055" s="74"/>
      <c r="F1055" s="75"/>
    </row>
    <row r="1056" spans="1:6" hidden="1">
      <c r="A1056" s="71"/>
      <c r="B1056" s="72"/>
      <c r="C1056" s="60"/>
      <c r="D1056" s="73"/>
      <c r="E1056" s="74"/>
      <c r="F1056" s="75"/>
    </row>
    <row r="1057" spans="1:6" hidden="1">
      <c r="A1057" s="71"/>
      <c r="B1057" s="72"/>
      <c r="C1057" s="60"/>
      <c r="D1057" s="73"/>
      <c r="E1057" s="74"/>
      <c r="F1057" s="75"/>
    </row>
    <row r="1058" spans="1:6" hidden="1">
      <c r="A1058" s="71"/>
      <c r="B1058" s="72"/>
      <c r="C1058" s="60"/>
      <c r="D1058" s="73"/>
      <c r="E1058" s="74"/>
      <c r="F1058" s="75"/>
    </row>
    <row r="1059" spans="1:6" hidden="1">
      <c r="A1059" s="71"/>
      <c r="B1059" s="72"/>
      <c r="C1059" s="60"/>
      <c r="D1059" s="73"/>
      <c r="E1059" s="74"/>
      <c r="F1059" s="75"/>
    </row>
    <row r="1060" spans="1:6" hidden="1">
      <c r="A1060" s="71"/>
      <c r="B1060" s="72"/>
      <c r="C1060" s="60"/>
      <c r="D1060" s="73"/>
      <c r="E1060" s="74"/>
      <c r="F1060" s="75"/>
    </row>
    <row r="1061" spans="1:6" hidden="1">
      <c r="A1061" s="71"/>
      <c r="B1061" s="72"/>
      <c r="C1061" s="60"/>
      <c r="D1061" s="73"/>
      <c r="E1061" s="74"/>
      <c r="F1061" s="75"/>
    </row>
    <row r="1062" spans="1:6" hidden="1">
      <c r="A1062" s="71"/>
      <c r="B1062" s="72"/>
      <c r="C1062" s="60"/>
      <c r="D1062" s="73"/>
      <c r="E1062" s="74"/>
      <c r="F1062" s="75"/>
    </row>
    <row r="1063" spans="1:6" hidden="1">
      <c r="A1063" s="71"/>
      <c r="B1063" s="72"/>
      <c r="C1063" s="60"/>
      <c r="D1063" s="73"/>
      <c r="E1063" s="74"/>
      <c r="F1063" s="75"/>
    </row>
    <row r="1064" spans="1:6" hidden="1">
      <c r="A1064" s="71"/>
      <c r="B1064" s="72"/>
      <c r="C1064" s="60"/>
      <c r="D1064" s="73"/>
      <c r="E1064" s="74"/>
      <c r="F1064" s="75"/>
    </row>
    <row r="1065" spans="1:6" hidden="1">
      <c r="A1065" s="71"/>
      <c r="B1065" s="72"/>
      <c r="C1065" s="60"/>
      <c r="D1065" s="73"/>
      <c r="E1065" s="74"/>
      <c r="F1065" s="75"/>
    </row>
    <row r="1066" spans="1:6" hidden="1">
      <c r="A1066" s="71"/>
      <c r="B1066" s="72"/>
      <c r="C1066" s="60"/>
      <c r="D1066" s="73"/>
      <c r="E1066" s="74"/>
      <c r="F1066" s="75"/>
    </row>
    <row r="1067" spans="1:6" hidden="1">
      <c r="A1067" s="71"/>
      <c r="B1067" s="72"/>
      <c r="C1067" s="60"/>
      <c r="D1067" s="73"/>
      <c r="E1067" s="74"/>
      <c r="F1067" s="75"/>
    </row>
    <row r="1068" spans="1:6" hidden="1">
      <c r="A1068" s="71"/>
      <c r="B1068" s="72"/>
      <c r="C1068" s="60"/>
      <c r="D1068" s="73"/>
      <c r="E1068" s="74"/>
      <c r="F1068" s="75"/>
    </row>
    <row r="1069" spans="1:6" hidden="1">
      <c r="A1069" s="71"/>
      <c r="B1069" s="72"/>
      <c r="C1069" s="60"/>
      <c r="D1069" s="73"/>
      <c r="E1069" s="74"/>
      <c r="F1069" s="75"/>
    </row>
    <row r="1070" spans="1:6" hidden="1">
      <c r="A1070" s="71"/>
      <c r="B1070" s="72"/>
      <c r="C1070" s="60"/>
      <c r="D1070" s="73"/>
      <c r="E1070" s="74"/>
      <c r="F1070" s="75"/>
    </row>
    <row r="1071" spans="1:6" hidden="1">
      <c r="A1071" s="71"/>
      <c r="B1071" s="72"/>
      <c r="C1071" s="60"/>
      <c r="D1071" s="73"/>
      <c r="E1071" s="74"/>
      <c r="F1071" s="75"/>
    </row>
    <row r="1072" spans="1:6" hidden="1">
      <c r="A1072" s="71"/>
      <c r="B1072" s="72"/>
      <c r="C1072" s="60"/>
      <c r="D1072" s="73"/>
      <c r="E1072" s="74"/>
      <c r="F1072" s="75"/>
    </row>
    <row r="1073" spans="1:6" hidden="1">
      <c r="A1073" s="71"/>
      <c r="B1073" s="72"/>
      <c r="C1073" s="60"/>
      <c r="D1073" s="73"/>
      <c r="E1073" s="74"/>
      <c r="F1073" s="75"/>
    </row>
    <row r="1074" spans="1:6" hidden="1">
      <c r="A1074" s="71"/>
      <c r="B1074" s="72"/>
      <c r="C1074" s="60"/>
      <c r="D1074" s="73"/>
      <c r="E1074" s="74"/>
      <c r="F1074" s="75"/>
    </row>
    <row r="1075" spans="1:6" hidden="1">
      <c r="A1075" s="71"/>
      <c r="B1075" s="72"/>
      <c r="C1075" s="60"/>
      <c r="D1075" s="73"/>
      <c r="E1075" s="74"/>
      <c r="F1075" s="75"/>
    </row>
    <row r="1076" spans="1:6" hidden="1">
      <c r="A1076" s="71"/>
      <c r="B1076" s="72"/>
      <c r="C1076" s="60"/>
      <c r="D1076" s="73"/>
      <c r="E1076" s="74"/>
      <c r="F1076" s="75"/>
    </row>
    <row r="1077" spans="1:6" hidden="1">
      <c r="A1077" s="71"/>
      <c r="B1077" s="72"/>
      <c r="C1077" s="60"/>
      <c r="D1077" s="73"/>
      <c r="E1077" s="74"/>
      <c r="F1077" s="75"/>
    </row>
    <row r="1078" spans="1:6" hidden="1">
      <c r="A1078" s="71"/>
      <c r="B1078" s="72"/>
      <c r="C1078" s="60"/>
      <c r="D1078" s="73"/>
      <c r="E1078" s="74"/>
      <c r="F1078" s="75"/>
    </row>
    <row r="1079" spans="1:6" hidden="1">
      <c r="A1079" s="71"/>
      <c r="B1079" s="72"/>
      <c r="C1079" s="60"/>
      <c r="D1079" s="73"/>
      <c r="E1079" s="74"/>
      <c r="F1079" s="75"/>
    </row>
    <row r="1080" spans="1:6" hidden="1">
      <c r="A1080" s="71"/>
      <c r="B1080" s="72"/>
      <c r="C1080" s="60"/>
      <c r="D1080" s="73"/>
      <c r="E1080" s="74"/>
      <c r="F1080" s="75"/>
    </row>
    <row r="1081" spans="1:6" hidden="1">
      <c r="A1081" s="71"/>
      <c r="B1081" s="72"/>
      <c r="C1081" s="60"/>
      <c r="D1081" s="73"/>
      <c r="E1081" s="74"/>
      <c r="F1081" s="75"/>
    </row>
    <row r="1082" spans="1:6" hidden="1">
      <c r="A1082" s="71"/>
      <c r="B1082" s="72"/>
      <c r="C1082" s="60"/>
      <c r="D1082" s="73"/>
      <c r="E1082" s="74"/>
      <c r="F1082" s="75"/>
    </row>
    <row r="1083" spans="1:6" hidden="1">
      <c r="A1083" s="71"/>
      <c r="B1083" s="72"/>
      <c r="C1083" s="60"/>
      <c r="D1083" s="73"/>
      <c r="E1083" s="74"/>
      <c r="F1083" s="75"/>
    </row>
    <row r="1084" spans="1:6" hidden="1">
      <c r="A1084" s="71"/>
      <c r="B1084" s="72"/>
      <c r="C1084" s="60"/>
      <c r="D1084" s="73"/>
      <c r="E1084" s="74"/>
      <c r="F1084" s="75"/>
    </row>
    <row r="1085" spans="1:6" hidden="1">
      <c r="A1085" s="71"/>
      <c r="B1085" s="72"/>
      <c r="C1085" s="60"/>
      <c r="D1085" s="73"/>
      <c r="E1085" s="74"/>
      <c r="F1085" s="75"/>
    </row>
    <row r="1086" spans="1:6" hidden="1">
      <c r="A1086" s="71"/>
      <c r="B1086" s="72"/>
      <c r="C1086" s="60"/>
      <c r="D1086" s="73"/>
      <c r="E1086" s="74"/>
      <c r="F1086" s="75"/>
    </row>
    <row r="1087" spans="1:6" hidden="1">
      <c r="A1087" s="71"/>
      <c r="B1087" s="72"/>
      <c r="C1087" s="60"/>
      <c r="D1087" s="73"/>
      <c r="E1087" s="74"/>
      <c r="F1087" s="75"/>
    </row>
    <row r="1088" spans="1:6" hidden="1">
      <c r="A1088" s="71"/>
      <c r="B1088" s="72"/>
      <c r="C1088" s="60"/>
      <c r="D1088" s="73"/>
      <c r="E1088" s="74"/>
      <c r="F1088" s="75"/>
    </row>
    <row r="1089" spans="1:6" hidden="1">
      <c r="A1089" s="71"/>
      <c r="B1089" s="72"/>
      <c r="C1089" s="60"/>
      <c r="D1089" s="73"/>
      <c r="E1089" s="74"/>
      <c r="F1089" s="75"/>
    </row>
    <row r="1090" spans="1:6" hidden="1">
      <c r="A1090" s="71"/>
      <c r="B1090" s="72"/>
      <c r="C1090" s="60"/>
      <c r="D1090" s="73"/>
      <c r="E1090" s="74"/>
      <c r="F1090" s="75"/>
    </row>
    <row r="1091" spans="1:6" hidden="1">
      <c r="A1091" s="71"/>
      <c r="B1091" s="72"/>
      <c r="C1091" s="60"/>
      <c r="D1091" s="73"/>
      <c r="E1091" s="74"/>
      <c r="F1091" s="75"/>
    </row>
    <row r="1092" spans="1:6" hidden="1">
      <c r="A1092" s="71"/>
      <c r="B1092" s="72"/>
      <c r="C1092" s="60"/>
      <c r="D1092" s="73"/>
      <c r="E1092" s="74"/>
      <c r="F1092" s="75"/>
    </row>
    <row r="1093" spans="1:6" hidden="1">
      <c r="A1093" s="71"/>
      <c r="B1093" s="72"/>
      <c r="C1093" s="60"/>
      <c r="D1093" s="73"/>
      <c r="E1093" s="74"/>
      <c r="F1093" s="75"/>
    </row>
    <row r="1094" spans="1:6" hidden="1">
      <c r="A1094" s="71"/>
      <c r="B1094" s="72"/>
      <c r="C1094" s="60"/>
      <c r="D1094" s="73"/>
      <c r="E1094" s="74"/>
      <c r="F1094" s="75"/>
    </row>
    <row r="1095" spans="1:6" hidden="1">
      <c r="A1095" s="71"/>
      <c r="B1095" s="72"/>
      <c r="C1095" s="60"/>
      <c r="D1095" s="73"/>
      <c r="E1095" s="74"/>
      <c r="F1095" s="75"/>
    </row>
    <row r="1096" spans="1:6" hidden="1">
      <c r="A1096" s="71"/>
      <c r="B1096" s="72"/>
      <c r="C1096" s="60"/>
      <c r="D1096" s="73"/>
      <c r="E1096" s="74"/>
      <c r="F1096" s="75"/>
    </row>
    <row r="1097" spans="1:6" hidden="1">
      <c r="A1097" s="71"/>
      <c r="B1097" s="72"/>
      <c r="C1097" s="60"/>
      <c r="D1097" s="73"/>
      <c r="E1097" s="74"/>
      <c r="F1097" s="75"/>
    </row>
    <row r="1098" spans="1:6" hidden="1">
      <c r="A1098" s="71"/>
      <c r="B1098" s="72"/>
      <c r="C1098" s="60"/>
      <c r="D1098" s="73"/>
      <c r="E1098" s="74"/>
      <c r="F1098" s="75"/>
    </row>
    <row r="1099" spans="1:6" hidden="1">
      <c r="A1099" s="71"/>
      <c r="B1099" s="72"/>
      <c r="C1099" s="60"/>
      <c r="D1099" s="73"/>
      <c r="E1099" s="74"/>
      <c r="F1099" s="75"/>
    </row>
    <row r="1100" spans="1:6" hidden="1">
      <c r="A1100" s="71"/>
      <c r="B1100" s="72"/>
      <c r="C1100" s="60"/>
      <c r="D1100" s="73"/>
      <c r="E1100" s="74"/>
      <c r="F1100" s="75"/>
    </row>
    <row r="1101" spans="1:6" hidden="1">
      <c r="A1101" s="71"/>
      <c r="B1101" s="72"/>
      <c r="C1101" s="60"/>
      <c r="D1101" s="73"/>
      <c r="E1101" s="74"/>
      <c r="F1101" s="75"/>
    </row>
    <row r="1102" spans="1:6" hidden="1">
      <c r="A1102" s="71"/>
      <c r="B1102" s="72"/>
      <c r="C1102" s="60"/>
      <c r="D1102" s="73"/>
      <c r="E1102" s="74"/>
      <c r="F1102" s="75"/>
    </row>
    <row r="1103" spans="1:6" hidden="1">
      <c r="A1103" s="71"/>
      <c r="B1103" s="72"/>
      <c r="C1103" s="60"/>
      <c r="D1103" s="73"/>
      <c r="E1103" s="74"/>
      <c r="F1103" s="75"/>
    </row>
    <row r="1104" spans="1:6" hidden="1">
      <c r="A1104" s="71"/>
      <c r="B1104" s="72"/>
      <c r="C1104" s="60"/>
      <c r="D1104" s="73"/>
      <c r="E1104" s="74"/>
      <c r="F1104" s="75"/>
    </row>
    <row r="1105" spans="1:6" hidden="1">
      <c r="A1105" s="71"/>
      <c r="B1105" s="72"/>
      <c r="C1105" s="60"/>
      <c r="D1105" s="73"/>
      <c r="E1105" s="74"/>
      <c r="F1105" s="75"/>
    </row>
    <row r="1106" spans="1:6" hidden="1">
      <c r="A1106" s="71"/>
      <c r="B1106" s="72"/>
      <c r="C1106" s="60"/>
      <c r="D1106" s="73"/>
      <c r="E1106" s="74"/>
      <c r="F1106" s="75"/>
    </row>
    <row r="1107" spans="1:6" hidden="1">
      <c r="A1107" s="71"/>
      <c r="B1107" s="72"/>
      <c r="C1107" s="60"/>
      <c r="D1107" s="73"/>
      <c r="E1107" s="74"/>
      <c r="F1107" s="75"/>
    </row>
    <row r="1108" spans="1:6" hidden="1">
      <c r="A1108" s="71"/>
      <c r="B1108" s="72"/>
      <c r="C1108" s="60"/>
      <c r="D1108" s="73"/>
      <c r="E1108" s="74"/>
      <c r="F1108" s="75"/>
    </row>
    <row r="1109" spans="1:6" hidden="1">
      <c r="A1109" s="71"/>
      <c r="B1109" s="72"/>
      <c r="C1109" s="60"/>
      <c r="D1109" s="73"/>
      <c r="E1109" s="74"/>
      <c r="F1109" s="75"/>
    </row>
    <row r="1110" spans="1:6" hidden="1">
      <c r="A1110" s="71"/>
      <c r="B1110" s="72"/>
      <c r="C1110" s="60"/>
      <c r="D1110" s="73"/>
      <c r="E1110" s="74"/>
      <c r="F1110" s="75"/>
    </row>
    <row r="1111" spans="1:6" hidden="1">
      <c r="A1111" s="71"/>
      <c r="B1111" s="72"/>
      <c r="C1111" s="60"/>
      <c r="D1111" s="73"/>
      <c r="E1111" s="74"/>
      <c r="F1111" s="75"/>
    </row>
    <row r="1112" spans="1:6" hidden="1">
      <c r="A1112" s="71"/>
      <c r="B1112" s="72"/>
      <c r="C1112" s="60"/>
      <c r="D1112" s="73"/>
      <c r="E1112" s="74"/>
      <c r="F1112" s="75"/>
    </row>
    <row r="1113" spans="1:6" hidden="1">
      <c r="A1113" s="71"/>
      <c r="B1113" s="72"/>
      <c r="C1113" s="60"/>
      <c r="D1113" s="73"/>
      <c r="E1113" s="74"/>
      <c r="F1113" s="75"/>
    </row>
    <row r="1114" spans="1:6" hidden="1">
      <c r="A1114" s="71"/>
      <c r="B1114" s="72"/>
      <c r="C1114" s="60"/>
      <c r="D1114" s="73"/>
      <c r="E1114" s="74"/>
      <c r="F1114" s="75"/>
    </row>
    <row r="1115" spans="1:6" hidden="1">
      <c r="A1115" s="71"/>
      <c r="B1115" s="72"/>
      <c r="C1115" s="60"/>
      <c r="D1115" s="73"/>
      <c r="E1115" s="74"/>
      <c r="F1115" s="75"/>
    </row>
    <row r="1116" spans="1:6" hidden="1">
      <c r="A1116" s="71"/>
      <c r="B1116" s="72"/>
      <c r="C1116" s="60"/>
      <c r="D1116" s="73"/>
      <c r="E1116" s="74"/>
      <c r="F1116" s="75"/>
    </row>
    <row r="1117" spans="1:6" hidden="1">
      <c r="A1117" s="71"/>
      <c r="B1117" s="72"/>
      <c r="C1117" s="60"/>
      <c r="D1117" s="73"/>
      <c r="E1117" s="74"/>
      <c r="F1117" s="75"/>
    </row>
    <row r="1118" spans="1:6" hidden="1">
      <c r="A1118" s="71"/>
      <c r="B1118" s="72"/>
      <c r="C1118" s="60"/>
      <c r="D1118" s="73"/>
      <c r="E1118" s="74"/>
      <c r="F1118" s="75"/>
    </row>
    <row r="1119" spans="1:6" hidden="1">
      <c r="A1119" s="71"/>
      <c r="B1119" s="72"/>
      <c r="C1119" s="60"/>
      <c r="D1119" s="73"/>
      <c r="E1119" s="74"/>
      <c r="F1119" s="75"/>
    </row>
    <row r="1120" spans="1:6" hidden="1">
      <c r="A1120" s="71"/>
      <c r="B1120" s="72"/>
      <c r="C1120" s="60"/>
      <c r="D1120" s="73"/>
      <c r="E1120" s="74"/>
      <c r="F1120" s="75"/>
    </row>
    <row r="1121" spans="1:6" hidden="1">
      <c r="A1121" s="71"/>
      <c r="B1121" s="72"/>
      <c r="C1121" s="60"/>
      <c r="D1121" s="73"/>
      <c r="E1121" s="74"/>
      <c r="F1121" s="75"/>
    </row>
    <row r="1122" spans="1:6" hidden="1">
      <c r="A1122" s="71"/>
      <c r="B1122" s="72"/>
      <c r="C1122" s="60"/>
      <c r="D1122" s="73"/>
      <c r="E1122" s="74"/>
      <c r="F1122" s="75"/>
    </row>
    <row r="1123" spans="1:6" hidden="1">
      <c r="A1123" s="71"/>
      <c r="B1123" s="72"/>
      <c r="C1123" s="60"/>
      <c r="D1123" s="73"/>
      <c r="E1123" s="74"/>
      <c r="F1123" s="75"/>
    </row>
    <row r="1124" spans="1:6" hidden="1">
      <c r="A1124" s="71"/>
      <c r="B1124" s="72"/>
      <c r="C1124" s="60"/>
      <c r="D1124" s="73"/>
      <c r="E1124" s="74"/>
      <c r="F1124" s="75"/>
    </row>
    <row r="1125" spans="1:6" hidden="1">
      <c r="A1125" s="71"/>
      <c r="B1125" s="72"/>
      <c r="C1125" s="60"/>
      <c r="D1125" s="73"/>
      <c r="E1125" s="74"/>
      <c r="F1125" s="75"/>
    </row>
    <row r="1126" spans="1:6" hidden="1">
      <c r="A1126" s="71"/>
      <c r="B1126" s="72"/>
      <c r="C1126" s="60"/>
      <c r="D1126" s="73"/>
      <c r="E1126" s="74"/>
      <c r="F1126" s="75"/>
    </row>
    <row r="1127" spans="1:6" hidden="1">
      <c r="A1127" s="71"/>
      <c r="B1127" s="72"/>
      <c r="C1127" s="60"/>
      <c r="D1127" s="73"/>
      <c r="E1127" s="74"/>
      <c r="F1127" s="75"/>
    </row>
    <row r="1128" spans="1:6" hidden="1">
      <c r="A1128" s="71"/>
      <c r="B1128" s="72"/>
      <c r="C1128" s="60"/>
      <c r="D1128" s="73"/>
      <c r="E1128" s="74"/>
      <c r="F1128" s="75"/>
    </row>
    <row r="1129" spans="1:6" hidden="1">
      <c r="A1129" s="71"/>
      <c r="B1129" s="72"/>
      <c r="C1129" s="60"/>
      <c r="D1129" s="73"/>
      <c r="E1129" s="74"/>
      <c r="F1129" s="75"/>
    </row>
    <row r="1130" spans="1:6" hidden="1">
      <c r="A1130" s="71"/>
      <c r="B1130" s="72"/>
      <c r="C1130" s="60"/>
      <c r="D1130" s="73"/>
      <c r="E1130" s="74"/>
      <c r="F1130" s="75"/>
    </row>
    <row r="1131" spans="1:6" hidden="1">
      <c r="A1131" s="71"/>
      <c r="B1131" s="72"/>
      <c r="C1131" s="60"/>
      <c r="D1131" s="73"/>
      <c r="E1131" s="74"/>
      <c r="F1131" s="75"/>
    </row>
    <row r="1132" spans="1:6" hidden="1">
      <c r="A1132" s="71"/>
      <c r="B1132" s="72"/>
      <c r="C1132" s="60"/>
      <c r="D1132" s="73"/>
      <c r="E1132" s="74"/>
      <c r="F1132" s="75"/>
    </row>
    <row r="1133" spans="1:6" hidden="1">
      <c r="A1133" s="71"/>
      <c r="B1133" s="72"/>
      <c r="C1133" s="60"/>
      <c r="D1133" s="73"/>
      <c r="E1133" s="74"/>
      <c r="F1133" s="75"/>
    </row>
    <row r="1134" spans="1:6" hidden="1">
      <c r="A1134" s="71"/>
      <c r="B1134" s="72"/>
      <c r="C1134" s="60"/>
      <c r="D1134" s="73"/>
      <c r="E1134" s="74"/>
      <c r="F1134" s="75"/>
    </row>
    <row r="1135" spans="1:6" hidden="1">
      <c r="A1135" s="71"/>
      <c r="B1135" s="72"/>
      <c r="C1135" s="60"/>
      <c r="D1135" s="73"/>
      <c r="E1135" s="74"/>
      <c r="F1135" s="75"/>
    </row>
    <row r="1136" spans="1:6" hidden="1">
      <c r="A1136" s="71"/>
      <c r="B1136" s="72"/>
      <c r="C1136" s="60"/>
      <c r="D1136" s="73"/>
      <c r="E1136" s="74"/>
      <c r="F1136" s="75"/>
    </row>
    <row r="1137" spans="1:6" hidden="1">
      <c r="A1137" s="71"/>
      <c r="B1137" s="72"/>
      <c r="C1137" s="60"/>
      <c r="D1137" s="73"/>
      <c r="E1137" s="74"/>
      <c r="F1137" s="75"/>
    </row>
    <row r="1138" spans="1:6" hidden="1">
      <c r="A1138" s="71"/>
      <c r="B1138" s="72"/>
      <c r="C1138" s="60"/>
      <c r="D1138" s="73"/>
      <c r="E1138" s="74"/>
      <c r="F1138" s="75"/>
    </row>
    <row r="1139" spans="1:6" hidden="1">
      <c r="A1139" s="71"/>
      <c r="B1139" s="72"/>
      <c r="C1139" s="60"/>
      <c r="D1139" s="73"/>
      <c r="E1139" s="74"/>
      <c r="F1139" s="75"/>
    </row>
    <row r="1140" spans="1:6" hidden="1">
      <c r="A1140" s="71"/>
      <c r="B1140" s="72"/>
      <c r="C1140" s="60"/>
      <c r="D1140" s="73"/>
      <c r="E1140" s="74"/>
      <c r="F1140" s="75"/>
    </row>
    <row r="1141" spans="1:6" hidden="1">
      <c r="A1141" s="71"/>
      <c r="B1141" s="72"/>
      <c r="C1141" s="60"/>
      <c r="D1141" s="73"/>
      <c r="E1141" s="74"/>
      <c r="F1141" s="75"/>
    </row>
    <row r="1142" spans="1:6" hidden="1">
      <c r="A1142" s="71"/>
      <c r="B1142" s="72"/>
      <c r="C1142" s="60"/>
      <c r="D1142" s="73"/>
      <c r="E1142" s="74"/>
      <c r="F1142" s="75"/>
    </row>
    <row r="1143" spans="1:6" hidden="1">
      <c r="A1143" s="71"/>
      <c r="B1143" s="72"/>
      <c r="C1143" s="60"/>
      <c r="D1143" s="73"/>
      <c r="E1143" s="74"/>
      <c r="F1143" s="75"/>
    </row>
    <row r="1144" spans="1:6" hidden="1">
      <c r="A1144" s="71"/>
      <c r="B1144" s="72"/>
      <c r="C1144" s="60"/>
      <c r="D1144" s="73"/>
      <c r="E1144" s="74"/>
      <c r="F1144" s="75"/>
    </row>
    <row r="1145" spans="1:6" hidden="1">
      <c r="A1145" s="71"/>
      <c r="B1145" s="72"/>
      <c r="C1145" s="60"/>
      <c r="D1145" s="73"/>
      <c r="E1145" s="74"/>
      <c r="F1145" s="75"/>
    </row>
    <row r="1146" spans="1:6" hidden="1">
      <c r="A1146" s="71"/>
      <c r="B1146" s="72"/>
      <c r="C1146" s="60"/>
      <c r="D1146" s="73"/>
      <c r="E1146" s="74"/>
      <c r="F1146" s="75"/>
    </row>
    <row r="1147" spans="1:6" hidden="1">
      <c r="A1147" s="71"/>
      <c r="B1147" s="72"/>
      <c r="C1147" s="60"/>
      <c r="D1147" s="73"/>
      <c r="E1147" s="74"/>
      <c r="F1147" s="75"/>
    </row>
    <row r="1148" spans="1:6" hidden="1">
      <c r="A1148" s="71"/>
      <c r="B1148" s="72"/>
      <c r="C1148" s="60"/>
      <c r="D1148" s="73"/>
      <c r="E1148" s="74"/>
      <c r="F1148" s="75"/>
    </row>
    <row r="1149" spans="1:6" hidden="1">
      <c r="A1149" s="71"/>
      <c r="B1149" s="72"/>
      <c r="C1149" s="60"/>
      <c r="D1149" s="73"/>
      <c r="E1149" s="74"/>
      <c r="F1149" s="75"/>
    </row>
    <row r="1150" spans="1:6" hidden="1">
      <c r="A1150" s="71"/>
      <c r="B1150" s="72"/>
      <c r="C1150" s="60"/>
      <c r="D1150" s="73"/>
      <c r="E1150" s="74"/>
      <c r="F1150" s="75"/>
    </row>
    <row r="1151" spans="1:6" hidden="1">
      <c r="A1151" s="71"/>
      <c r="B1151" s="72"/>
      <c r="C1151" s="60"/>
      <c r="D1151" s="73"/>
      <c r="E1151" s="74"/>
      <c r="F1151" s="75"/>
    </row>
    <row r="1152" spans="1:6" hidden="1">
      <c r="A1152" s="71"/>
      <c r="B1152" s="72"/>
      <c r="C1152" s="60"/>
      <c r="D1152" s="73"/>
      <c r="E1152" s="74"/>
      <c r="F1152" s="75"/>
    </row>
    <row r="1153" spans="1:6" hidden="1">
      <c r="A1153" s="71"/>
      <c r="B1153" s="72"/>
      <c r="C1153" s="60"/>
      <c r="D1153" s="73"/>
      <c r="E1153" s="74"/>
      <c r="F1153" s="75"/>
    </row>
    <row r="1154" spans="1:6" hidden="1">
      <c r="A1154" s="71"/>
      <c r="B1154" s="72"/>
      <c r="C1154" s="60"/>
      <c r="D1154" s="73"/>
      <c r="E1154" s="74"/>
      <c r="F1154" s="75"/>
    </row>
    <row r="1155" spans="1:6" hidden="1">
      <c r="A1155" s="71"/>
      <c r="B1155" s="72"/>
      <c r="C1155" s="60"/>
      <c r="D1155" s="73"/>
      <c r="E1155" s="74"/>
      <c r="F1155" s="75"/>
    </row>
    <row r="1156" spans="1:6" hidden="1">
      <c r="A1156" s="71"/>
      <c r="B1156" s="72"/>
      <c r="C1156" s="60"/>
      <c r="D1156" s="73"/>
      <c r="E1156" s="74"/>
      <c r="F1156" s="75"/>
    </row>
    <row r="1157" spans="1:6" hidden="1">
      <c r="A1157" s="71"/>
      <c r="B1157" s="72"/>
      <c r="C1157" s="60"/>
      <c r="D1157" s="73"/>
      <c r="E1157" s="74"/>
      <c r="F1157" s="75"/>
    </row>
    <row r="1158" spans="1:6" hidden="1">
      <c r="A1158" s="71"/>
      <c r="B1158" s="72"/>
      <c r="C1158" s="60"/>
      <c r="D1158" s="73"/>
      <c r="E1158" s="74"/>
      <c r="F1158" s="75"/>
    </row>
    <row r="1159" spans="1:6" hidden="1">
      <c r="A1159" s="71"/>
      <c r="B1159" s="72"/>
      <c r="C1159" s="60"/>
      <c r="D1159" s="73"/>
      <c r="E1159" s="74"/>
      <c r="F1159" s="75"/>
    </row>
    <row r="1160" spans="1:6" hidden="1">
      <c r="A1160" s="71"/>
      <c r="B1160" s="72"/>
      <c r="C1160" s="60"/>
      <c r="D1160" s="73"/>
      <c r="E1160" s="74"/>
      <c r="F1160" s="75"/>
    </row>
    <row r="1161" spans="1:6" hidden="1">
      <c r="A1161" s="71"/>
      <c r="B1161" s="72"/>
      <c r="C1161" s="60"/>
      <c r="D1161" s="73"/>
      <c r="E1161" s="74"/>
      <c r="F1161" s="75"/>
    </row>
    <row r="1162" spans="1:6" hidden="1">
      <c r="A1162" s="71"/>
      <c r="B1162" s="72"/>
      <c r="C1162" s="60"/>
      <c r="D1162" s="73"/>
      <c r="E1162" s="74"/>
      <c r="F1162" s="75"/>
    </row>
    <row r="1163" spans="1:6" hidden="1">
      <c r="A1163" s="71"/>
      <c r="B1163" s="72"/>
      <c r="C1163" s="60"/>
      <c r="D1163" s="73"/>
      <c r="E1163" s="74"/>
      <c r="F1163" s="75"/>
    </row>
    <row r="1164" spans="1:6" hidden="1">
      <c r="A1164" s="71"/>
      <c r="B1164" s="72"/>
      <c r="C1164" s="60"/>
      <c r="D1164" s="73"/>
      <c r="E1164" s="74"/>
      <c r="F1164" s="75"/>
    </row>
    <row r="1165" spans="1:6" hidden="1">
      <c r="A1165" s="71"/>
      <c r="B1165" s="72"/>
      <c r="C1165" s="60"/>
      <c r="D1165" s="73"/>
      <c r="E1165" s="74"/>
      <c r="F1165" s="75"/>
    </row>
    <row r="1166" spans="1:6" hidden="1">
      <c r="A1166" s="71"/>
      <c r="B1166" s="72"/>
      <c r="C1166" s="60"/>
      <c r="D1166" s="73"/>
      <c r="E1166" s="74"/>
      <c r="F1166" s="75"/>
    </row>
    <row r="1167" spans="1:6" hidden="1">
      <c r="A1167" s="71"/>
      <c r="B1167" s="72"/>
      <c r="C1167" s="60"/>
      <c r="D1167" s="73"/>
      <c r="E1167" s="74"/>
      <c r="F1167" s="75"/>
    </row>
    <row r="1168" spans="1:6" hidden="1">
      <c r="A1168" s="71"/>
      <c r="B1168" s="72"/>
      <c r="C1168" s="60"/>
      <c r="D1168" s="73"/>
      <c r="E1168" s="74"/>
      <c r="F1168" s="75"/>
    </row>
    <row r="1169" spans="1:6" hidden="1">
      <c r="A1169" s="71"/>
      <c r="B1169" s="72"/>
      <c r="C1169" s="60"/>
      <c r="D1169" s="73"/>
      <c r="E1169" s="74"/>
      <c r="F1169" s="75"/>
    </row>
    <row r="1170" spans="1:6" hidden="1">
      <c r="A1170" s="71"/>
      <c r="B1170" s="72"/>
      <c r="C1170" s="60"/>
      <c r="D1170" s="73"/>
      <c r="E1170" s="74"/>
      <c r="F1170" s="75"/>
    </row>
    <row r="1171" spans="1:6" hidden="1">
      <c r="A1171" s="71"/>
      <c r="B1171" s="72"/>
      <c r="C1171" s="60"/>
      <c r="D1171" s="73"/>
      <c r="E1171" s="74"/>
      <c r="F1171" s="75"/>
    </row>
    <row r="1172" spans="1:6" hidden="1">
      <c r="A1172" s="71"/>
      <c r="B1172" s="72"/>
      <c r="C1172" s="60"/>
      <c r="D1172" s="73"/>
      <c r="E1172" s="74"/>
      <c r="F1172" s="75"/>
    </row>
    <row r="1173" spans="1:6" hidden="1">
      <c r="A1173" s="71"/>
      <c r="B1173" s="72"/>
      <c r="C1173" s="60"/>
      <c r="D1173" s="73"/>
      <c r="E1173" s="74"/>
      <c r="F1173" s="75"/>
    </row>
    <row r="1174" spans="1:6" hidden="1">
      <c r="A1174" s="71"/>
      <c r="B1174" s="72"/>
      <c r="C1174" s="60"/>
      <c r="D1174" s="73"/>
      <c r="E1174" s="74"/>
      <c r="F1174" s="75"/>
    </row>
    <row r="1175" spans="1:6" hidden="1">
      <c r="A1175" s="71"/>
      <c r="B1175" s="72"/>
      <c r="C1175" s="60"/>
      <c r="D1175" s="73"/>
      <c r="E1175" s="74"/>
      <c r="F1175" s="75"/>
    </row>
    <row r="1176" spans="1:6" hidden="1">
      <c r="A1176" s="71"/>
      <c r="B1176" s="72"/>
      <c r="C1176" s="60"/>
      <c r="D1176" s="73"/>
      <c r="E1176" s="74"/>
      <c r="F1176" s="75"/>
    </row>
    <row r="1177" spans="1:6" hidden="1">
      <c r="A1177" s="71"/>
      <c r="B1177" s="72"/>
      <c r="C1177" s="60"/>
      <c r="D1177" s="73"/>
      <c r="E1177" s="74"/>
      <c r="F1177" s="75"/>
    </row>
    <row r="1178" spans="1:6" hidden="1">
      <c r="A1178" s="71"/>
      <c r="B1178" s="72"/>
      <c r="C1178" s="60"/>
      <c r="D1178" s="73"/>
      <c r="E1178" s="74"/>
      <c r="F1178" s="75"/>
    </row>
    <row r="1179" spans="1:6" hidden="1">
      <c r="A1179" s="71"/>
      <c r="B1179" s="72"/>
      <c r="C1179" s="60"/>
      <c r="D1179" s="73"/>
      <c r="E1179" s="74"/>
      <c r="F1179" s="75"/>
    </row>
    <row r="1180" spans="1:6" hidden="1">
      <c r="A1180" s="71"/>
      <c r="B1180" s="72"/>
      <c r="C1180" s="60"/>
      <c r="D1180" s="73"/>
      <c r="E1180" s="74"/>
      <c r="F1180" s="75"/>
    </row>
    <row r="1181" spans="1:6" hidden="1">
      <c r="A1181" s="71"/>
      <c r="B1181" s="72"/>
      <c r="C1181" s="60"/>
      <c r="D1181" s="73"/>
      <c r="E1181" s="74"/>
      <c r="F1181" s="75"/>
    </row>
    <row r="1182" spans="1:6" hidden="1">
      <c r="A1182" s="71"/>
      <c r="B1182" s="72"/>
      <c r="C1182" s="60"/>
      <c r="D1182" s="73"/>
      <c r="E1182" s="74"/>
      <c r="F1182" s="75"/>
    </row>
    <row r="1183" spans="1:6" hidden="1">
      <c r="A1183" s="71"/>
      <c r="B1183" s="72"/>
      <c r="C1183" s="60"/>
      <c r="D1183" s="73"/>
      <c r="E1183" s="74"/>
      <c r="F1183" s="75"/>
    </row>
    <row r="1184" spans="1:6" hidden="1">
      <c r="A1184" s="71"/>
      <c r="B1184" s="72"/>
      <c r="C1184" s="60"/>
      <c r="D1184" s="73"/>
      <c r="E1184" s="74"/>
      <c r="F1184" s="75"/>
    </row>
    <row r="1185" spans="1:6" hidden="1">
      <c r="A1185" s="71"/>
      <c r="B1185" s="72"/>
      <c r="C1185" s="60"/>
      <c r="D1185" s="73"/>
      <c r="E1185" s="74"/>
      <c r="F1185" s="75"/>
    </row>
    <row r="1186" spans="1:6" hidden="1">
      <c r="A1186" s="71"/>
      <c r="B1186" s="72"/>
      <c r="C1186" s="60"/>
      <c r="D1186" s="73"/>
      <c r="E1186" s="74"/>
      <c r="F1186" s="75"/>
    </row>
    <row r="1187" spans="1:6" hidden="1">
      <c r="A1187" s="71"/>
      <c r="B1187" s="72"/>
      <c r="C1187" s="60"/>
      <c r="D1187" s="73"/>
      <c r="E1187" s="74"/>
      <c r="F1187" s="75"/>
    </row>
    <row r="1188" spans="1:6" hidden="1">
      <c r="A1188" s="71"/>
      <c r="B1188" s="72"/>
      <c r="C1188" s="60"/>
      <c r="D1188" s="73"/>
      <c r="E1188" s="74"/>
      <c r="F1188" s="75"/>
    </row>
    <row r="1189" spans="1:6" hidden="1">
      <c r="A1189" s="71"/>
      <c r="B1189" s="72"/>
      <c r="C1189" s="60"/>
      <c r="D1189" s="73"/>
      <c r="E1189" s="74"/>
      <c r="F1189" s="75"/>
    </row>
    <row r="1190" spans="1:6" hidden="1">
      <c r="A1190" s="71"/>
      <c r="B1190" s="72"/>
      <c r="C1190" s="60"/>
      <c r="D1190" s="73"/>
      <c r="E1190" s="74"/>
      <c r="F1190" s="75"/>
    </row>
    <row r="1191" spans="1:6" hidden="1">
      <c r="A1191" s="71"/>
      <c r="B1191" s="72"/>
      <c r="C1191" s="60"/>
      <c r="D1191" s="73"/>
      <c r="E1191" s="74"/>
      <c r="F1191" s="75"/>
    </row>
    <row r="1192" spans="1:6" hidden="1">
      <c r="A1192" s="71"/>
      <c r="B1192" s="72"/>
      <c r="C1192" s="60"/>
      <c r="D1192" s="73"/>
      <c r="E1192" s="74"/>
      <c r="F1192" s="75"/>
    </row>
    <row r="1193" spans="1:6" hidden="1">
      <c r="A1193" s="71"/>
      <c r="B1193" s="72"/>
      <c r="C1193" s="60"/>
      <c r="D1193" s="73"/>
      <c r="E1193" s="74"/>
      <c r="F1193" s="75"/>
    </row>
    <row r="1194" spans="1:6" hidden="1">
      <c r="A1194" s="71"/>
      <c r="B1194" s="72"/>
      <c r="C1194" s="60"/>
      <c r="D1194" s="73"/>
      <c r="E1194" s="74"/>
      <c r="F1194" s="75"/>
    </row>
    <row r="1195" spans="1:6" hidden="1">
      <c r="A1195" s="71"/>
      <c r="B1195" s="72"/>
      <c r="C1195" s="60"/>
      <c r="D1195" s="73"/>
      <c r="E1195" s="74"/>
      <c r="F1195" s="75"/>
    </row>
    <row r="1196" spans="1:6" hidden="1">
      <c r="A1196" s="71"/>
      <c r="B1196" s="72"/>
      <c r="C1196" s="60"/>
      <c r="D1196" s="73"/>
      <c r="E1196" s="74"/>
      <c r="F1196" s="75"/>
    </row>
    <row r="1197" spans="1:6" hidden="1">
      <c r="A1197" s="71"/>
      <c r="B1197" s="72"/>
      <c r="C1197" s="60"/>
      <c r="D1197" s="73"/>
      <c r="E1197" s="74"/>
      <c r="F1197" s="75"/>
    </row>
    <row r="1198" spans="1:6" hidden="1">
      <c r="A1198" s="71"/>
      <c r="B1198" s="72"/>
      <c r="C1198" s="60"/>
      <c r="D1198" s="73"/>
      <c r="E1198" s="74"/>
      <c r="F1198" s="75"/>
    </row>
    <row r="1199" spans="1:6" hidden="1">
      <c r="A1199" s="71"/>
      <c r="B1199" s="72"/>
      <c r="C1199" s="60"/>
      <c r="D1199" s="73"/>
      <c r="E1199" s="74"/>
      <c r="F1199" s="75"/>
    </row>
    <row r="1200" spans="1:6" hidden="1">
      <c r="A1200" s="71"/>
      <c r="B1200" s="72"/>
      <c r="C1200" s="60"/>
      <c r="D1200" s="73"/>
      <c r="E1200" s="74"/>
      <c r="F1200" s="75"/>
    </row>
    <row r="1201" spans="1:6" hidden="1">
      <c r="A1201" s="71"/>
      <c r="B1201" s="72"/>
      <c r="C1201" s="60"/>
      <c r="D1201" s="73"/>
      <c r="E1201" s="74"/>
      <c r="F1201" s="75"/>
    </row>
    <row r="1202" spans="1:6" hidden="1">
      <c r="A1202" s="71"/>
      <c r="B1202" s="72"/>
      <c r="C1202" s="60"/>
      <c r="D1202" s="73"/>
      <c r="E1202" s="74"/>
      <c r="F1202" s="75"/>
    </row>
    <row r="1203" spans="1:6" hidden="1">
      <c r="A1203" s="71"/>
      <c r="B1203" s="72"/>
      <c r="C1203" s="60"/>
      <c r="D1203" s="73"/>
      <c r="E1203" s="74"/>
      <c r="F1203" s="75"/>
    </row>
    <row r="1204" spans="1:6" hidden="1">
      <c r="A1204" s="71"/>
      <c r="B1204" s="72"/>
      <c r="C1204" s="60"/>
      <c r="D1204" s="73"/>
      <c r="E1204" s="74"/>
      <c r="F1204" s="75"/>
    </row>
    <row r="1205" spans="1:6" hidden="1">
      <c r="A1205" s="71"/>
      <c r="B1205" s="72"/>
      <c r="C1205" s="60"/>
      <c r="D1205" s="73"/>
      <c r="E1205" s="74"/>
      <c r="F1205" s="75"/>
    </row>
    <row r="1206" spans="1:6" hidden="1">
      <c r="A1206" s="71"/>
      <c r="B1206" s="72"/>
      <c r="C1206" s="60"/>
      <c r="D1206" s="73"/>
      <c r="E1206" s="74"/>
      <c r="F1206" s="75"/>
    </row>
    <row r="1207" spans="1:6" hidden="1">
      <c r="A1207" s="71"/>
      <c r="B1207" s="72"/>
      <c r="C1207" s="60"/>
      <c r="D1207" s="73"/>
      <c r="E1207" s="74"/>
      <c r="F1207" s="75"/>
    </row>
    <row r="1208" spans="1:6" hidden="1">
      <c r="A1208" s="71"/>
      <c r="B1208" s="72"/>
      <c r="C1208" s="60"/>
      <c r="D1208" s="73"/>
      <c r="E1208" s="74"/>
      <c r="F1208" s="75"/>
    </row>
    <row r="1209" spans="1:6" hidden="1">
      <c r="A1209" s="71"/>
      <c r="B1209" s="72"/>
      <c r="C1209" s="60"/>
      <c r="D1209" s="73"/>
      <c r="E1209" s="74"/>
      <c r="F1209" s="75"/>
    </row>
    <row r="1210" spans="1:6" hidden="1">
      <c r="A1210" s="71"/>
      <c r="B1210" s="72"/>
      <c r="C1210" s="60"/>
      <c r="D1210" s="73"/>
      <c r="E1210" s="74"/>
      <c r="F1210" s="75"/>
    </row>
    <row r="1211" spans="1:6" hidden="1">
      <c r="A1211" s="71"/>
      <c r="B1211" s="72"/>
      <c r="C1211" s="60"/>
      <c r="D1211" s="73"/>
      <c r="E1211" s="74"/>
      <c r="F1211" s="75"/>
    </row>
    <row r="1212" spans="1:6" hidden="1">
      <c r="A1212" s="71"/>
      <c r="B1212" s="72"/>
      <c r="C1212" s="60"/>
      <c r="D1212" s="73"/>
      <c r="E1212" s="74"/>
      <c r="F1212" s="75"/>
    </row>
    <row r="1213" spans="1:6" hidden="1">
      <c r="A1213" s="71"/>
      <c r="B1213" s="72"/>
      <c r="C1213" s="60"/>
      <c r="D1213" s="73"/>
      <c r="E1213" s="74"/>
      <c r="F1213" s="75"/>
    </row>
    <row r="1214" spans="1:6" hidden="1">
      <c r="A1214" s="71"/>
      <c r="B1214" s="72"/>
      <c r="C1214" s="60"/>
      <c r="D1214" s="73"/>
      <c r="E1214" s="74"/>
      <c r="F1214" s="75"/>
    </row>
    <row r="1215" spans="1:6" hidden="1">
      <c r="A1215" s="71"/>
      <c r="B1215" s="72"/>
      <c r="C1215" s="60"/>
      <c r="D1215" s="73"/>
      <c r="E1215" s="74"/>
      <c r="F1215" s="75"/>
    </row>
    <row r="1216" spans="1:6" hidden="1">
      <c r="A1216" s="71"/>
      <c r="B1216" s="72"/>
      <c r="C1216" s="60"/>
      <c r="D1216" s="73"/>
      <c r="E1216" s="74"/>
      <c r="F1216" s="75"/>
    </row>
    <row r="1217" spans="1:6" hidden="1">
      <c r="A1217" s="71"/>
      <c r="B1217" s="72"/>
      <c r="C1217" s="60"/>
      <c r="D1217" s="73"/>
      <c r="E1217" s="74"/>
      <c r="F1217" s="75"/>
    </row>
    <row r="1218" spans="1:6" hidden="1">
      <c r="A1218" s="71"/>
      <c r="B1218" s="72"/>
      <c r="C1218" s="60"/>
      <c r="D1218" s="73"/>
      <c r="E1218" s="74"/>
      <c r="F1218" s="75"/>
    </row>
    <row r="1219" spans="1:6" hidden="1">
      <c r="A1219" s="71"/>
      <c r="B1219" s="72"/>
      <c r="C1219" s="60"/>
      <c r="D1219" s="73"/>
      <c r="E1219" s="74"/>
      <c r="F1219" s="75"/>
    </row>
    <row r="1220" spans="1:6" hidden="1">
      <c r="A1220" s="71"/>
      <c r="B1220" s="72"/>
      <c r="C1220" s="60"/>
      <c r="D1220" s="73"/>
      <c r="E1220" s="74"/>
      <c r="F1220" s="75"/>
    </row>
    <row r="1221" spans="1:6" hidden="1">
      <c r="A1221" s="71"/>
      <c r="B1221" s="72"/>
      <c r="C1221" s="60"/>
      <c r="D1221" s="73"/>
      <c r="E1221" s="74"/>
      <c r="F1221" s="75"/>
    </row>
    <row r="1222" spans="1:6" hidden="1">
      <c r="A1222" s="71"/>
      <c r="B1222" s="72"/>
      <c r="C1222" s="60"/>
      <c r="D1222" s="73"/>
      <c r="E1222" s="74"/>
      <c r="F1222" s="75"/>
    </row>
    <row r="1223" spans="1:6" hidden="1">
      <c r="A1223" s="71"/>
      <c r="B1223" s="72"/>
      <c r="C1223" s="60"/>
      <c r="D1223" s="73"/>
      <c r="E1223" s="74"/>
      <c r="F1223" s="75"/>
    </row>
    <row r="1224" spans="1:6" hidden="1">
      <c r="A1224" s="71"/>
      <c r="B1224" s="72"/>
      <c r="C1224" s="60"/>
      <c r="D1224" s="73"/>
      <c r="E1224" s="74"/>
      <c r="F1224" s="75"/>
    </row>
    <row r="1225" spans="1:6" hidden="1">
      <c r="A1225" s="71"/>
      <c r="B1225" s="72"/>
      <c r="C1225" s="60"/>
      <c r="D1225" s="73"/>
      <c r="E1225" s="74"/>
      <c r="F1225" s="75"/>
    </row>
    <row r="1226" spans="1:6" hidden="1">
      <c r="A1226" s="71"/>
      <c r="B1226" s="72"/>
      <c r="C1226" s="60"/>
      <c r="D1226" s="73"/>
      <c r="E1226" s="74"/>
      <c r="F1226" s="75"/>
    </row>
    <row r="1227" spans="1:6" hidden="1">
      <c r="A1227" s="71"/>
      <c r="B1227" s="72"/>
      <c r="C1227" s="60"/>
      <c r="D1227" s="73"/>
      <c r="E1227" s="74"/>
      <c r="F1227" s="75"/>
    </row>
    <row r="1228" spans="1:6" hidden="1">
      <c r="A1228" s="71"/>
      <c r="B1228" s="72"/>
      <c r="C1228" s="60"/>
      <c r="D1228" s="73"/>
      <c r="E1228" s="74"/>
      <c r="F1228" s="75"/>
    </row>
    <row r="1229" spans="1:6" hidden="1">
      <c r="A1229" s="71"/>
      <c r="B1229" s="72"/>
      <c r="C1229" s="60"/>
      <c r="D1229" s="73"/>
      <c r="E1229" s="74"/>
      <c r="F1229" s="75"/>
    </row>
    <row r="1230" spans="1:6" hidden="1">
      <c r="A1230" s="71"/>
      <c r="B1230" s="72"/>
      <c r="C1230" s="60"/>
      <c r="D1230" s="73"/>
      <c r="E1230" s="74"/>
      <c r="F1230" s="75"/>
    </row>
    <row r="1231" spans="1:6" hidden="1">
      <c r="A1231" s="71"/>
      <c r="B1231" s="72"/>
      <c r="C1231" s="60"/>
      <c r="D1231" s="73"/>
      <c r="E1231" s="74"/>
      <c r="F1231" s="75"/>
    </row>
    <row r="1232" spans="1:6" hidden="1">
      <c r="A1232" s="71"/>
      <c r="B1232" s="72"/>
      <c r="C1232" s="60"/>
      <c r="D1232" s="73"/>
      <c r="E1232" s="74"/>
      <c r="F1232" s="75"/>
    </row>
    <row r="1233" spans="1:6" hidden="1">
      <c r="A1233" s="71"/>
      <c r="B1233" s="72"/>
      <c r="C1233" s="60"/>
      <c r="D1233" s="73"/>
      <c r="E1233" s="74"/>
      <c r="F1233" s="75"/>
    </row>
    <row r="1234" spans="1:6" hidden="1">
      <c r="A1234" s="71"/>
      <c r="B1234" s="72"/>
      <c r="C1234" s="60"/>
      <c r="D1234" s="73"/>
      <c r="E1234" s="74"/>
      <c r="F1234" s="75"/>
    </row>
    <row r="1235" spans="1:6" hidden="1">
      <c r="A1235" s="71"/>
      <c r="B1235" s="72"/>
      <c r="C1235" s="60"/>
      <c r="D1235" s="73"/>
      <c r="E1235" s="74"/>
      <c r="F1235" s="75"/>
    </row>
    <row r="1236" spans="1:6" hidden="1">
      <c r="A1236" s="71"/>
      <c r="B1236" s="72"/>
      <c r="C1236" s="60"/>
      <c r="D1236" s="73"/>
      <c r="E1236" s="74"/>
      <c r="F1236" s="75"/>
    </row>
    <row r="1237" spans="1:6" hidden="1">
      <c r="A1237" s="71"/>
      <c r="B1237" s="72"/>
      <c r="C1237" s="60"/>
      <c r="D1237" s="73"/>
      <c r="E1237" s="74"/>
      <c r="F1237" s="75"/>
    </row>
    <row r="1238" spans="1:6" hidden="1">
      <c r="A1238" s="71"/>
      <c r="B1238" s="72"/>
      <c r="C1238" s="60"/>
      <c r="D1238" s="73"/>
      <c r="E1238" s="74"/>
      <c r="F1238" s="75"/>
    </row>
    <row r="1239" spans="1:6" hidden="1">
      <c r="A1239" s="71"/>
      <c r="B1239" s="72"/>
      <c r="C1239" s="60"/>
      <c r="D1239" s="73"/>
      <c r="E1239" s="74"/>
      <c r="F1239" s="75"/>
    </row>
    <row r="1240" spans="1:6" hidden="1">
      <c r="A1240" s="71"/>
      <c r="B1240" s="72"/>
      <c r="C1240" s="60"/>
      <c r="D1240" s="73"/>
      <c r="E1240" s="74"/>
      <c r="F1240" s="75"/>
    </row>
    <row r="1241" spans="1:6" hidden="1">
      <c r="A1241" s="71"/>
      <c r="B1241" s="72"/>
      <c r="C1241" s="60"/>
      <c r="D1241" s="73"/>
      <c r="E1241" s="74"/>
      <c r="F1241" s="75"/>
    </row>
    <row r="1242" spans="1:6" hidden="1">
      <c r="A1242" s="71"/>
      <c r="B1242" s="72"/>
      <c r="C1242" s="60"/>
      <c r="D1242" s="73"/>
      <c r="E1242" s="74"/>
      <c r="F1242" s="75"/>
    </row>
    <row r="1243" spans="1:6" hidden="1">
      <c r="A1243" s="71"/>
      <c r="B1243" s="72"/>
      <c r="C1243" s="60"/>
      <c r="D1243" s="73"/>
      <c r="E1243" s="74"/>
      <c r="F1243" s="75"/>
    </row>
    <row r="1244" spans="1:6" hidden="1">
      <c r="A1244" s="71"/>
      <c r="B1244" s="72"/>
      <c r="C1244" s="60"/>
      <c r="D1244" s="73"/>
      <c r="E1244" s="74"/>
      <c r="F1244" s="75"/>
    </row>
    <row r="1245" spans="1:6" hidden="1">
      <c r="A1245" s="71"/>
      <c r="B1245" s="72"/>
      <c r="C1245" s="60"/>
      <c r="D1245" s="73"/>
      <c r="E1245" s="74"/>
      <c r="F1245" s="75"/>
    </row>
    <row r="1246" spans="1:6" hidden="1">
      <c r="A1246" s="71"/>
      <c r="B1246" s="72"/>
      <c r="C1246" s="60"/>
      <c r="D1246" s="73"/>
      <c r="E1246" s="74"/>
      <c r="F1246" s="75"/>
    </row>
    <row r="1247" spans="1:6" hidden="1">
      <c r="A1247" s="71"/>
      <c r="B1247" s="72"/>
      <c r="C1247" s="60"/>
      <c r="D1247" s="73"/>
      <c r="E1247" s="74"/>
      <c r="F1247" s="75"/>
    </row>
    <row r="1248" spans="1:6" hidden="1">
      <c r="A1248" s="71"/>
      <c r="B1248" s="72"/>
      <c r="C1248" s="60"/>
      <c r="D1248" s="73"/>
      <c r="E1248" s="74"/>
      <c r="F1248" s="75"/>
    </row>
    <row r="1249" spans="1:6" hidden="1">
      <c r="A1249" s="71"/>
      <c r="B1249" s="72"/>
      <c r="C1249" s="60"/>
      <c r="D1249" s="73"/>
      <c r="E1249" s="74"/>
      <c r="F1249" s="75"/>
    </row>
    <row r="1250" spans="1:6" hidden="1">
      <c r="A1250" s="71"/>
      <c r="B1250" s="72"/>
      <c r="C1250" s="60"/>
      <c r="D1250" s="73"/>
      <c r="E1250" s="74"/>
      <c r="F1250" s="75"/>
    </row>
    <row r="1251" spans="1:6" hidden="1">
      <c r="A1251" s="71"/>
      <c r="B1251" s="72"/>
      <c r="C1251" s="60"/>
      <c r="D1251" s="73"/>
      <c r="E1251" s="74"/>
      <c r="F1251" s="75"/>
    </row>
    <row r="1252" spans="1:6" hidden="1">
      <c r="A1252" s="71"/>
      <c r="B1252" s="72"/>
      <c r="C1252" s="60"/>
      <c r="D1252" s="73"/>
      <c r="E1252" s="74"/>
      <c r="F1252" s="75"/>
    </row>
    <row r="1253" spans="1:6" hidden="1">
      <c r="A1253" s="71"/>
      <c r="B1253" s="72"/>
      <c r="C1253" s="60"/>
      <c r="D1253" s="73"/>
      <c r="E1253" s="74"/>
      <c r="F1253" s="75"/>
    </row>
    <row r="1254" spans="1:6" hidden="1">
      <c r="A1254" s="71"/>
      <c r="B1254" s="72"/>
      <c r="C1254" s="60"/>
      <c r="D1254" s="73"/>
      <c r="E1254" s="74"/>
      <c r="F1254" s="75"/>
    </row>
    <row r="1255" spans="1:6" hidden="1">
      <c r="A1255" s="71"/>
      <c r="B1255" s="72"/>
      <c r="C1255" s="60"/>
      <c r="D1255" s="73"/>
      <c r="E1255" s="74"/>
      <c r="F1255" s="75"/>
    </row>
    <row r="1256" spans="1:6" hidden="1">
      <c r="A1256" s="71"/>
      <c r="B1256" s="72"/>
      <c r="C1256" s="60"/>
      <c r="D1256" s="73"/>
      <c r="E1256" s="74"/>
      <c r="F1256" s="75"/>
    </row>
    <row r="1257" spans="1:6" hidden="1">
      <c r="A1257" s="71"/>
      <c r="B1257" s="72"/>
      <c r="C1257" s="60"/>
      <c r="D1257" s="73"/>
      <c r="E1257" s="74"/>
      <c r="F1257" s="75"/>
    </row>
    <row r="1258" spans="1:6" hidden="1">
      <c r="A1258" s="71"/>
      <c r="B1258" s="72"/>
      <c r="C1258" s="60"/>
      <c r="D1258" s="73"/>
      <c r="E1258" s="74"/>
      <c r="F1258" s="75"/>
    </row>
    <row r="1259" spans="1:6" hidden="1">
      <c r="A1259" s="71"/>
      <c r="B1259" s="72"/>
      <c r="C1259" s="60"/>
      <c r="D1259" s="73"/>
      <c r="E1259" s="74"/>
      <c r="F1259" s="75"/>
    </row>
    <row r="1260" spans="1:6" hidden="1">
      <c r="A1260" s="71"/>
      <c r="B1260" s="72"/>
      <c r="C1260" s="60"/>
      <c r="D1260" s="73"/>
      <c r="E1260" s="74"/>
      <c r="F1260" s="75"/>
    </row>
    <row r="1261" spans="1:6" hidden="1">
      <c r="A1261" s="71"/>
      <c r="B1261" s="72"/>
      <c r="C1261" s="60"/>
      <c r="D1261" s="73"/>
      <c r="E1261" s="74"/>
      <c r="F1261" s="75"/>
    </row>
    <row r="1262" spans="1:6" hidden="1">
      <c r="A1262" s="71"/>
      <c r="B1262" s="72"/>
      <c r="C1262" s="60"/>
      <c r="D1262" s="73"/>
      <c r="E1262" s="74"/>
      <c r="F1262" s="75"/>
    </row>
    <row r="1263" spans="1:6" hidden="1">
      <c r="A1263" s="71"/>
      <c r="B1263" s="72"/>
      <c r="C1263" s="60"/>
      <c r="D1263" s="73"/>
      <c r="E1263" s="74"/>
      <c r="F1263" s="75"/>
    </row>
    <row r="1264" spans="1:6" hidden="1">
      <c r="A1264" s="71"/>
      <c r="B1264" s="72"/>
      <c r="C1264" s="60"/>
      <c r="D1264" s="73"/>
      <c r="E1264" s="74"/>
      <c r="F1264" s="75"/>
    </row>
    <row r="1265" spans="1:6" hidden="1">
      <c r="A1265" s="71"/>
      <c r="B1265" s="72"/>
      <c r="C1265" s="60"/>
      <c r="D1265" s="73"/>
      <c r="E1265" s="74"/>
      <c r="F1265" s="75"/>
    </row>
    <row r="1266" spans="1:6" hidden="1">
      <c r="A1266" s="71"/>
      <c r="B1266" s="72"/>
      <c r="C1266" s="60"/>
      <c r="D1266" s="73"/>
      <c r="E1266" s="74"/>
      <c r="F1266" s="75"/>
    </row>
    <row r="1267" spans="1:6" hidden="1">
      <c r="A1267" s="71"/>
      <c r="B1267" s="72"/>
      <c r="C1267" s="60"/>
      <c r="D1267" s="73"/>
      <c r="E1267" s="74"/>
      <c r="F1267" s="75"/>
    </row>
    <row r="1268" spans="1:6" hidden="1">
      <c r="A1268" s="71"/>
      <c r="B1268" s="72"/>
      <c r="C1268" s="60"/>
      <c r="D1268" s="73"/>
      <c r="E1268" s="74"/>
      <c r="F1268" s="75"/>
    </row>
    <row r="1269" spans="1:6" hidden="1">
      <c r="A1269" s="71"/>
      <c r="B1269" s="72"/>
      <c r="C1269" s="60"/>
      <c r="D1269" s="73"/>
      <c r="E1269" s="74"/>
      <c r="F1269" s="75"/>
    </row>
    <row r="1270" spans="1:6" hidden="1">
      <c r="A1270" s="71"/>
      <c r="B1270" s="72"/>
      <c r="C1270" s="60"/>
      <c r="D1270" s="73"/>
      <c r="E1270" s="74"/>
      <c r="F1270" s="75"/>
    </row>
    <row r="1271" spans="1:6" hidden="1">
      <c r="A1271" s="71"/>
      <c r="B1271" s="72"/>
      <c r="C1271" s="60"/>
      <c r="D1271" s="73"/>
      <c r="E1271" s="74"/>
      <c r="F1271" s="75"/>
    </row>
    <row r="1272" spans="1:6" hidden="1">
      <c r="A1272" s="71"/>
      <c r="B1272" s="72"/>
      <c r="C1272" s="60"/>
      <c r="D1272" s="73"/>
      <c r="E1272" s="74"/>
      <c r="F1272" s="75"/>
    </row>
    <row r="1273" spans="1:6" hidden="1">
      <c r="A1273" s="71"/>
      <c r="B1273" s="72"/>
      <c r="C1273" s="60"/>
      <c r="D1273" s="73"/>
      <c r="E1273" s="74"/>
      <c r="F1273" s="75"/>
    </row>
    <row r="1274" spans="1:6" hidden="1">
      <c r="A1274" s="71"/>
      <c r="B1274" s="72"/>
      <c r="C1274" s="60"/>
      <c r="D1274" s="73"/>
      <c r="E1274" s="74"/>
      <c r="F1274" s="75"/>
    </row>
    <row r="1275" spans="1:6" hidden="1">
      <c r="A1275" s="71"/>
      <c r="B1275" s="72"/>
      <c r="C1275" s="60"/>
      <c r="D1275" s="73"/>
      <c r="E1275" s="74"/>
      <c r="F1275" s="75"/>
    </row>
    <row r="1276" spans="1:6" hidden="1">
      <c r="A1276" s="71"/>
      <c r="B1276" s="72"/>
      <c r="C1276" s="60"/>
      <c r="D1276" s="73"/>
      <c r="E1276" s="74"/>
      <c r="F1276" s="75"/>
    </row>
    <row r="1277" spans="1:6" hidden="1">
      <c r="A1277" s="71"/>
      <c r="B1277" s="72"/>
      <c r="C1277" s="60"/>
      <c r="D1277" s="73"/>
      <c r="E1277" s="74"/>
      <c r="F1277" s="75"/>
    </row>
    <row r="1278" spans="1:6" hidden="1">
      <c r="A1278" s="71"/>
      <c r="B1278" s="72"/>
      <c r="C1278" s="60"/>
      <c r="D1278" s="73"/>
      <c r="E1278" s="74"/>
      <c r="F1278" s="75"/>
    </row>
    <row r="1279" spans="1:6" hidden="1">
      <c r="A1279" s="71"/>
      <c r="B1279" s="72"/>
      <c r="C1279" s="60"/>
      <c r="D1279" s="73"/>
      <c r="E1279" s="74"/>
      <c r="F1279" s="75"/>
    </row>
    <row r="1280" spans="1:6" hidden="1">
      <c r="A1280" s="71"/>
      <c r="B1280" s="72"/>
      <c r="C1280" s="60"/>
      <c r="D1280" s="73"/>
      <c r="E1280" s="74"/>
      <c r="F1280" s="75"/>
    </row>
    <row r="1281" spans="1:6" hidden="1">
      <c r="A1281" s="71"/>
      <c r="B1281" s="72"/>
      <c r="C1281" s="60"/>
      <c r="D1281" s="73"/>
      <c r="E1281" s="74"/>
      <c r="F1281" s="75"/>
    </row>
    <row r="1282" spans="1:6" hidden="1">
      <c r="A1282" s="71"/>
      <c r="B1282" s="72"/>
      <c r="C1282" s="60"/>
      <c r="D1282" s="73"/>
      <c r="E1282" s="74"/>
      <c r="F1282" s="75"/>
    </row>
    <row r="1283" spans="1:6" hidden="1">
      <c r="A1283" s="71"/>
      <c r="B1283" s="72"/>
      <c r="C1283" s="60"/>
      <c r="D1283" s="73"/>
      <c r="E1283" s="74"/>
      <c r="F1283" s="75"/>
    </row>
    <row r="1284" spans="1:6" hidden="1">
      <c r="A1284" s="71"/>
      <c r="B1284" s="72"/>
      <c r="C1284" s="60"/>
      <c r="D1284" s="73"/>
      <c r="E1284" s="74"/>
      <c r="F1284" s="75"/>
    </row>
    <row r="1285" spans="1:6" hidden="1">
      <c r="A1285" s="71"/>
      <c r="B1285" s="72"/>
      <c r="C1285" s="60"/>
      <c r="D1285" s="73"/>
      <c r="E1285" s="74"/>
      <c r="F1285" s="75"/>
    </row>
    <row r="1286" spans="1:6" hidden="1">
      <c r="A1286" s="71"/>
      <c r="B1286" s="72"/>
      <c r="C1286" s="60"/>
      <c r="D1286" s="73"/>
      <c r="E1286" s="74"/>
      <c r="F1286" s="75"/>
    </row>
    <row r="1287" spans="1:6" hidden="1">
      <c r="A1287" s="71"/>
      <c r="B1287" s="72"/>
      <c r="C1287" s="60"/>
      <c r="D1287" s="73"/>
      <c r="E1287" s="74"/>
      <c r="F1287" s="75"/>
    </row>
    <row r="1288" spans="1:6" hidden="1">
      <c r="A1288" s="71"/>
      <c r="B1288" s="72"/>
      <c r="C1288" s="60"/>
      <c r="D1288" s="73"/>
      <c r="E1288" s="74"/>
      <c r="F1288" s="75"/>
    </row>
    <row r="1289" spans="1:6" hidden="1">
      <c r="A1289" s="71"/>
      <c r="B1289" s="72"/>
      <c r="C1289" s="60"/>
      <c r="D1289" s="73"/>
      <c r="E1289" s="74"/>
      <c r="F1289" s="75"/>
    </row>
    <row r="1290" spans="1:6" hidden="1">
      <c r="A1290" s="71"/>
      <c r="B1290" s="72"/>
      <c r="C1290" s="60"/>
      <c r="D1290" s="73"/>
      <c r="E1290" s="74"/>
      <c r="F1290" s="75"/>
    </row>
    <row r="1291" spans="1:6" hidden="1">
      <c r="A1291" s="71"/>
      <c r="B1291" s="72"/>
      <c r="C1291" s="60"/>
      <c r="D1291" s="73"/>
      <c r="E1291" s="74"/>
      <c r="F1291" s="75"/>
    </row>
    <row r="1292" spans="1:6" hidden="1">
      <c r="A1292" s="71"/>
      <c r="B1292" s="72"/>
      <c r="C1292" s="60"/>
      <c r="D1292" s="73"/>
      <c r="E1292" s="74"/>
      <c r="F1292" s="75"/>
    </row>
    <row r="1293" spans="1:6" hidden="1">
      <c r="A1293" s="71"/>
      <c r="B1293" s="72"/>
      <c r="C1293" s="60"/>
      <c r="D1293" s="73"/>
      <c r="E1293" s="74"/>
      <c r="F1293" s="75"/>
    </row>
    <row r="1294" spans="1:6" hidden="1">
      <c r="A1294" s="71"/>
      <c r="B1294" s="72"/>
      <c r="C1294" s="60"/>
      <c r="D1294" s="73"/>
      <c r="E1294" s="74"/>
      <c r="F1294" s="75"/>
    </row>
    <row r="1295" spans="1:6" hidden="1">
      <c r="A1295" s="71"/>
      <c r="B1295" s="72"/>
      <c r="C1295" s="60"/>
      <c r="D1295" s="73"/>
      <c r="E1295" s="74"/>
      <c r="F1295" s="75"/>
    </row>
    <row r="1296" spans="1:6" hidden="1">
      <c r="A1296" s="71"/>
      <c r="B1296" s="72"/>
      <c r="C1296" s="60"/>
      <c r="D1296" s="73"/>
      <c r="E1296" s="74"/>
      <c r="F1296" s="75"/>
    </row>
    <row r="1297" spans="1:6" hidden="1">
      <c r="A1297" s="71"/>
      <c r="B1297" s="72"/>
      <c r="C1297" s="60"/>
      <c r="D1297" s="73"/>
      <c r="E1297" s="74"/>
      <c r="F1297" s="75"/>
    </row>
    <row r="1298" spans="1:6" hidden="1">
      <c r="A1298" s="71"/>
      <c r="B1298" s="72"/>
      <c r="C1298" s="60"/>
      <c r="D1298" s="73"/>
      <c r="E1298" s="74"/>
      <c r="F1298" s="75"/>
    </row>
    <row r="1299" spans="1:6" hidden="1">
      <c r="A1299" s="71"/>
      <c r="B1299" s="72"/>
      <c r="C1299" s="60"/>
      <c r="D1299" s="73"/>
      <c r="E1299" s="74"/>
      <c r="F1299" s="75"/>
    </row>
    <row r="1300" spans="1:6" hidden="1">
      <c r="A1300" s="71"/>
      <c r="B1300" s="72"/>
      <c r="C1300" s="60"/>
      <c r="D1300" s="73"/>
      <c r="E1300" s="74"/>
      <c r="F1300" s="75"/>
    </row>
    <row r="1301" spans="1:6" hidden="1">
      <c r="A1301" s="71"/>
      <c r="B1301" s="72"/>
      <c r="C1301" s="60"/>
      <c r="D1301" s="73"/>
      <c r="E1301" s="74"/>
      <c r="F1301" s="75"/>
    </row>
    <row r="1302" spans="1:6" hidden="1">
      <c r="A1302" s="71"/>
      <c r="B1302" s="72"/>
      <c r="C1302" s="60"/>
      <c r="D1302" s="73"/>
      <c r="E1302" s="74"/>
      <c r="F1302" s="75"/>
    </row>
    <row r="1303" spans="1:6" hidden="1">
      <c r="A1303" s="71"/>
      <c r="B1303" s="72"/>
      <c r="C1303" s="60"/>
      <c r="D1303" s="73"/>
      <c r="E1303" s="74"/>
      <c r="F1303" s="75"/>
    </row>
    <row r="1304" spans="1:6" hidden="1">
      <c r="A1304" s="71"/>
      <c r="B1304" s="72"/>
      <c r="C1304" s="60"/>
      <c r="D1304" s="73"/>
      <c r="E1304" s="74"/>
      <c r="F1304" s="75"/>
    </row>
    <row r="1305" spans="1:6" hidden="1">
      <c r="A1305" s="71"/>
      <c r="B1305" s="72"/>
      <c r="C1305" s="60"/>
      <c r="D1305" s="73"/>
      <c r="E1305" s="74"/>
      <c r="F1305" s="75"/>
    </row>
    <row r="1306" spans="1:6" hidden="1">
      <c r="A1306" s="71"/>
      <c r="B1306" s="72"/>
      <c r="C1306" s="60"/>
      <c r="D1306" s="73"/>
      <c r="E1306" s="74"/>
      <c r="F1306" s="75"/>
    </row>
    <row r="1307" spans="1:6" hidden="1">
      <c r="A1307" s="71"/>
      <c r="B1307" s="72"/>
      <c r="C1307" s="60"/>
      <c r="D1307" s="73"/>
      <c r="E1307" s="74"/>
      <c r="F1307" s="75"/>
    </row>
    <row r="1308" spans="1:6" hidden="1">
      <c r="A1308" s="71"/>
      <c r="B1308" s="72"/>
      <c r="C1308" s="60"/>
      <c r="D1308" s="73"/>
      <c r="E1308" s="74"/>
      <c r="F1308" s="75"/>
    </row>
    <row r="1309" spans="1:6" hidden="1">
      <c r="A1309" s="71"/>
      <c r="B1309" s="72"/>
      <c r="C1309" s="60"/>
      <c r="D1309" s="73"/>
      <c r="E1309" s="74"/>
      <c r="F1309" s="75"/>
    </row>
    <row r="1310" spans="1:6" hidden="1">
      <c r="A1310" s="71"/>
      <c r="B1310" s="72"/>
      <c r="C1310" s="60"/>
      <c r="D1310" s="73"/>
      <c r="E1310" s="74"/>
      <c r="F1310" s="75"/>
    </row>
    <row r="1311" spans="1:6" hidden="1">
      <c r="A1311" s="71"/>
      <c r="B1311" s="72"/>
      <c r="C1311" s="60"/>
      <c r="D1311" s="73"/>
      <c r="E1311" s="74"/>
      <c r="F1311" s="75"/>
    </row>
    <row r="1312" spans="1:6" hidden="1">
      <c r="A1312" s="71"/>
      <c r="B1312" s="72"/>
      <c r="C1312" s="60"/>
      <c r="D1312" s="73"/>
      <c r="E1312" s="74"/>
      <c r="F1312" s="75"/>
    </row>
    <row r="1313" spans="1:6" hidden="1">
      <c r="A1313" s="71"/>
      <c r="B1313" s="72"/>
      <c r="C1313" s="60"/>
      <c r="D1313" s="73"/>
      <c r="E1313" s="74"/>
      <c r="F1313" s="75"/>
    </row>
    <row r="1314" spans="1:6" hidden="1">
      <c r="A1314" s="71"/>
      <c r="B1314" s="72"/>
      <c r="C1314" s="60"/>
      <c r="D1314" s="73"/>
      <c r="E1314" s="74"/>
      <c r="F1314" s="75"/>
    </row>
    <row r="1315" spans="1:6" hidden="1">
      <c r="A1315" s="71"/>
      <c r="B1315" s="72"/>
      <c r="C1315" s="60"/>
      <c r="D1315" s="73"/>
      <c r="E1315" s="74"/>
      <c r="F1315" s="75"/>
    </row>
    <row r="1316" spans="1:6" hidden="1">
      <c r="A1316" s="71"/>
      <c r="B1316" s="72"/>
      <c r="C1316" s="60"/>
      <c r="D1316" s="73"/>
      <c r="E1316" s="74"/>
      <c r="F1316" s="75"/>
    </row>
    <row r="1317" spans="1:6" hidden="1">
      <c r="A1317" s="71"/>
      <c r="B1317" s="72"/>
      <c r="C1317" s="60"/>
      <c r="D1317" s="73"/>
      <c r="E1317" s="74"/>
      <c r="F1317" s="75"/>
    </row>
    <row r="1318" spans="1:6" hidden="1">
      <c r="A1318" s="71"/>
      <c r="B1318" s="72"/>
      <c r="C1318" s="60"/>
      <c r="D1318" s="73"/>
      <c r="E1318" s="74"/>
      <c r="F1318" s="75"/>
    </row>
    <row r="1319" spans="1:6" hidden="1">
      <c r="A1319" s="71"/>
      <c r="B1319" s="72"/>
      <c r="C1319" s="60"/>
      <c r="D1319" s="73"/>
      <c r="E1319" s="74"/>
      <c r="F1319" s="75"/>
    </row>
    <row r="1320" spans="1:6" hidden="1">
      <c r="A1320" s="71"/>
      <c r="B1320" s="72"/>
      <c r="C1320" s="60"/>
      <c r="D1320" s="73"/>
      <c r="E1320" s="74"/>
      <c r="F1320" s="75"/>
    </row>
    <row r="1321" spans="1:6" hidden="1">
      <c r="A1321" s="71"/>
      <c r="B1321" s="72"/>
      <c r="C1321" s="60"/>
      <c r="D1321" s="73"/>
      <c r="E1321" s="74"/>
      <c r="F1321" s="75"/>
    </row>
    <row r="1322" spans="1:6" hidden="1">
      <c r="A1322" s="71"/>
      <c r="B1322" s="72"/>
      <c r="C1322" s="60"/>
      <c r="D1322" s="73"/>
      <c r="E1322" s="74"/>
      <c r="F1322" s="75"/>
    </row>
    <row r="1323" spans="1:6" hidden="1">
      <c r="A1323" s="71"/>
      <c r="B1323" s="72"/>
      <c r="C1323" s="60"/>
      <c r="D1323" s="73"/>
      <c r="E1323" s="74"/>
      <c r="F1323" s="75"/>
    </row>
    <row r="1324" spans="1:6" hidden="1">
      <c r="A1324" s="71"/>
      <c r="B1324" s="72"/>
      <c r="C1324" s="60"/>
      <c r="D1324" s="73"/>
      <c r="E1324" s="74"/>
      <c r="F1324" s="75"/>
    </row>
    <row r="1325" spans="1:6" hidden="1">
      <c r="A1325" s="71"/>
      <c r="B1325" s="72"/>
      <c r="C1325" s="60"/>
      <c r="D1325" s="73"/>
      <c r="E1325" s="74"/>
      <c r="F1325" s="75"/>
    </row>
    <row r="1326" spans="1:6" hidden="1">
      <c r="A1326" s="71"/>
      <c r="B1326" s="72"/>
      <c r="C1326" s="60"/>
      <c r="D1326" s="73"/>
      <c r="E1326" s="74"/>
      <c r="F1326" s="75"/>
    </row>
    <row r="1327" spans="1:6" hidden="1">
      <c r="A1327" s="71"/>
      <c r="B1327" s="72"/>
      <c r="C1327" s="60"/>
      <c r="D1327" s="73"/>
      <c r="E1327" s="74"/>
      <c r="F1327" s="75"/>
    </row>
    <row r="1328" spans="1:6" hidden="1">
      <c r="A1328" s="71"/>
      <c r="B1328" s="72"/>
      <c r="C1328" s="60"/>
      <c r="D1328" s="73"/>
      <c r="E1328" s="74"/>
      <c r="F1328" s="75"/>
    </row>
    <row r="1329" spans="1:6" hidden="1">
      <c r="A1329" s="71"/>
      <c r="B1329" s="72"/>
      <c r="C1329" s="60"/>
      <c r="D1329" s="73"/>
      <c r="E1329" s="74"/>
      <c r="F1329" s="75"/>
    </row>
    <row r="1330" spans="1:6" hidden="1">
      <c r="A1330" s="71"/>
      <c r="B1330" s="72"/>
      <c r="C1330" s="60"/>
      <c r="D1330" s="73"/>
      <c r="E1330" s="74"/>
      <c r="F1330" s="75"/>
    </row>
    <row r="1331" spans="1:6" hidden="1">
      <c r="A1331" s="71"/>
      <c r="B1331" s="72"/>
      <c r="C1331" s="60"/>
      <c r="D1331" s="73"/>
      <c r="E1331" s="74"/>
      <c r="F1331" s="75"/>
    </row>
    <row r="1332" spans="1:6" hidden="1">
      <c r="A1332" s="71"/>
      <c r="B1332" s="72"/>
      <c r="C1332" s="60"/>
      <c r="D1332" s="73"/>
      <c r="E1332" s="74"/>
      <c r="F1332" s="75"/>
    </row>
    <row r="1333" spans="1:6" hidden="1">
      <c r="A1333" s="71"/>
      <c r="B1333" s="72"/>
      <c r="C1333" s="60"/>
      <c r="D1333" s="73"/>
      <c r="E1333" s="74"/>
      <c r="F1333" s="75"/>
    </row>
    <row r="1334" spans="1:6" hidden="1">
      <c r="A1334" s="71"/>
      <c r="B1334" s="72"/>
      <c r="C1334" s="60"/>
      <c r="D1334" s="73"/>
      <c r="E1334" s="74"/>
      <c r="F1334" s="75"/>
    </row>
    <row r="1335" spans="1:6" hidden="1">
      <c r="A1335" s="71"/>
      <c r="B1335" s="72"/>
      <c r="C1335" s="60"/>
      <c r="D1335" s="73"/>
      <c r="E1335" s="74"/>
      <c r="F1335" s="75"/>
    </row>
    <row r="1336" spans="1:6" hidden="1">
      <c r="A1336" s="71"/>
      <c r="B1336" s="72"/>
      <c r="C1336" s="60"/>
      <c r="D1336" s="73"/>
      <c r="E1336" s="74"/>
      <c r="F1336" s="75"/>
    </row>
    <row r="1337" spans="1:6" hidden="1">
      <c r="A1337" s="71"/>
      <c r="B1337" s="72"/>
      <c r="C1337" s="60"/>
      <c r="D1337" s="73"/>
      <c r="E1337" s="74"/>
      <c r="F1337" s="75"/>
    </row>
    <row r="1338" spans="1:6" hidden="1">
      <c r="A1338" s="71"/>
      <c r="B1338" s="72"/>
      <c r="C1338" s="60"/>
      <c r="D1338" s="73"/>
      <c r="E1338" s="74"/>
      <c r="F1338" s="75"/>
    </row>
    <row r="1339" spans="1:6" hidden="1">
      <c r="A1339" s="71"/>
      <c r="B1339" s="72"/>
      <c r="C1339" s="60"/>
      <c r="D1339" s="73"/>
      <c r="E1339" s="74"/>
      <c r="F1339" s="75"/>
    </row>
    <row r="1340" spans="1:6" hidden="1">
      <c r="A1340" s="71"/>
      <c r="B1340" s="72"/>
      <c r="C1340" s="60"/>
      <c r="D1340" s="73"/>
      <c r="E1340" s="74"/>
      <c r="F1340" s="75"/>
    </row>
    <row r="1341" spans="1:6" hidden="1">
      <c r="A1341" s="71"/>
      <c r="B1341" s="72"/>
      <c r="C1341" s="60"/>
      <c r="D1341" s="73"/>
      <c r="E1341" s="74"/>
      <c r="F1341" s="75"/>
    </row>
    <row r="1342" spans="1:6" hidden="1">
      <c r="A1342" s="71"/>
      <c r="B1342" s="72"/>
      <c r="C1342" s="60"/>
      <c r="D1342" s="73"/>
      <c r="E1342" s="74"/>
      <c r="F1342" s="75"/>
    </row>
    <row r="1343" spans="1:6" hidden="1">
      <c r="A1343" s="71"/>
      <c r="B1343" s="72"/>
      <c r="C1343" s="60"/>
      <c r="D1343" s="73"/>
      <c r="E1343" s="74"/>
      <c r="F1343" s="75"/>
    </row>
    <row r="1344" spans="1:6" hidden="1">
      <c r="A1344" s="71"/>
      <c r="B1344" s="72"/>
      <c r="C1344" s="60"/>
      <c r="D1344" s="73"/>
      <c r="E1344" s="74"/>
      <c r="F1344" s="75"/>
    </row>
    <row r="1345" spans="1:6" hidden="1">
      <c r="A1345" s="71"/>
      <c r="B1345" s="72"/>
      <c r="C1345" s="60"/>
      <c r="D1345" s="73"/>
      <c r="E1345" s="74"/>
      <c r="F1345" s="75"/>
    </row>
    <row r="1346" spans="1:6" hidden="1">
      <c r="A1346" s="71"/>
      <c r="B1346" s="72"/>
      <c r="C1346" s="60"/>
      <c r="D1346" s="73"/>
      <c r="E1346" s="74"/>
      <c r="F1346" s="75"/>
    </row>
    <row r="1347" spans="1:6" hidden="1">
      <c r="A1347" s="71"/>
      <c r="B1347" s="72"/>
      <c r="C1347" s="60"/>
      <c r="D1347" s="73"/>
      <c r="E1347" s="74"/>
      <c r="F1347" s="75"/>
    </row>
    <row r="1348" spans="1:6" hidden="1">
      <c r="A1348" s="71"/>
      <c r="B1348" s="72"/>
      <c r="C1348" s="60"/>
      <c r="D1348" s="73"/>
      <c r="E1348" s="74"/>
      <c r="F1348" s="75"/>
    </row>
    <row r="1349" spans="1:6" hidden="1">
      <c r="A1349" s="71"/>
      <c r="B1349" s="72"/>
      <c r="C1349" s="60"/>
      <c r="D1349" s="73"/>
      <c r="E1349" s="74"/>
      <c r="F1349" s="75"/>
    </row>
    <row r="1350" spans="1:6" hidden="1">
      <c r="A1350" s="71"/>
      <c r="B1350" s="72"/>
      <c r="C1350" s="60"/>
      <c r="D1350" s="73"/>
      <c r="E1350" s="74"/>
      <c r="F1350" s="75"/>
    </row>
    <row r="1351" spans="1:6" hidden="1">
      <c r="A1351" s="71"/>
      <c r="B1351" s="72"/>
      <c r="C1351" s="60"/>
      <c r="D1351" s="73"/>
      <c r="E1351" s="74"/>
      <c r="F1351" s="75"/>
    </row>
    <row r="1352" spans="1:6" hidden="1">
      <c r="A1352" s="71"/>
      <c r="B1352" s="72"/>
      <c r="C1352" s="60"/>
      <c r="D1352" s="73"/>
      <c r="E1352" s="74"/>
      <c r="F1352" s="75"/>
    </row>
    <row r="1353" spans="1:6" hidden="1">
      <c r="A1353" s="71"/>
      <c r="B1353" s="72"/>
      <c r="C1353" s="60"/>
      <c r="D1353" s="73"/>
      <c r="E1353" s="74"/>
      <c r="F1353" s="75"/>
    </row>
    <row r="1354" spans="1:6" hidden="1">
      <c r="A1354" s="71"/>
      <c r="B1354" s="72"/>
      <c r="C1354" s="60"/>
      <c r="D1354" s="73"/>
      <c r="E1354" s="74"/>
      <c r="F1354" s="75"/>
    </row>
    <row r="1355" spans="1:6" hidden="1">
      <c r="A1355" s="71"/>
      <c r="B1355" s="72"/>
      <c r="C1355" s="60"/>
      <c r="D1355" s="73"/>
      <c r="E1355" s="74"/>
      <c r="F1355" s="75"/>
    </row>
    <row r="1356" spans="1:6" hidden="1">
      <c r="A1356" s="71"/>
      <c r="B1356" s="72"/>
      <c r="C1356" s="60"/>
      <c r="D1356" s="73"/>
      <c r="E1356" s="74"/>
      <c r="F1356" s="75"/>
    </row>
    <row r="1357" spans="1:6" hidden="1">
      <c r="A1357" s="71"/>
      <c r="B1357" s="72"/>
      <c r="C1357" s="60"/>
      <c r="D1357" s="73"/>
      <c r="E1357" s="74"/>
      <c r="F1357" s="75"/>
    </row>
    <row r="1358" spans="1:6" hidden="1">
      <c r="A1358" s="71"/>
      <c r="B1358" s="72"/>
      <c r="C1358" s="60"/>
      <c r="D1358" s="73"/>
      <c r="E1358" s="74"/>
      <c r="F1358" s="75"/>
    </row>
    <row r="1359" spans="1:6" hidden="1">
      <c r="A1359" s="71"/>
      <c r="B1359" s="72"/>
      <c r="C1359" s="60"/>
      <c r="D1359" s="73"/>
      <c r="E1359" s="74"/>
      <c r="F1359" s="75"/>
    </row>
    <row r="1360" spans="1:6" hidden="1">
      <c r="A1360" s="71"/>
      <c r="B1360" s="72"/>
      <c r="C1360" s="60"/>
      <c r="D1360" s="73"/>
      <c r="E1360" s="74"/>
      <c r="F1360" s="75"/>
    </row>
    <row r="1361" spans="1:6" hidden="1">
      <c r="A1361" s="71"/>
      <c r="B1361" s="72"/>
      <c r="C1361" s="60"/>
      <c r="D1361" s="73"/>
      <c r="E1361" s="74"/>
      <c r="F1361" s="75"/>
    </row>
    <row r="1362" spans="1:6" hidden="1">
      <c r="A1362" s="71"/>
      <c r="B1362" s="72"/>
      <c r="C1362" s="60"/>
      <c r="D1362" s="73"/>
      <c r="E1362" s="74"/>
      <c r="F1362" s="75"/>
    </row>
    <row r="1363" spans="1:6" hidden="1">
      <c r="A1363" s="71"/>
      <c r="B1363" s="72"/>
      <c r="C1363" s="60"/>
      <c r="D1363" s="73"/>
      <c r="E1363" s="74"/>
      <c r="F1363" s="75"/>
    </row>
    <row r="1364" spans="1:6" hidden="1">
      <c r="A1364" s="71"/>
      <c r="B1364" s="72"/>
      <c r="C1364" s="60"/>
      <c r="D1364" s="73"/>
      <c r="E1364" s="74"/>
      <c r="F1364" s="75"/>
    </row>
    <row r="1365" spans="1:6" hidden="1">
      <c r="A1365" s="71"/>
      <c r="B1365" s="72"/>
      <c r="C1365" s="60"/>
      <c r="D1365" s="73"/>
      <c r="E1365" s="74"/>
      <c r="F1365" s="75"/>
    </row>
    <row r="1366" spans="1:6" hidden="1">
      <c r="A1366" s="71"/>
      <c r="B1366" s="72"/>
      <c r="C1366" s="60"/>
      <c r="D1366" s="73"/>
      <c r="E1366" s="74"/>
      <c r="F1366" s="75"/>
    </row>
    <row r="1367" spans="1:6" hidden="1">
      <c r="A1367" s="71"/>
      <c r="B1367" s="72"/>
      <c r="C1367" s="60"/>
      <c r="D1367" s="73"/>
      <c r="E1367" s="74"/>
      <c r="F1367" s="75"/>
    </row>
    <row r="1368" spans="1:6" hidden="1">
      <c r="A1368" s="71"/>
      <c r="B1368" s="72"/>
      <c r="C1368" s="60"/>
      <c r="D1368" s="73"/>
      <c r="E1368" s="74"/>
      <c r="F1368" s="75"/>
    </row>
    <row r="1369" spans="1:6" hidden="1">
      <c r="A1369" s="71"/>
      <c r="B1369" s="72"/>
      <c r="C1369" s="60"/>
      <c r="D1369" s="73"/>
      <c r="E1369" s="74"/>
      <c r="F1369" s="75"/>
    </row>
    <row r="1370" spans="1:6" hidden="1">
      <c r="A1370" s="71"/>
      <c r="B1370" s="72"/>
      <c r="C1370" s="60"/>
      <c r="D1370" s="73"/>
      <c r="E1370" s="74"/>
      <c r="F1370" s="75"/>
    </row>
    <row r="1371" spans="1:6" hidden="1">
      <c r="A1371" s="71"/>
      <c r="B1371" s="72"/>
      <c r="C1371" s="60"/>
      <c r="D1371" s="73"/>
      <c r="E1371" s="74"/>
      <c r="F1371" s="75"/>
    </row>
    <row r="1372" spans="1:6" hidden="1">
      <c r="A1372" s="71"/>
      <c r="B1372" s="72"/>
      <c r="C1372" s="60"/>
      <c r="D1372" s="73"/>
      <c r="E1372" s="74"/>
      <c r="F1372" s="75"/>
    </row>
    <row r="1373" spans="1:6" hidden="1">
      <c r="A1373" s="71"/>
      <c r="B1373" s="72"/>
      <c r="C1373" s="60"/>
      <c r="D1373" s="73"/>
      <c r="E1373" s="74"/>
      <c r="F1373" s="75"/>
    </row>
    <row r="1374" spans="1:6" hidden="1">
      <c r="A1374" s="71"/>
      <c r="B1374" s="72"/>
      <c r="C1374" s="60"/>
      <c r="D1374" s="73"/>
      <c r="E1374" s="74"/>
      <c r="F1374" s="75"/>
    </row>
    <row r="1375" spans="1:6" hidden="1">
      <c r="A1375" s="71"/>
      <c r="B1375" s="72"/>
      <c r="C1375" s="60"/>
      <c r="D1375" s="73"/>
      <c r="E1375" s="74"/>
      <c r="F1375" s="75"/>
    </row>
    <row r="1376" spans="1:6" hidden="1">
      <c r="A1376" s="71"/>
      <c r="B1376" s="72"/>
      <c r="C1376" s="60"/>
      <c r="D1376" s="73"/>
      <c r="E1376" s="74"/>
      <c r="F1376" s="75"/>
    </row>
    <row r="1377" spans="1:6" hidden="1">
      <c r="A1377" s="71"/>
      <c r="B1377" s="72"/>
      <c r="C1377" s="60"/>
      <c r="D1377" s="73"/>
      <c r="E1377" s="74"/>
      <c r="F1377" s="75"/>
    </row>
    <row r="1378" spans="1:6" hidden="1">
      <c r="A1378" s="71"/>
      <c r="B1378" s="72"/>
      <c r="C1378" s="60"/>
      <c r="D1378" s="73"/>
      <c r="E1378" s="74"/>
      <c r="F1378" s="75"/>
    </row>
    <row r="1379" spans="1:6" hidden="1">
      <c r="A1379" s="71"/>
      <c r="B1379" s="72"/>
      <c r="C1379" s="60"/>
      <c r="D1379" s="73"/>
      <c r="E1379" s="74"/>
      <c r="F1379" s="75"/>
    </row>
    <row r="1380" spans="1:6" hidden="1">
      <c r="A1380" s="71"/>
      <c r="B1380" s="72"/>
      <c r="C1380" s="60"/>
      <c r="D1380" s="73"/>
      <c r="E1380" s="74"/>
      <c r="F1380" s="75"/>
    </row>
    <row r="1381" spans="1:6" hidden="1">
      <c r="A1381" s="71"/>
      <c r="B1381" s="72"/>
      <c r="C1381" s="60"/>
      <c r="D1381" s="73"/>
      <c r="E1381" s="74"/>
      <c r="F1381" s="75"/>
    </row>
    <row r="1382" spans="1:6" hidden="1">
      <c r="A1382" s="71"/>
      <c r="B1382" s="72"/>
      <c r="C1382" s="60"/>
      <c r="D1382" s="73"/>
      <c r="E1382" s="74"/>
      <c r="F1382" s="75"/>
    </row>
    <row r="1383" spans="1:6" hidden="1">
      <c r="A1383" s="71"/>
      <c r="B1383" s="72"/>
      <c r="C1383" s="60"/>
      <c r="D1383" s="73"/>
      <c r="E1383" s="74"/>
      <c r="F1383" s="75"/>
    </row>
    <row r="1384" spans="1:6" hidden="1">
      <c r="A1384" s="71"/>
      <c r="B1384" s="72"/>
      <c r="C1384" s="60"/>
      <c r="D1384" s="73"/>
      <c r="E1384" s="74"/>
      <c r="F1384" s="75"/>
    </row>
    <row r="1385" spans="1:6" hidden="1">
      <c r="A1385" s="71"/>
      <c r="B1385" s="72"/>
      <c r="C1385" s="60"/>
      <c r="D1385" s="73"/>
      <c r="E1385" s="74"/>
      <c r="F1385" s="75"/>
    </row>
    <row r="1386" spans="1:6" hidden="1">
      <c r="A1386" s="71"/>
      <c r="B1386" s="72"/>
      <c r="C1386" s="60"/>
      <c r="D1386" s="73"/>
      <c r="E1386" s="74"/>
      <c r="F1386" s="75"/>
    </row>
    <row r="1387" spans="1:6" hidden="1">
      <c r="A1387" s="71"/>
      <c r="B1387" s="72"/>
      <c r="C1387" s="60"/>
      <c r="D1387" s="73"/>
      <c r="E1387" s="74"/>
      <c r="F1387" s="75"/>
    </row>
    <row r="1388" spans="1:6" hidden="1">
      <c r="A1388" s="71"/>
      <c r="B1388" s="72"/>
      <c r="C1388" s="60"/>
      <c r="D1388" s="73"/>
      <c r="E1388" s="74"/>
      <c r="F1388" s="75"/>
    </row>
    <row r="1389" spans="1:6" hidden="1">
      <c r="A1389" s="71"/>
      <c r="B1389" s="72"/>
      <c r="C1389" s="60"/>
      <c r="D1389" s="73"/>
      <c r="E1389" s="74"/>
      <c r="F1389" s="75"/>
    </row>
    <row r="1390" spans="1:6" hidden="1">
      <c r="A1390" s="71"/>
      <c r="B1390" s="72"/>
      <c r="C1390" s="60"/>
      <c r="D1390" s="73"/>
      <c r="E1390" s="74"/>
      <c r="F1390" s="75"/>
    </row>
    <row r="1391" spans="1:6" hidden="1">
      <c r="A1391" s="71"/>
      <c r="B1391" s="72"/>
      <c r="C1391" s="60"/>
      <c r="D1391" s="73"/>
      <c r="E1391" s="74"/>
      <c r="F1391" s="75"/>
    </row>
    <row r="1392" spans="1:6" hidden="1">
      <c r="A1392" s="71"/>
      <c r="B1392" s="72"/>
      <c r="C1392" s="60"/>
      <c r="D1392" s="73"/>
      <c r="E1392" s="74"/>
      <c r="F1392" s="75"/>
    </row>
    <row r="1393" spans="1:6" hidden="1">
      <c r="A1393" s="71"/>
      <c r="B1393" s="72"/>
      <c r="C1393" s="60"/>
      <c r="D1393" s="73"/>
      <c r="E1393" s="74"/>
      <c r="F1393" s="75"/>
    </row>
    <row r="1394" spans="1:6" hidden="1">
      <c r="A1394" s="71"/>
      <c r="B1394" s="72"/>
      <c r="C1394" s="60"/>
      <c r="D1394" s="73"/>
      <c r="E1394" s="74"/>
      <c r="F1394" s="75"/>
    </row>
    <row r="1395" spans="1:6" hidden="1">
      <c r="A1395" s="71"/>
      <c r="B1395" s="72"/>
      <c r="C1395" s="60"/>
      <c r="D1395" s="73"/>
      <c r="E1395" s="74"/>
      <c r="F1395" s="75"/>
    </row>
    <row r="1396" spans="1:6" hidden="1">
      <c r="A1396" s="71"/>
      <c r="B1396" s="72"/>
      <c r="C1396" s="60"/>
      <c r="D1396" s="73"/>
      <c r="E1396" s="74"/>
      <c r="F1396" s="75"/>
    </row>
    <row r="1397" spans="1:6" hidden="1">
      <c r="A1397" s="71"/>
      <c r="B1397" s="72"/>
      <c r="C1397" s="60"/>
      <c r="D1397" s="73"/>
      <c r="E1397" s="74"/>
      <c r="F1397" s="75"/>
    </row>
    <row r="1398" spans="1:6" hidden="1">
      <c r="A1398" s="71"/>
      <c r="B1398" s="72"/>
      <c r="C1398" s="60"/>
      <c r="D1398" s="73"/>
      <c r="E1398" s="74"/>
      <c r="F1398" s="75"/>
    </row>
    <row r="1399" spans="1:6" hidden="1">
      <c r="A1399" s="71"/>
      <c r="B1399" s="72"/>
      <c r="C1399" s="60"/>
      <c r="D1399" s="73"/>
      <c r="E1399" s="74"/>
      <c r="F1399" s="75"/>
    </row>
    <row r="1400" spans="1:6" hidden="1">
      <c r="A1400" s="71"/>
      <c r="B1400" s="72"/>
      <c r="C1400" s="60"/>
      <c r="D1400" s="73"/>
      <c r="E1400" s="74"/>
      <c r="F1400" s="75"/>
    </row>
    <row r="1401" spans="1:6" hidden="1">
      <c r="A1401" s="71"/>
      <c r="B1401" s="72"/>
      <c r="C1401" s="60"/>
      <c r="D1401" s="73"/>
      <c r="E1401" s="74"/>
      <c r="F1401" s="75"/>
    </row>
    <row r="1402" spans="1:6" hidden="1">
      <c r="A1402" s="71"/>
      <c r="B1402" s="72"/>
      <c r="C1402" s="60"/>
      <c r="D1402" s="73"/>
      <c r="E1402" s="74"/>
      <c r="F1402" s="75"/>
    </row>
    <row r="1403" spans="1:6" hidden="1">
      <c r="A1403" s="71"/>
      <c r="B1403" s="72"/>
      <c r="C1403" s="60"/>
      <c r="D1403" s="73"/>
      <c r="E1403" s="74"/>
      <c r="F1403" s="75"/>
    </row>
    <row r="1404" spans="1:6" hidden="1">
      <c r="A1404" s="71"/>
      <c r="B1404" s="72"/>
      <c r="C1404" s="60"/>
      <c r="D1404" s="73"/>
      <c r="E1404" s="74"/>
      <c r="F1404" s="75"/>
    </row>
    <row r="1405" spans="1:6" hidden="1">
      <c r="A1405" s="71"/>
      <c r="B1405" s="72"/>
      <c r="C1405" s="60"/>
      <c r="D1405" s="73"/>
      <c r="E1405" s="74"/>
      <c r="F1405" s="75"/>
    </row>
    <row r="1406" spans="1:6" hidden="1">
      <c r="A1406" s="71"/>
      <c r="B1406" s="72"/>
      <c r="C1406" s="60"/>
      <c r="D1406" s="73"/>
      <c r="E1406" s="74"/>
      <c r="F1406" s="75"/>
    </row>
    <row r="1407" spans="1:6" hidden="1">
      <c r="A1407" s="71"/>
      <c r="B1407" s="72"/>
      <c r="C1407" s="60"/>
      <c r="D1407" s="73"/>
      <c r="E1407" s="74"/>
      <c r="F1407" s="75"/>
    </row>
    <row r="1408" spans="1:6" hidden="1">
      <c r="A1408" s="71"/>
      <c r="B1408" s="72"/>
      <c r="C1408" s="60"/>
      <c r="D1408" s="73"/>
      <c r="E1408" s="74"/>
      <c r="F1408" s="75"/>
    </row>
    <row r="1409" spans="1:6" hidden="1">
      <c r="A1409" s="71"/>
      <c r="B1409" s="72"/>
      <c r="C1409" s="60"/>
      <c r="D1409" s="73"/>
      <c r="E1409" s="74"/>
      <c r="F1409" s="75"/>
    </row>
    <row r="1410" spans="1:6" hidden="1">
      <c r="A1410" s="71"/>
      <c r="B1410" s="72"/>
      <c r="C1410" s="60"/>
      <c r="D1410" s="73"/>
      <c r="E1410" s="74"/>
      <c r="F1410" s="75"/>
    </row>
    <row r="1411" spans="1:6" hidden="1">
      <c r="A1411" s="71"/>
      <c r="B1411" s="72"/>
      <c r="C1411" s="60"/>
      <c r="D1411" s="73"/>
      <c r="E1411" s="74"/>
      <c r="F1411" s="75"/>
    </row>
    <row r="1412" spans="1:6" hidden="1">
      <c r="A1412" s="71"/>
      <c r="B1412" s="72"/>
      <c r="C1412" s="60"/>
      <c r="D1412" s="73"/>
      <c r="E1412" s="74"/>
      <c r="F1412" s="75"/>
    </row>
    <row r="1413" spans="1:6" hidden="1">
      <c r="A1413" s="71"/>
      <c r="B1413" s="72"/>
      <c r="C1413" s="60"/>
      <c r="D1413" s="73"/>
      <c r="E1413" s="74"/>
      <c r="F1413" s="75"/>
    </row>
    <row r="1414" spans="1:6" hidden="1">
      <c r="A1414" s="71"/>
      <c r="B1414" s="72"/>
      <c r="C1414" s="60"/>
      <c r="D1414" s="73"/>
      <c r="E1414" s="74"/>
      <c r="F1414" s="75"/>
    </row>
    <row r="1415" spans="1:6" hidden="1">
      <c r="A1415" s="71"/>
      <c r="B1415" s="72"/>
      <c r="C1415" s="60"/>
      <c r="D1415" s="73"/>
      <c r="E1415" s="74"/>
      <c r="F1415" s="75"/>
    </row>
    <row r="1416" spans="1:6" hidden="1">
      <c r="A1416" s="71"/>
      <c r="B1416" s="72"/>
      <c r="C1416" s="60"/>
      <c r="D1416" s="73"/>
      <c r="E1416" s="74"/>
      <c r="F1416" s="75"/>
    </row>
    <row r="1417" spans="1:6" hidden="1">
      <c r="A1417" s="71"/>
      <c r="B1417" s="72"/>
      <c r="C1417" s="60"/>
      <c r="D1417" s="73"/>
      <c r="E1417" s="74"/>
      <c r="F1417" s="75"/>
    </row>
    <row r="1418" spans="1:6" hidden="1">
      <c r="A1418" s="71"/>
      <c r="B1418" s="72"/>
      <c r="C1418" s="60"/>
      <c r="D1418" s="73"/>
      <c r="E1418" s="74"/>
      <c r="F1418" s="75"/>
    </row>
    <row r="1419" spans="1:6" hidden="1">
      <c r="A1419" s="71"/>
      <c r="B1419" s="72"/>
      <c r="C1419" s="60"/>
      <c r="D1419" s="73"/>
      <c r="E1419" s="74"/>
      <c r="F1419" s="75"/>
    </row>
    <row r="1420" spans="1:6" hidden="1">
      <c r="A1420" s="71"/>
      <c r="B1420" s="72"/>
      <c r="C1420" s="60"/>
      <c r="D1420" s="73"/>
      <c r="E1420" s="74"/>
      <c r="F1420" s="75"/>
    </row>
    <row r="1421" spans="1:6" hidden="1">
      <c r="A1421" s="71"/>
      <c r="B1421" s="72"/>
      <c r="C1421" s="60"/>
      <c r="D1421" s="73"/>
      <c r="E1421" s="74"/>
      <c r="F1421" s="75"/>
    </row>
    <row r="1422" spans="1:6" hidden="1">
      <c r="A1422" s="71"/>
      <c r="B1422" s="72"/>
      <c r="C1422" s="60"/>
      <c r="D1422" s="73"/>
      <c r="E1422" s="74"/>
      <c r="F1422" s="75"/>
    </row>
    <row r="1423" spans="1:6" hidden="1">
      <c r="A1423" s="71"/>
      <c r="B1423" s="72"/>
      <c r="C1423" s="60"/>
      <c r="D1423" s="73"/>
      <c r="E1423" s="74"/>
      <c r="F1423" s="75"/>
    </row>
    <row r="1424" spans="1:6" hidden="1">
      <c r="A1424" s="71"/>
      <c r="B1424" s="72"/>
      <c r="C1424" s="60"/>
      <c r="D1424" s="73"/>
      <c r="E1424" s="74"/>
      <c r="F1424" s="75"/>
    </row>
    <row r="1425" spans="1:6" hidden="1">
      <c r="A1425" s="71"/>
      <c r="B1425" s="72"/>
      <c r="C1425" s="60"/>
      <c r="D1425" s="73"/>
      <c r="E1425" s="74"/>
      <c r="F1425" s="75"/>
    </row>
    <row r="1426" spans="1:6" hidden="1">
      <c r="A1426" s="71"/>
      <c r="B1426" s="72"/>
      <c r="C1426" s="60"/>
      <c r="D1426" s="73"/>
      <c r="E1426" s="74"/>
      <c r="F1426" s="75"/>
    </row>
    <row r="1427" spans="1:6" hidden="1">
      <c r="A1427" s="71"/>
      <c r="B1427" s="72"/>
      <c r="C1427" s="60"/>
      <c r="D1427" s="73"/>
      <c r="E1427" s="74"/>
      <c r="F1427" s="75"/>
    </row>
    <row r="1428" spans="1:6" hidden="1">
      <c r="A1428" s="71"/>
      <c r="B1428" s="72"/>
      <c r="C1428" s="60"/>
      <c r="D1428" s="73"/>
      <c r="E1428" s="74"/>
      <c r="F1428" s="75"/>
    </row>
    <row r="1429" spans="1:6" hidden="1">
      <c r="A1429" s="71"/>
      <c r="B1429" s="72"/>
      <c r="C1429" s="60"/>
      <c r="D1429" s="73"/>
      <c r="E1429" s="74"/>
      <c r="F1429" s="75"/>
    </row>
    <row r="1430" spans="1:6" hidden="1">
      <c r="A1430" s="71"/>
      <c r="B1430" s="72"/>
      <c r="C1430" s="60"/>
      <c r="D1430" s="73"/>
      <c r="E1430" s="74"/>
      <c r="F1430" s="75"/>
    </row>
    <row r="1431" spans="1:6" hidden="1">
      <c r="A1431" s="71"/>
      <c r="B1431" s="72"/>
      <c r="C1431" s="60"/>
      <c r="D1431" s="73"/>
      <c r="E1431" s="74"/>
      <c r="F1431" s="75"/>
    </row>
    <row r="1432" spans="1:6" hidden="1">
      <c r="A1432" s="71"/>
      <c r="B1432" s="72"/>
      <c r="C1432" s="60"/>
      <c r="D1432" s="73"/>
      <c r="E1432" s="74"/>
      <c r="F1432" s="75"/>
    </row>
    <row r="1433" spans="1:6" hidden="1">
      <c r="A1433" s="71"/>
      <c r="B1433" s="72"/>
      <c r="C1433" s="60"/>
      <c r="D1433" s="73"/>
      <c r="E1433" s="74"/>
      <c r="F1433" s="75"/>
    </row>
    <row r="1434" spans="1:6" hidden="1">
      <c r="A1434" s="71"/>
      <c r="B1434" s="72"/>
      <c r="C1434" s="60"/>
      <c r="D1434" s="73"/>
      <c r="E1434" s="74"/>
      <c r="F1434" s="75"/>
    </row>
    <row r="1435" spans="1:6" hidden="1">
      <c r="A1435" s="71"/>
      <c r="B1435" s="72"/>
      <c r="C1435" s="60"/>
      <c r="D1435" s="73"/>
      <c r="E1435" s="74"/>
      <c r="F1435" s="75"/>
    </row>
    <row r="1436" spans="1:6" hidden="1">
      <c r="A1436" s="71"/>
      <c r="B1436" s="72"/>
      <c r="C1436" s="60"/>
      <c r="D1436" s="73"/>
      <c r="E1436" s="74"/>
      <c r="F1436" s="75"/>
    </row>
    <row r="1437" spans="1:6" hidden="1">
      <c r="A1437" s="71"/>
      <c r="B1437" s="72"/>
      <c r="C1437" s="60"/>
      <c r="D1437" s="73"/>
      <c r="E1437" s="74"/>
      <c r="F1437" s="75"/>
    </row>
    <row r="1438" spans="1:6" hidden="1">
      <c r="A1438" s="71"/>
      <c r="B1438" s="72"/>
      <c r="C1438" s="60"/>
      <c r="D1438" s="73"/>
      <c r="E1438" s="74"/>
      <c r="F1438" s="75"/>
    </row>
    <row r="1439" spans="1:6" hidden="1">
      <c r="A1439" s="71"/>
      <c r="B1439" s="72"/>
      <c r="C1439" s="60"/>
      <c r="D1439" s="73"/>
      <c r="E1439" s="74"/>
      <c r="F1439" s="75"/>
    </row>
    <row r="1440" spans="1:6" hidden="1">
      <c r="A1440" s="71"/>
      <c r="B1440" s="72"/>
      <c r="C1440" s="60"/>
      <c r="D1440" s="73"/>
      <c r="E1440" s="74"/>
      <c r="F1440" s="75"/>
    </row>
    <row r="1441" spans="1:6" hidden="1">
      <c r="A1441" s="71"/>
      <c r="B1441" s="72"/>
      <c r="C1441" s="60"/>
      <c r="D1441" s="73"/>
      <c r="E1441" s="74"/>
      <c r="F1441" s="75"/>
    </row>
    <row r="1442" spans="1:6" hidden="1">
      <c r="A1442" s="71"/>
      <c r="B1442" s="72"/>
      <c r="C1442" s="60"/>
      <c r="D1442" s="73"/>
      <c r="E1442" s="74"/>
      <c r="F1442" s="75"/>
    </row>
    <row r="1443" spans="1:6" hidden="1">
      <c r="A1443" s="71"/>
      <c r="B1443" s="72"/>
      <c r="C1443" s="60"/>
      <c r="D1443" s="73"/>
      <c r="E1443" s="74"/>
      <c r="F1443" s="75"/>
    </row>
    <row r="1444" spans="1:6" hidden="1">
      <c r="A1444" s="71"/>
      <c r="B1444" s="72"/>
      <c r="C1444" s="60"/>
      <c r="D1444" s="73"/>
      <c r="E1444" s="74"/>
      <c r="F1444" s="75"/>
    </row>
    <row r="1445" spans="1:6" hidden="1">
      <c r="A1445" s="71"/>
      <c r="B1445" s="72"/>
      <c r="C1445" s="60"/>
      <c r="D1445" s="73"/>
      <c r="E1445" s="74"/>
      <c r="F1445" s="75"/>
    </row>
    <row r="1446" spans="1:6" hidden="1">
      <c r="A1446" s="71"/>
      <c r="B1446" s="72"/>
      <c r="C1446" s="60"/>
      <c r="D1446" s="73"/>
      <c r="E1446" s="74"/>
      <c r="F1446" s="75"/>
    </row>
    <row r="1447" spans="1:6" hidden="1">
      <c r="A1447" s="71"/>
      <c r="B1447" s="72"/>
      <c r="C1447" s="60"/>
      <c r="D1447" s="73"/>
      <c r="E1447" s="74"/>
      <c r="F1447" s="75"/>
    </row>
    <row r="1448" spans="1:6" hidden="1">
      <c r="A1448" s="71"/>
      <c r="B1448" s="72"/>
      <c r="C1448" s="60"/>
      <c r="D1448" s="73"/>
      <c r="E1448" s="74"/>
      <c r="F1448" s="75"/>
    </row>
    <row r="1449" spans="1:6" hidden="1">
      <c r="A1449" s="71"/>
      <c r="B1449" s="72"/>
      <c r="C1449" s="60"/>
      <c r="D1449" s="73"/>
      <c r="E1449" s="74"/>
      <c r="F1449" s="75"/>
    </row>
    <row r="1450" spans="1:6" hidden="1">
      <c r="A1450" s="71"/>
      <c r="B1450" s="72"/>
      <c r="C1450" s="60"/>
      <c r="D1450" s="73"/>
      <c r="E1450" s="74"/>
      <c r="F1450" s="75"/>
    </row>
    <row r="1451" spans="1:6" hidden="1">
      <c r="A1451" s="71"/>
      <c r="B1451" s="72"/>
      <c r="C1451" s="60"/>
      <c r="D1451" s="73"/>
      <c r="E1451" s="74"/>
      <c r="F1451" s="75"/>
    </row>
    <row r="1452" spans="1:6" hidden="1">
      <c r="A1452" s="71"/>
      <c r="B1452" s="72"/>
      <c r="C1452" s="60"/>
      <c r="D1452" s="73"/>
      <c r="E1452" s="74"/>
      <c r="F1452" s="75"/>
    </row>
    <row r="1453" spans="1:6" hidden="1">
      <c r="A1453" s="71"/>
      <c r="B1453" s="72"/>
      <c r="C1453" s="60"/>
      <c r="D1453" s="73"/>
      <c r="E1453" s="74"/>
      <c r="F1453" s="75"/>
    </row>
    <row r="1454" spans="1:6" hidden="1">
      <c r="A1454" s="71"/>
      <c r="B1454" s="72"/>
      <c r="C1454" s="60"/>
      <c r="D1454" s="73"/>
      <c r="E1454" s="74"/>
      <c r="F1454" s="75"/>
    </row>
    <row r="1455" spans="1:6" hidden="1">
      <c r="A1455" s="71"/>
      <c r="B1455" s="72"/>
      <c r="C1455" s="60"/>
      <c r="D1455" s="73"/>
      <c r="E1455" s="74"/>
      <c r="F1455" s="75"/>
    </row>
    <row r="1456" spans="1:6" hidden="1">
      <c r="A1456" s="71"/>
      <c r="B1456" s="72"/>
      <c r="C1456" s="60"/>
      <c r="D1456" s="73"/>
      <c r="E1456" s="74"/>
      <c r="F1456" s="75"/>
    </row>
    <row r="1457" spans="1:6" hidden="1">
      <c r="A1457" s="71"/>
      <c r="B1457" s="72"/>
      <c r="C1457" s="60"/>
      <c r="D1457" s="73"/>
      <c r="E1457" s="74"/>
      <c r="F1457" s="75"/>
    </row>
    <row r="1458" spans="1:6" hidden="1">
      <c r="A1458" s="71"/>
      <c r="B1458" s="72"/>
      <c r="C1458" s="60"/>
      <c r="D1458" s="73"/>
      <c r="E1458" s="74"/>
      <c r="F1458" s="75"/>
    </row>
    <row r="1459" spans="1:6" hidden="1">
      <c r="A1459" s="71"/>
      <c r="B1459" s="72"/>
      <c r="C1459" s="60"/>
      <c r="D1459" s="73"/>
      <c r="E1459" s="74"/>
      <c r="F1459" s="75"/>
    </row>
    <row r="1460" spans="1:6" hidden="1">
      <c r="A1460" s="71"/>
      <c r="B1460" s="72"/>
      <c r="C1460" s="60"/>
      <c r="D1460" s="73"/>
      <c r="E1460" s="74"/>
      <c r="F1460" s="75"/>
    </row>
    <row r="1461" spans="1:6" hidden="1">
      <c r="A1461" s="71"/>
      <c r="B1461" s="72"/>
      <c r="C1461" s="60"/>
      <c r="D1461" s="73"/>
      <c r="E1461" s="74"/>
      <c r="F1461" s="75"/>
    </row>
    <row r="1462" spans="1:6" hidden="1">
      <c r="A1462" s="71"/>
      <c r="B1462" s="72"/>
      <c r="C1462" s="60"/>
      <c r="D1462" s="73"/>
      <c r="E1462" s="74"/>
      <c r="F1462" s="75"/>
    </row>
    <row r="1463" spans="1:6" hidden="1">
      <c r="A1463" s="71"/>
      <c r="B1463" s="72"/>
      <c r="C1463" s="60"/>
      <c r="D1463" s="73"/>
      <c r="E1463" s="74"/>
      <c r="F1463" s="75"/>
    </row>
    <row r="1464" spans="1:6" hidden="1">
      <c r="A1464" s="71"/>
      <c r="B1464" s="72"/>
      <c r="C1464" s="60"/>
      <c r="D1464" s="73"/>
      <c r="E1464" s="74"/>
      <c r="F1464" s="75"/>
    </row>
    <row r="1465" spans="1:6" hidden="1">
      <c r="A1465" s="71"/>
      <c r="B1465" s="72"/>
      <c r="C1465" s="60"/>
      <c r="D1465" s="73"/>
      <c r="E1465" s="74"/>
      <c r="F1465" s="75"/>
    </row>
    <row r="1466" spans="1:6" hidden="1">
      <c r="A1466" s="71"/>
      <c r="B1466" s="72"/>
      <c r="C1466" s="60"/>
      <c r="D1466" s="73"/>
      <c r="E1466" s="74"/>
      <c r="F1466" s="75"/>
    </row>
    <row r="1467" spans="1:6" hidden="1">
      <c r="A1467" s="71"/>
      <c r="B1467" s="72"/>
      <c r="C1467" s="60"/>
      <c r="D1467" s="73"/>
      <c r="E1467" s="74"/>
      <c r="F1467" s="75"/>
    </row>
    <row r="1468" spans="1:6" hidden="1">
      <c r="A1468" s="71"/>
      <c r="B1468" s="72"/>
      <c r="C1468" s="60"/>
      <c r="D1468" s="73"/>
      <c r="E1468" s="74"/>
      <c r="F1468" s="75"/>
    </row>
    <row r="1469" spans="1:6" hidden="1">
      <c r="A1469" s="71"/>
      <c r="B1469" s="72"/>
      <c r="C1469" s="60"/>
      <c r="D1469" s="73"/>
      <c r="E1469" s="74"/>
      <c r="F1469" s="75"/>
    </row>
    <row r="1470" spans="1:6" hidden="1">
      <c r="A1470" s="71"/>
      <c r="B1470" s="72"/>
      <c r="C1470" s="60"/>
      <c r="D1470" s="73"/>
      <c r="E1470" s="74"/>
      <c r="F1470" s="75"/>
    </row>
    <row r="1471" spans="1:6" hidden="1">
      <c r="A1471" s="71"/>
      <c r="B1471" s="72"/>
      <c r="C1471" s="60"/>
      <c r="D1471" s="73"/>
      <c r="E1471" s="74"/>
      <c r="F1471" s="75"/>
    </row>
    <row r="1472" spans="1:6" hidden="1">
      <c r="A1472" s="71"/>
      <c r="B1472" s="72"/>
      <c r="C1472" s="60"/>
      <c r="D1472" s="73"/>
      <c r="E1472" s="74"/>
      <c r="F1472" s="75"/>
    </row>
    <row r="1473" spans="1:6" hidden="1">
      <c r="A1473" s="71"/>
      <c r="B1473" s="72"/>
      <c r="C1473" s="60"/>
      <c r="D1473" s="73"/>
      <c r="E1473" s="74"/>
      <c r="F1473" s="75"/>
    </row>
    <row r="1474" spans="1:6" hidden="1">
      <c r="A1474" s="71"/>
      <c r="B1474" s="72"/>
      <c r="C1474" s="60"/>
      <c r="D1474" s="73"/>
      <c r="E1474" s="74"/>
      <c r="F1474" s="75"/>
    </row>
    <row r="1475" spans="1:6" hidden="1">
      <c r="A1475" s="71"/>
      <c r="B1475" s="72"/>
      <c r="C1475" s="60"/>
      <c r="D1475" s="73"/>
      <c r="E1475" s="74"/>
      <c r="F1475" s="75"/>
    </row>
    <row r="1476" spans="1:6" hidden="1">
      <c r="A1476" s="71"/>
      <c r="B1476" s="72"/>
      <c r="C1476" s="60"/>
      <c r="D1476" s="73"/>
      <c r="E1476" s="74"/>
      <c r="F1476" s="75"/>
    </row>
    <row r="1477" spans="1:6" hidden="1">
      <c r="A1477" s="71"/>
      <c r="B1477" s="72"/>
      <c r="C1477" s="60"/>
      <c r="D1477" s="73"/>
      <c r="E1477" s="74"/>
      <c r="F1477" s="75"/>
    </row>
    <row r="1478" spans="1:6" hidden="1">
      <c r="A1478" s="71"/>
      <c r="B1478" s="72"/>
      <c r="C1478" s="60"/>
      <c r="D1478" s="73"/>
      <c r="E1478" s="74"/>
      <c r="F1478" s="75"/>
    </row>
    <row r="1479" spans="1:6" hidden="1">
      <c r="A1479" s="71"/>
      <c r="B1479" s="72"/>
      <c r="C1479" s="60"/>
      <c r="D1479" s="73"/>
      <c r="E1479" s="74"/>
      <c r="F1479" s="75"/>
    </row>
    <row r="1480" spans="1:6" hidden="1">
      <c r="A1480" s="71"/>
      <c r="B1480" s="72"/>
      <c r="C1480" s="60"/>
      <c r="D1480" s="73"/>
      <c r="E1480" s="74"/>
      <c r="F1480" s="75"/>
    </row>
    <row r="1481" spans="1:6" hidden="1">
      <c r="A1481" s="71"/>
      <c r="B1481" s="72"/>
      <c r="C1481" s="60"/>
      <c r="D1481" s="73"/>
      <c r="E1481" s="74"/>
      <c r="F1481" s="75"/>
    </row>
    <row r="1482" spans="1:6" hidden="1">
      <c r="A1482" s="71"/>
      <c r="B1482" s="72"/>
      <c r="C1482" s="60"/>
      <c r="D1482" s="73"/>
      <c r="E1482" s="74"/>
      <c r="F1482" s="75"/>
    </row>
    <row r="1483" spans="1:6" hidden="1">
      <c r="A1483" s="71"/>
      <c r="B1483" s="72"/>
      <c r="C1483" s="60"/>
      <c r="D1483" s="73"/>
      <c r="E1483" s="74"/>
      <c r="F1483" s="75"/>
    </row>
    <row r="1484" spans="1:6" hidden="1">
      <c r="A1484" s="71"/>
      <c r="B1484" s="72"/>
      <c r="C1484" s="60"/>
      <c r="D1484" s="73"/>
      <c r="E1484" s="74"/>
      <c r="F1484" s="75"/>
    </row>
    <row r="1485" spans="1:6" hidden="1">
      <c r="A1485" s="71"/>
      <c r="B1485" s="72"/>
      <c r="C1485" s="60"/>
      <c r="D1485" s="73"/>
      <c r="E1485" s="74"/>
      <c r="F1485" s="75"/>
    </row>
    <row r="1486" spans="1:6" hidden="1">
      <c r="A1486" s="71"/>
      <c r="B1486" s="72"/>
      <c r="C1486" s="60"/>
      <c r="D1486" s="73"/>
      <c r="E1486" s="74"/>
      <c r="F1486" s="75"/>
    </row>
    <row r="1487" spans="1:6" hidden="1">
      <c r="A1487" s="71"/>
      <c r="B1487" s="72"/>
      <c r="C1487" s="60"/>
      <c r="D1487" s="73"/>
      <c r="E1487" s="74"/>
      <c r="F1487" s="75"/>
    </row>
    <row r="1488" spans="1:6" hidden="1">
      <c r="A1488" s="71"/>
      <c r="B1488" s="72"/>
      <c r="C1488" s="60"/>
      <c r="D1488" s="73"/>
      <c r="E1488" s="74"/>
      <c r="F1488" s="75"/>
    </row>
    <row r="1489" spans="1:6" hidden="1">
      <c r="A1489" s="71"/>
      <c r="B1489" s="72"/>
      <c r="C1489" s="60"/>
      <c r="D1489" s="73"/>
      <c r="E1489" s="74"/>
      <c r="F1489" s="75"/>
    </row>
    <row r="1490" spans="1:6" hidden="1">
      <c r="A1490" s="71"/>
      <c r="B1490" s="72"/>
      <c r="C1490" s="60"/>
      <c r="D1490" s="73"/>
      <c r="E1490" s="74"/>
      <c r="F1490" s="75"/>
    </row>
    <row r="1491" spans="1:6" hidden="1">
      <c r="A1491" s="71"/>
      <c r="B1491" s="72"/>
      <c r="C1491" s="60"/>
      <c r="D1491" s="73"/>
      <c r="E1491" s="74"/>
      <c r="F1491" s="75"/>
    </row>
    <row r="1492" spans="1:6" hidden="1">
      <c r="A1492" s="71"/>
      <c r="B1492" s="72"/>
      <c r="C1492" s="60"/>
      <c r="D1492" s="73"/>
      <c r="E1492" s="74"/>
      <c r="F1492" s="75"/>
    </row>
    <row r="1493" spans="1:6" hidden="1">
      <c r="A1493" s="71"/>
      <c r="B1493" s="72"/>
      <c r="C1493" s="60"/>
      <c r="D1493" s="73"/>
      <c r="E1493" s="74"/>
      <c r="F1493" s="75"/>
    </row>
    <row r="1494" spans="1:6" hidden="1">
      <c r="A1494" s="71"/>
      <c r="B1494" s="72"/>
      <c r="C1494" s="60"/>
      <c r="D1494" s="73"/>
      <c r="E1494" s="74"/>
      <c r="F1494" s="75"/>
    </row>
    <row r="1495" spans="1:6" hidden="1">
      <c r="A1495" s="71"/>
      <c r="B1495" s="72"/>
      <c r="C1495" s="60"/>
      <c r="D1495" s="73"/>
      <c r="E1495" s="74"/>
      <c r="F1495" s="75"/>
    </row>
    <row r="1496" spans="1:6" hidden="1">
      <c r="A1496" s="71"/>
      <c r="B1496" s="72"/>
      <c r="C1496" s="60"/>
      <c r="D1496" s="73"/>
      <c r="E1496" s="74"/>
      <c r="F1496" s="75"/>
    </row>
    <row r="1497" spans="1:6" hidden="1">
      <c r="A1497" s="71"/>
      <c r="B1497" s="72"/>
      <c r="C1497" s="60"/>
      <c r="D1497" s="73"/>
      <c r="E1497" s="74"/>
      <c r="F1497" s="75"/>
    </row>
    <row r="1498" spans="1:6" hidden="1">
      <c r="A1498" s="71"/>
      <c r="B1498" s="72"/>
      <c r="C1498" s="60"/>
      <c r="D1498" s="73"/>
      <c r="E1498" s="74"/>
      <c r="F1498" s="75"/>
    </row>
    <row r="1499" spans="1:6" hidden="1">
      <c r="A1499" s="71"/>
      <c r="B1499" s="72"/>
      <c r="C1499" s="60"/>
      <c r="D1499" s="73"/>
      <c r="E1499" s="74"/>
      <c r="F1499" s="75"/>
    </row>
    <row r="1500" spans="1:6" hidden="1">
      <c r="A1500" s="71"/>
      <c r="B1500" s="72"/>
      <c r="C1500" s="60"/>
      <c r="D1500" s="73"/>
      <c r="E1500" s="74"/>
      <c r="F1500" s="75"/>
    </row>
    <row r="1501" spans="1:6" hidden="1">
      <c r="A1501" s="71"/>
      <c r="B1501" s="72"/>
      <c r="C1501" s="60"/>
      <c r="D1501" s="73"/>
      <c r="E1501" s="74"/>
      <c r="F1501" s="75"/>
    </row>
    <row r="1502" spans="1:6" hidden="1">
      <c r="A1502" s="71"/>
      <c r="B1502" s="72"/>
      <c r="C1502" s="60"/>
      <c r="D1502" s="73"/>
      <c r="E1502" s="74"/>
      <c r="F1502" s="75"/>
    </row>
    <row r="1503" spans="1:6" hidden="1">
      <c r="A1503" s="71"/>
      <c r="B1503" s="72"/>
      <c r="C1503" s="60"/>
      <c r="D1503" s="73"/>
      <c r="E1503" s="74"/>
      <c r="F1503" s="75"/>
    </row>
    <row r="1504" spans="1:6" hidden="1">
      <c r="A1504" s="71"/>
      <c r="B1504" s="72"/>
      <c r="C1504" s="60"/>
      <c r="D1504" s="73"/>
      <c r="E1504" s="74"/>
      <c r="F1504" s="75"/>
    </row>
    <row r="1505" spans="1:6" hidden="1">
      <c r="A1505" s="71"/>
      <c r="B1505" s="72"/>
      <c r="C1505" s="60"/>
      <c r="D1505" s="73"/>
      <c r="E1505" s="74"/>
      <c r="F1505" s="75"/>
    </row>
    <row r="1506" spans="1:6" hidden="1">
      <c r="A1506" s="71"/>
      <c r="B1506" s="72"/>
      <c r="C1506" s="60"/>
      <c r="D1506" s="73"/>
      <c r="E1506" s="74"/>
      <c r="F1506" s="75"/>
    </row>
    <row r="1507" spans="1:6" hidden="1">
      <c r="A1507" s="71"/>
      <c r="B1507" s="72"/>
      <c r="C1507" s="60"/>
      <c r="D1507" s="73"/>
      <c r="E1507" s="74"/>
      <c r="F1507" s="75"/>
    </row>
    <row r="1508" spans="1:6" hidden="1">
      <c r="A1508" s="71"/>
      <c r="B1508" s="72"/>
      <c r="C1508" s="60"/>
      <c r="D1508" s="73"/>
      <c r="E1508" s="74"/>
      <c r="F1508" s="75"/>
    </row>
    <row r="1509" spans="1:6" hidden="1">
      <c r="A1509" s="71"/>
      <c r="B1509" s="72"/>
      <c r="C1509" s="60"/>
      <c r="D1509" s="73"/>
      <c r="E1509" s="74"/>
      <c r="F1509" s="75"/>
    </row>
    <row r="1510" spans="1:6" hidden="1">
      <c r="A1510" s="71"/>
      <c r="B1510" s="72"/>
      <c r="C1510" s="60"/>
      <c r="D1510" s="73"/>
      <c r="E1510" s="74"/>
      <c r="F1510" s="75"/>
    </row>
    <row r="1511" spans="1:6" hidden="1">
      <c r="A1511" s="71"/>
      <c r="B1511" s="72"/>
      <c r="C1511" s="60"/>
      <c r="D1511" s="73"/>
      <c r="E1511" s="74"/>
      <c r="F1511" s="75"/>
    </row>
    <row r="1512" spans="1:6" hidden="1">
      <c r="A1512" s="71"/>
      <c r="B1512" s="72"/>
      <c r="C1512" s="60"/>
      <c r="D1512" s="73"/>
      <c r="E1512" s="74"/>
      <c r="F1512" s="75"/>
    </row>
    <row r="1513" spans="1:6" hidden="1">
      <c r="A1513" s="71"/>
      <c r="B1513" s="72"/>
      <c r="C1513" s="60"/>
      <c r="D1513" s="73"/>
      <c r="E1513" s="74"/>
      <c r="F1513" s="75"/>
    </row>
    <row r="1514" spans="1:6" hidden="1">
      <c r="A1514" s="71"/>
      <c r="B1514" s="72"/>
      <c r="C1514" s="60"/>
      <c r="D1514" s="73"/>
      <c r="E1514" s="74"/>
      <c r="F1514" s="75"/>
    </row>
    <row r="1515" spans="1:6" hidden="1">
      <c r="A1515" s="71"/>
      <c r="B1515" s="72"/>
      <c r="C1515" s="60"/>
      <c r="D1515" s="73"/>
      <c r="E1515" s="74"/>
      <c r="F1515" s="75"/>
    </row>
    <row r="1516" spans="1:6" hidden="1">
      <c r="A1516" s="71"/>
      <c r="B1516" s="72"/>
      <c r="C1516" s="60"/>
      <c r="D1516" s="73"/>
      <c r="E1516" s="74"/>
      <c r="F1516" s="75"/>
    </row>
    <row r="1517" spans="1:6" hidden="1">
      <c r="A1517" s="71"/>
      <c r="B1517" s="72"/>
      <c r="C1517" s="60"/>
      <c r="D1517" s="73"/>
      <c r="E1517" s="74"/>
      <c r="F1517" s="75"/>
    </row>
    <row r="1518" spans="1:6" hidden="1">
      <c r="A1518" s="71"/>
      <c r="B1518" s="72"/>
      <c r="C1518" s="60"/>
      <c r="D1518" s="73"/>
      <c r="E1518" s="74"/>
      <c r="F1518" s="75"/>
    </row>
    <row r="1519" spans="1:6" hidden="1">
      <c r="A1519" s="71"/>
      <c r="B1519" s="72"/>
      <c r="C1519" s="60"/>
      <c r="D1519" s="73"/>
      <c r="E1519" s="74"/>
      <c r="F1519" s="75"/>
    </row>
    <row r="1520" spans="1:6" hidden="1">
      <c r="A1520" s="71"/>
      <c r="B1520" s="72"/>
      <c r="C1520" s="60"/>
      <c r="D1520" s="73"/>
      <c r="E1520" s="74"/>
      <c r="F1520" s="75"/>
    </row>
    <row r="1521" spans="1:6" hidden="1">
      <c r="A1521" s="71"/>
      <c r="B1521" s="72"/>
      <c r="C1521" s="60"/>
      <c r="D1521" s="73"/>
      <c r="E1521" s="74"/>
      <c r="F1521" s="75"/>
    </row>
    <row r="1522" spans="1:6" hidden="1">
      <c r="A1522" s="71"/>
      <c r="B1522" s="72"/>
      <c r="C1522" s="60"/>
      <c r="D1522" s="73"/>
      <c r="E1522" s="74"/>
      <c r="F1522" s="75"/>
    </row>
    <row r="1523" spans="1:6" hidden="1">
      <c r="A1523" s="71"/>
      <c r="B1523" s="72"/>
      <c r="C1523" s="60"/>
      <c r="D1523" s="73"/>
      <c r="E1523" s="74"/>
      <c r="F1523" s="75"/>
    </row>
    <row r="1524" spans="1:6" hidden="1">
      <c r="A1524" s="71"/>
      <c r="B1524" s="72"/>
      <c r="C1524" s="60"/>
      <c r="D1524" s="73"/>
      <c r="E1524" s="74"/>
      <c r="F1524" s="75"/>
    </row>
    <row r="1525" spans="1:6" hidden="1">
      <c r="A1525" s="71"/>
      <c r="B1525" s="72"/>
      <c r="C1525" s="60"/>
      <c r="D1525" s="73"/>
      <c r="E1525" s="74"/>
      <c r="F1525" s="75"/>
    </row>
    <row r="1526" spans="1:6" hidden="1">
      <c r="A1526" s="71"/>
      <c r="B1526" s="72"/>
      <c r="C1526" s="60"/>
      <c r="D1526" s="73"/>
      <c r="E1526" s="74"/>
      <c r="F1526" s="75"/>
    </row>
    <row r="1527" spans="1:6" hidden="1">
      <c r="A1527" s="71"/>
      <c r="B1527" s="72"/>
      <c r="C1527" s="60"/>
      <c r="D1527" s="73"/>
      <c r="E1527" s="74"/>
      <c r="F1527" s="75"/>
    </row>
    <row r="1528" spans="1:6" hidden="1">
      <c r="A1528" s="71"/>
      <c r="B1528" s="72"/>
      <c r="C1528" s="60"/>
      <c r="D1528" s="73"/>
      <c r="E1528" s="74"/>
      <c r="F1528" s="75"/>
    </row>
    <row r="1529" spans="1:6" hidden="1">
      <c r="A1529" s="71"/>
      <c r="B1529" s="72"/>
      <c r="C1529" s="60"/>
      <c r="D1529" s="73"/>
      <c r="E1529" s="74"/>
      <c r="F1529" s="75"/>
    </row>
    <row r="1530" spans="1:6" hidden="1">
      <c r="A1530" s="71"/>
      <c r="B1530" s="72"/>
      <c r="C1530" s="60"/>
      <c r="D1530" s="73"/>
      <c r="E1530" s="74"/>
      <c r="F1530" s="75"/>
    </row>
    <row r="1531" spans="1:6" hidden="1">
      <c r="A1531" s="71"/>
      <c r="B1531" s="72"/>
      <c r="C1531" s="60"/>
      <c r="D1531" s="73"/>
      <c r="E1531" s="74"/>
      <c r="F1531" s="75"/>
    </row>
    <row r="1532" spans="1:6" hidden="1">
      <c r="A1532" s="71"/>
      <c r="B1532" s="72"/>
      <c r="C1532" s="60"/>
      <c r="D1532" s="73"/>
      <c r="E1532" s="74"/>
      <c r="F1532" s="75"/>
    </row>
    <row r="1533" spans="1:6" hidden="1">
      <c r="A1533" s="71"/>
      <c r="B1533" s="72"/>
      <c r="C1533" s="60"/>
      <c r="D1533" s="73"/>
      <c r="E1533" s="74"/>
      <c r="F1533" s="75"/>
    </row>
    <row r="1534" spans="1:6" hidden="1">
      <c r="A1534" s="71"/>
      <c r="B1534" s="72"/>
      <c r="C1534" s="60"/>
      <c r="D1534" s="73"/>
      <c r="E1534" s="74"/>
      <c r="F1534" s="75"/>
    </row>
    <row r="1535" spans="1:6" hidden="1">
      <c r="A1535" s="71"/>
      <c r="B1535" s="72"/>
      <c r="C1535" s="60"/>
      <c r="D1535" s="73"/>
      <c r="E1535" s="74"/>
      <c r="F1535" s="75"/>
    </row>
    <row r="1536" spans="1:6" hidden="1">
      <c r="A1536" s="71"/>
      <c r="B1536" s="72"/>
      <c r="C1536" s="60"/>
      <c r="D1536" s="73"/>
      <c r="E1536" s="74"/>
      <c r="F1536" s="75"/>
    </row>
    <row r="1537" spans="1:6" hidden="1">
      <c r="A1537" s="71"/>
      <c r="B1537" s="72"/>
      <c r="C1537" s="60"/>
      <c r="D1537" s="73"/>
      <c r="E1537" s="74"/>
      <c r="F1537" s="75"/>
    </row>
    <row r="1538" spans="1:6" hidden="1">
      <c r="A1538" s="71"/>
      <c r="B1538" s="72"/>
      <c r="C1538" s="60"/>
      <c r="D1538" s="73"/>
      <c r="E1538" s="74"/>
      <c r="F1538" s="75"/>
    </row>
    <row r="1539" spans="1:6" hidden="1">
      <c r="A1539" s="71"/>
      <c r="B1539" s="72"/>
      <c r="C1539" s="60"/>
      <c r="D1539" s="73"/>
      <c r="E1539" s="74"/>
      <c r="F1539" s="75"/>
    </row>
    <row r="1540" spans="1:6" hidden="1">
      <c r="A1540" s="71"/>
      <c r="B1540" s="72"/>
      <c r="C1540" s="60"/>
      <c r="D1540" s="73"/>
      <c r="E1540" s="74"/>
      <c r="F1540" s="75"/>
    </row>
    <row r="1541" spans="1:6" hidden="1">
      <c r="A1541" s="71"/>
      <c r="B1541" s="72"/>
      <c r="C1541" s="60"/>
      <c r="D1541" s="73"/>
      <c r="E1541" s="74"/>
      <c r="F1541" s="75"/>
    </row>
    <row r="1542" spans="1:6" hidden="1">
      <c r="A1542" s="71"/>
      <c r="B1542" s="72"/>
      <c r="C1542" s="60"/>
      <c r="D1542" s="73"/>
      <c r="E1542" s="74"/>
      <c r="F1542" s="75"/>
    </row>
    <row r="1543" spans="1:6" hidden="1">
      <c r="A1543" s="71"/>
      <c r="B1543" s="72"/>
      <c r="C1543" s="60"/>
      <c r="D1543" s="73"/>
      <c r="E1543" s="74"/>
      <c r="F1543" s="75"/>
    </row>
    <row r="1544" spans="1:6" hidden="1">
      <c r="A1544" s="71"/>
      <c r="B1544" s="72"/>
      <c r="C1544" s="60"/>
      <c r="D1544" s="73"/>
      <c r="E1544" s="74"/>
      <c r="F1544" s="75"/>
    </row>
    <row r="1545" spans="1:6" hidden="1">
      <c r="A1545" s="71"/>
      <c r="B1545" s="72"/>
      <c r="C1545" s="60"/>
      <c r="D1545" s="73"/>
      <c r="E1545" s="74"/>
      <c r="F1545" s="75"/>
    </row>
    <row r="1546" spans="1:6" hidden="1">
      <c r="A1546" s="71"/>
      <c r="B1546" s="72"/>
      <c r="C1546" s="60"/>
      <c r="D1546" s="73"/>
      <c r="E1546" s="74"/>
      <c r="F1546" s="75"/>
    </row>
    <row r="1547" spans="1:6" hidden="1">
      <c r="A1547" s="71"/>
      <c r="B1547" s="72"/>
      <c r="C1547" s="60"/>
      <c r="D1547" s="73"/>
      <c r="E1547" s="74"/>
      <c r="F1547" s="75"/>
    </row>
    <row r="1548" spans="1:6" hidden="1">
      <c r="A1548" s="71"/>
      <c r="B1548" s="72"/>
      <c r="C1548" s="60"/>
      <c r="D1548" s="73"/>
      <c r="E1548" s="74"/>
      <c r="F1548" s="75"/>
    </row>
    <row r="1549" spans="1:6" hidden="1">
      <c r="A1549" s="71"/>
      <c r="B1549" s="72"/>
      <c r="C1549" s="60"/>
      <c r="D1549" s="73"/>
      <c r="E1549" s="74"/>
      <c r="F1549" s="75"/>
    </row>
    <row r="1550" spans="1:6" hidden="1">
      <c r="A1550" s="71"/>
      <c r="B1550" s="72"/>
      <c r="C1550" s="60"/>
      <c r="D1550" s="73"/>
      <c r="E1550" s="74"/>
      <c r="F1550" s="75"/>
    </row>
    <row r="1551" spans="1:6" hidden="1">
      <c r="A1551" s="71"/>
      <c r="B1551" s="72"/>
      <c r="C1551" s="60"/>
      <c r="D1551" s="73"/>
      <c r="E1551" s="74"/>
      <c r="F1551" s="75"/>
    </row>
    <row r="1552" spans="1:6" hidden="1">
      <c r="A1552" s="71"/>
      <c r="B1552" s="72"/>
      <c r="C1552" s="60"/>
      <c r="D1552" s="73"/>
      <c r="E1552" s="74"/>
      <c r="F1552" s="75"/>
    </row>
    <row r="1553" spans="1:6" hidden="1">
      <c r="A1553" s="71"/>
      <c r="B1553" s="72"/>
      <c r="C1553" s="60"/>
      <c r="D1553" s="73"/>
      <c r="E1553" s="74"/>
      <c r="F1553" s="75"/>
    </row>
    <row r="1554" spans="1:6" hidden="1">
      <c r="A1554" s="71"/>
      <c r="B1554" s="72"/>
      <c r="C1554" s="60"/>
      <c r="D1554" s="73"/>
      <c r="E1554" s="74"/>
      <c r="F1554" s="75"/>
    </row>
    <row r="1555" spans="1:6" hidden="1">
      <c r="A1555" s="71"/>
      <c r="B1555" s="72"/>
      <c r="C1555" s="60"/>
      <c r="D1555" s="73"/>
      <c r="E1555" s="74"/>
      <c r="F1555" s="75"/>
    </row>
    <row r="1556" spans="1:6" hidden="1">
      <c r="A1556" s="71"/>
      <c r="B1556" s="72"/>
      <c r="C1556" s="60"/>
      <c r="D1556" s="73"/>
      <c r="E1556" s="74"/>
      <c r="F1556" s="75"/>
    </row>
    <row r="1557" spans="1:6" hidden="1">
      <c r="A1557" s="71"/>
      <c r="B1557" s="72"/>
      <c r="C1557" s="60"/>
      <c r="D1557" s="73"/>
      <c r="E1557" s="74"/>
      <c r="F1557" s="75"/>
    </row>
    <row r="1558" spans="1:6" hidden="1">
      <c r="A1558" s="71"/>
      <c r="B1558" s="72"/>
      <c r="C1558" s="60"/>
      <c r="D1558" s="73"/>
      <c r="E1558" s="74"/>
      <c r="F1558" s="75"/>
    </row>
    <row r="1559" spans="1:6" hidden="1">
      <c r="A1559" s="71"/>
      <c r="B1559" s="72"/>
      <c r="C1559" s="60"/>
      <c r="D1559" s="73"/>
      <c r="E1559" s="74"/>
      <c r="F1559" s="75"/>
    </row>
    <row r="1560" spans="1:6" hidden="1">
      <c r="A1560" s="71"/>
      <c r="B1560" s="72"/>
      <c r="C1560" s="60"/>
      <c r="D1560" s="73"/>
      <c r="E1560" s="74"/>
      <c r="F1560" s="75"/>
    </row>
    <row r="1561" spans="1:6" hidden="1">
      <c r="A1561" s="71"/>
      <c r="B1561" s="72"/>
      <c r="C1561" s="60"/>
      <c r="D1561" s="73"/>
      <c r="E1561" s="74"/>
      <c r="F1561" s="75"/>
    </row>
    <row r="1562" spans="1:6" hidden="1">
      <c r="A1562" s="71"/>
      <c r="B1562" s="72"/>
      <c r="C1562" s="60"/>
      <c r="D1562" s="73"/>
      <c r="E1562" s="74"/>
      <c r="F1562" s="75"/>
    </row>
    <row r="1563" spans="1:6" hidden="1">
      <c r="A1563" s="71"/>
      <c r="B1563" s="72"/>
      <c r="C1563" s="60"/>
      <c r="D1563" s="73"/>
      <c r="E1563" s="74"/>
      <c r="F1563" s="75"/>
    </row>
    <row r="1564" spans="1:6" hidden="1">
      <c r="A1564" s="71"/>
      <c r="B1564" s="72"/>
      <c r="C1564" s="60"/>
      <c r="D1564" s="73"/>
      <c r="E1564" s="74"/>
      <c r="F1564" s="75"/>
    </row>
    <row r="1565" spans="1:6" hidden="1">
      <c r="A1565" s="71"/>
      <c r="B1565" s="72"/>
      <c r="C1565" s="60"/>
      <c r="D1565" s="73"/>
      <c r="E1565" s="74"/>
      <c r="F1565" s="75"/>
    </row>
    <row r="1566" spans="1:6" hidden="1">
      <c r="A1566" s="71"/>
      <c r="B1566" s="72"/>
      <c r="C1566" s="60"/>
      <c r="D1566" s="73"/>
      <c r="E1566" s="74"/>
      <c r="F1566" s="75"/>
    </row>
    <row r="1567" spans="1:6" hidden="1">
      <c r="A1567" s="71"/>
      <c r="B1567" s="72"/>
      <c r="C1567" s="60"/>
      <c r="D1567" s="73"/>
      <c r="E1567" s="74"/>
      <c r="F1567" s="75"/>
    </row>
    <row r="1568" spans="1:6" hidden="1">
      <c r="A1568" s="71"/>
      <c r="B1568" s="72"/>
      <c r="C1568" s="60"/>
      <c r="D1568" s="73"/>
      <c r="E1568" s="74"/>
      <c r="F1568" s="75"/>
    </row>
    <row r="1569" spans="1:6" hidden="1">
      <c r="A1569" s="71"/>
      <c r="B1569" s="72"/>
      <c r="C1569" s="60"/>
      <c r="D1569" s="73"/>
      <c r="E1569" s="74"/>
      <c r="F1569" s="75"/>
    </row>
    <row r="1570" spans="1:6" hidden="1">
      <c r="A1570" s="71"/>
      <c r="B1570" s="72"/>
      <c r="C1570" s="60"/>
      <c r="D1570" s="73"/>
      <c r="E1570" s="74"/>
      <c r="F1570" s="75"/>
    </row>
    <row r="1571" spans="1:6" hidden="1">
      <c r="A1571" s="71"/>
      <c r="B1571" s="72"/>
      <c r="C1571" s="60"/>
      <c r="D1571" s="73"/>
      <c r="E1571" s="74"/>
      <c r="F1571" s="75"/>
    </row>
    <row r="1572" spans="1:6" hidden="1">
      <c r="A1572" s="71"/>
      <c r="B1572" s="72"/>
      <c r="C1572" s="60"/>
      <c r="D1572" s="73"/>
      <c r="E1572" s="74"/>
      <c r="F1572" s="75"/>
    </row>
    <row r="1573" spans="1:6" hidden="1">
      <c r="A1573" s="71"/>
      <c r="B1573" s="72"/>
      <c r="C1573" s="60"/>
      <c r="D1573" s="73"/>
      <c r="E1573" s="74"/>
      <c r="F1573" s="75"/>
    </row>
    <row r="1574" spans="1:6" hidden="1">
      <c r="A1574" s="71"/>
      <c r="B1574" s="72"/>
      <c r="C1574" s="60"/>
      <c r="D1574" s="73"/>
      <c r="E1574" s="74"/>
      <c r="F1574" s="75"/>
    </row>
    <row r="1575" spans="1:6" hidden="1">
      <c r="A1575" s="71"/>
      <c r="B1575" s="72"/>
      <c r="C1575" s="60"/>
      <c r="D1575" s="73"/>
      <c r="E1575" s="74"/>
      <c r="F1575" s="75"/>
    </row>
    <row r="1576" spans="1:6" hidden="1">
      <c r="A1576" s="71"/>
      <c r="B1576" s="72"/>
      <c r="C1576" s="60"/>
      <c r="D1576" s="73"/>
      <c r="E1576" s="74"/>
      <c r="F1576" s="75"/>
    </row>
    <row r="1577" spans="1:6" hidden="1">
      <c r="A1577" s="71"/>
      <c r="B1577" s="72"/>
      <c r="C1577" s="60"/>
      <c r="D1577" s="73"/>
      <c r="E1577" s="74"/>
      <c r="F1577" s="75"/>
    </row>
    <row r="1578" spans="1:6" hidden="1">
      <c r="A1578" s="71"/>
      <c r="B1578" s="72"/>
      <c r="C1578" s="60"/>
      <c r="D1578" s="73"/>
      <c r="E1578" s="74"/>
      <c r="F1578" s="75"/>
    </row>
    <row r="1579" spans="1:6" hidden="1">
      <c r="A1579" s="71"/>
      <c r="B1579" s="72"/>
      <c r="C1579" s="60"/>
      <c r="D1579" s="73"/>
      <c r="E1579" s="74"/>
      <c r="F1579" s="75"/>
    </row>
    <row r="1580" spans="1:6" hidden="1">
      <c r="A1580" s="71"/>
      <c r="B1580" s="72"/>
      <c r="C1580" s="60"/>
      <c r="D1580" s="73"/>
      <c r="E1580" s="74"/>
      <c r="F1580" s="75"/>
    </row>
    <row r="1581" spans="1:6" hidden="1">
      <c r="A1581" s="71"/>
      <c r="B1581" s="72"/>
      <c r="C1581" s="60"/>
      <c r="D1581" s="73"/>
      <c r="E1581" s="74"/>
      <c r="F1581" s="75"/>
    </row>
    <row r="1582" spans="1:6" hidden="1">
      <c r="A1582" s="71"/>
      <c r="B1582" s="72"/>
      <c r="C1582" s="60"/>
      <c r="D1582" s="73"/>
      <c r="E1582" s="74"/>
      <c r="F1582" s="75"/>
    </row>
    <row r="1583" spans="1:6" hidden="1">
      <c r="A1583" s="71"/>
      <c r="B1583" s="72"/>
      <c r="C1583" s="60"/>
      <c r="D1583" s="73"/>
      <c r="E1583" s="74"/>
      <c r="F1583" s="75"/>
    </row>
    <row r="1584" spans="1:6" hidden="1">
      <c r="A1584" s="71"/>
      <c r="B1584" s="72"/>
      <c r="C1584" s="60"/>
      <c r="D1584" s="73"/>
      <c r="E1584" s="74"/>
      <c r="F1584" s="75"/>
    </row>
    <row r="1585" spans="1:6" hidden="1">
      <c r="A1585" s="71"/>
      <c r="B1585" s="72"/>
      <c r="C1585" s="60"/>
      <c r="D1585" s="73"/>
      <c r="E1585" s="74"/>
      <c r="F1585" s="75"/>
    </row>
    <row r="1586" spans="1:6" hidden="1">
      <c r="A1586" s="71"/>
      <c r="B1586" s="72"/>
      <c r="C1586" s="60"/>
      <c r="D1586" s="73"/>
      <c r="E1586" s="74"/>
      <c r="F1586" s="75"/>
    </row>
    <row r="1587" spans="1:6" hidden="1">
      <c r="A1587" s="71"/>
      <c r="B1587" s="72"/>
      <c r="C1587" s="60"/>
      <c r="D1587" s="73"/>
      <c r="E1587" s="74"/>
      <c r="F1587" s="75"/>
    </row>
    <row r="1588" spans="1:6" hidden="1">
      <c r="A1588" s="71"/>
      <c r="B1588" s="72"/>
      <c r="C1588" s="60"/>
      <c r="D1588" s="73"/>
      <c r="E1588" s="74"/>
      <c r="F1588" s="75"/>
    </row>
    <row r="1589" spans="1:6" hidden="1">
      <c r="A1589" s="71"/>
      <c r="B1589" s="72"/>
      <c r="C1589" s="60"/>
      <c r="D1589" s="73"/>
      <c r="E1589" s="74"/>
      <c r="F1589" s="75"/>
    </row>
    <row r="1590" spans="1:6" hidden="1">
      <c r="A1590" s="71"/>
      <c r="B1590" s="72"/>
      <c r="C1590" s="60"/>
      <c r="D1590" s="73"/>
      <c r="E1590" s="74"/>
      <c r="F1590" s="75"/>
    </row>
    <row r="1591" spans="1:6" hidden="1">
      <c r="A1591" s="71"/>
      <c r="B1591" s="72"/>
      <c r="C1591" s="60"/>
      <c r="D1591" s="73"/>
      <c r="E1591" s="74"/>
      <c r="F1591" s="75"/>
    </row>
    <row r="1592" spans="1:6" hidden="1">
      <c r="A1592" s="71"/>
      <c r="B1592" s="72"/>
      <c r="C1592" s="60"/>
      <c r="D1592" s="73"/>
      <c r="E1592" s="74"/>
      <c r="F1592" s="75"/>
    </row>
    <row r="1593" spans="1:6" hidden="1">
      <c r="A1593" s="71"/>
      <c r="B1593" s="72"/>
      <c r="C1593" s="60"/>
      <c r="D1593" s="73"/>
      <c r="E1593" s="74"/>
      <c r="F1593" s="75"/>
    </row>
    <row r="1594" spans="1:6" hidden="1">
      <c r="A1594" s="71"/>
      <c r="B1594" s="72"/>
      <c r="C1594" s="60"/>
      <c r="D1594" s="73"/>
      <c r="E1594" s="74"/>
      <c r="F1594" s="75"/>
    </row>
    <row r="1595" spans="1:6" hidden="1">
      <c r="A1595" s="71"/>
      <c r="B1595" s="72"/>
      <c r="C1595" s="60"/>
      <c r="D1595" s="73"/>
      <c r="E1595" s="74"/>
      <c r="F1595" s="75"/>
    </row>
    <row r="1596" spans="1:6" hidden="1">
      <c r="A1596" s="71"/>
      <c r="B1596" s="72"/>
      <c r="C1596" s="60"/>
      <c r="D1596" s="73"/>
      <c r="E1596" s="74"/>
      <c r="F1596" s="75"/>
    </row>
    <row r="1597" spans="1:6" hidden="1">
      <c r="A1597" s="71"/>
      <c r="B1597" s="72"/>
      <c r="C1597" s="60"/>
      <c r="D1597" s="73"/>
      <c r="E1597" s="74"/>
      <c r="F1597" s="75"/>
    </row>
    <row r="1598" spans="1:6" hidden="1">
      <c r="A1598" s="71"/>
      <c r="B1598" s="72"/>
      <c r="C1598" s="60"/>
      <c r="D1598" s="73"/>
      <c r="E1598" s="74"/>
      <c r="F1598" s="75"/>
    </row>
    <row r="1599" spans="1:6" hidden="1">
      <c r="A1599" s="71"/>
      <c r="B1599" s="72"/>
      <c r="C1599" s="60"/>
      <c r="D1599" s="73"/>
      <c r="E1599" s="74"/>
      <c r="F1599" s="75"/>
    </row>
    <row r="1600" spans="1:6" hidden="1">
      <c r="A1600" s="71"/>
      <c r="B1600" s="72"/>
      <c r="C1600" s="60"/>
      <c r="D1600" s="73"/>
      <c r="E1600" s="74"/>
      <c r="F1600" s="75"/>
    </row>
    <row r="1601" spans="1:6" hidden="1">
      <c r="A1601" s="71"/>
      <c r="B1601" s="72"/>
      <c r="C1601" s="60"/>
      <c r="D1601" s="73"/>
      <c r="E1601" s="74"/>
      <c r="F1601" s="75"/>
    </row>
    <row r="1602" spans="1:6" hidden="1">
      <c r="A1602" s="71"/>
      <c r="B1602" s="72"/>
      <c r="C1602" s="60"/>
      <c r="D1602" s="73"/>
      <c r="E1602" s="74"/>
      <c r="F1602" s="75"/>
    </row>
    <row r="1603" spans="1:6" hidden="1">
      <c r="A1603" s="71"/>
      <c r="B1603" s="72"/>
      <c r="C1603" s="60"/>
      <c r="D1603" s="73"/>
      <c r="E1603" s="74"/>
      <c r="F1603" s="75"/>
    </row>
    <row r="1604" spans="1:6" hidden="1">
      <c r="A1604" s="71"/>
      <c r="B1604" s="72"/>
      <c r="C1604" s="60"/>
      <c r="D1604" s="73"/>
      <c r="E1604" s="74"/>
      <c r="F1604" s="75"/>
    </row>
    <row r="1605" spans="1:6" hidden="1">
      <c r="A1605" s="71"/>
      <c r="B1605" s="72"/>
      <c r="C1605" s="60"/>
      <c r="D1605" s="73"/>
      <c r="E1605" s="74"/>
      <c r="F1605" s="75"/>
    </row>
    <row r="1606" spans="1:6" hidden="1">
      <c r="A1606" s="71"/>
      <c r="B1606" s="72"/>
      <c r="C1606" s="60"/>
      <c r="D1606" s="73"/>
      <c r="E1606" s="74"/>
      <c r="F1606" s="75"/>
    </row>
    <row r="1607" spans="1:6" hidden="1">
      <c r="A1607" s="71"/>
      <c r="B1607" s="72"/>
      <c r="C1607" s="60"/>
      <c r="D1607" s="73"/>
      <c r="E1607" s="74"/>
      <c r="F1607" s="75"/>
    </row>
    <row r="1608" spans="1:6" hidden="1">
      <c r="A1608" s="71"/>
      <c r="B1608" s="72"/>
      <c r="C1608" s="60"/>
      <c r="D1608" s="73"/>
      <c r="E1608" s="74"/>
      <c r="F1608" s="75"/>
    </row>
    <row r="1609" spans="1:6" hidden="1">
      <c r="A1609" s="71"/>
      <c r="B1609" s="72"/>
      <c r="C1609" s="60"/>
      <c r="D1609" s="73"/>
      <c r="E1609" s="74"/>
      <c r="F1609" s="75"/>
    </row>
    <row r="1610" spans="1:6" hidden="1">
      <c r="A1610" s="71"/>
      <c r="B1610" s="72"/>
      <c r="C1610" s="60"/>
      <c r="D1610" s="73"/>
      <c r="E1610" s="74"/>
      <c r="F1610" s="75"/>
    </row>
    <row r="1611" spans="1:6" hidden="1">
      <c r="A1611" s="71"/>
      <c r="B1611" s="72"/>
      <c r="C1611" s="60"/>
      <c r="D1611" s="73"/>
      <c r="E1611" s="74"/>
      <c r="F1611" s="75"/>
    </row>
    <row r="1612" spans="1:6" hidden="1">
      <c r="A1612" s="71"/>
      <c r="B1612" s="72"/>
      <c r="C1612" s="60"/>
      <c r="D1612" s="73"/>
      <c r="E1612" s="74"/>
      <c r="F1612" s="75"/>
    </row>
    <row r="1613" spans="1:6" hidden="1">
      <c r="A1613" s="71"/>
      <c r="B1613" s="72"/>
      <c r="C1613" s="60"/>
      <c r="D1613" s="73"/>
      <c r="E1613" s="74"/>
      <c r="F1613" s="75"/>
    </row>
    <row r="1614" spans="1:6" hidden="1">
      <c r="A1614" s="71"/>
      <c r="B1614" s="72"/>
      <c r="C1614" s="60"/>
      <c r="D1614" s="73"/>
      <c r="E1614" s="74"/>
      <c r="F1614" s="75"/>
    </row>
    <row r="1615" spans="1:6" hidden="1">
      <c r="A1615" s="71"/>
      <c r="B1615" s="72"/>
      <c r="C1615" s="60"/>
      <c r="D1615" s="73"/>
      <c r="E1615" s="74"/>
      <c r="F1615" s="75"/>
    </row>
    <row r="1616" spans="1:6" hidden="1">
      <c r="A1616" s="71"/>
      <c r="B1616" s="72"/>
      <c r="C1616" s="60"/>
      <c r="D1616" s="73"/>
      <c r="E1616" s="74"/>
      <c r="F1616" s="75"/>
    </row>
    <row r="1617" spans="1:6" hidden="1">
      <c r="A1617" s="71"/>
      <c r="B1617" s="72"/>
      <c r="C1617" s="60"/>
      <c r="D1617" s="73"/>
      <c r="E1617" s="74"/>
      <c r="F1617" s="75"/>
    </row>
    <row r="1618" spans="1:6" hidden="1">
      <c r="A1618" s="71"/>
      <c r="B1618" s="72"/>
      <c r="C1618" s="60"/>
      <c r="D1618" s="73"/>
      <c r="E1618" s="74"/>
      <c r="F1618" s="75"/>
    </row>
    <row r="1619" spans="1:6" hidden="1">
      <c r="A1619" s="71"/>
      <c r="B1619" s="72"/>
      <c r="C1619" s="60"/>
      <c r="D1619" s="73"/>
      <c r="E1619" s="74"/>
      <c r="F1619" s="75"/>
    </row>
    <row r="1620" spans="1:6" hidden="1">
      <c r="A1620" s="71"/>
      <c r="B1620" s="72"/>
      <c r="C1620" s="60"/>
      <c r="D1620" s="73"/>
      <c r="E1620" s="74"/>
      <c r="F1620" s="75"/>
    </row>
    <row r="1621" spans="1:6" hidden="1">
      <c r="A1621" s="71"/>
      <c r="B1621" s="72"/>
      <c r="C1621" s="60"/>
      <c r="D1621" s="73"/>
      <c r="E1621" s="74"/>
      <c r="F1621" s="75"/>
    </row>
    <row r="1622" spans="1:6" hidden="1">
      <c r="A1622" s="71"/>
      <c r="B1622" s="72"/>
      <c r="C1622" s="60"/>
      <c r="D1622" s="73"/>
      <c r="E1622" s="74"/>
      <c r="F1622" s="75"/>
    </row>
    <row r="1623" spans="1:6" hidden="1">
      <c r="A1623" s="71"/>
      <c r="B1623" s="72"/>
      <c r="C1623" s="60"/>
      <c r="D1623" s="73"/>
      <c r="E1623" s="74"/>
      <c r="F1623" s="75"/>
    </row>
    <row r="1624" spans="1:6" hidden="1">
      <c r="A1624" s="71"/>
      <c r="B1624" s="72"/>
      <c r="C1624" s="60"/>
      <c r="D1624" s="73"/>
      <c r="E1624" s="74"/>
      <c r="F1624" s="75"/>
    </row>
    <row r="1625" spans="1:6" hidden="1">
      <c r="A1625" s="71"/>
      <c r="B1625" s="72"/>
      <c r="C1625" s="60"/>
      <c r="D1625" s="73"/>
      <c r="E1625" s="74"/>
      <c r="F1625" s="75"/>
    </row>
    <row r="1626" spans="1:6" hidden="1">
      <c r="A1626" s="71"/>
      <c r="B1626" s="72"/>
      <c r="C1626" s="60"/>
      <c r="D1626" s="73"/>
      <c r="E1626" s="74"/>
      <c r="F1626" s="75"/>
    </row>
    <row r="1627" spans="1:6" hidden="1">
      <c r="A1627" s="71"/>
      <c r="B1627" s="72"/>
      <c r="C1627" s="60"/>
      <c r="D1627" s="73"/>
      <c r="E1627" s="74"/>
      <c r="F1627" s="75"/>
    </row>
    <row r="1628" spans="1:6" hidden="1">
      <c r="A1628" s="71"/>
      <c r="B1628" s="72"/>
      <c r="C1628" s="60"/>
      <c r="D1628" s="73"/>
      <c r="E1628" s="74"/>
      <c r="F1628" s="75"/>
    </row>
    <row r="1629" spans="1:6" hidden="1">
      <c r="A1629" s="71"/>
      <c r="B1629" s="72"/>
      <c r="C1629" s="60"/>
      <c r="D1629" s="73"/>
      <c r="E1629" s="74"/>
      <c r="F1629" s="75"/>
    </row>
    <row r="1630" spans="1:6" hidden="1">
      <c r="A1630" s="71"/>
      <c r="B1630" s="72"/>
      <c r="C1630" s="60"/>
      <c r="D1630" s="73"/>
      <c r="E1630" s="74"/>
      <c r="F1630" s="75"/>
    </row>
    <row r="1631" spans="1:6" hidden="1">
      <c r="A1631" s="71"/>
      <c r="B1631" s="72"/>
      <c r="C1631" s="60"/>
      <c r="D1631" s="73"/>
      <c r="E1631" s="74"/>
      <c r="F1631" s="75"/>
    </row>
    <row r="1632" spans="1:6" hidden="1">
      <c r="A1632" s="71"/>
      <c r="B1632" s="72"/>
      <c r="C1632" s="60"/>
      <c r="D1632" s="73"/>
      <c r="E1632" s="74"/>
      <c r="F1632" s="75"/>
    </row>
    <row r="1633" spans="1:6" hidden="1">
      <c r="A1633" s="71"/>
      <c r="B1633" s="72"/>
      <c r="C1633" s="60"/>
      <c r="D1633" s="73"/>
      <c r="E1633" s="74"/>
      <c r="F1633" s="75"/>
    </row>
    <row r="1634" spans="1:6" hidden="1">
      <c r="A1634" s="71"/>
      <c r="B1634" s="72"/>
      <c r="C1634" s="60"/>
      <c r="D1634" s="73"/>
      <c r="E1634" s="74"/>
      <c r="F1634" s="75"/>
    </row>
    <row r="1635" spans="1:6" hidden="1">
      <c r="A1635" s="71"/>
      <c r="B1635" s="72"/>
      <c r="C1635" s="60"/>
      <c r="D1635" s="73"/>
      <c r="E1635" s="74"/>
      <c r="F1635" s="75"/>
    </row>
    <row r="1636" spans="1:6" hidden="1">
      <c r="A1636" s="71"/>
      <c r="B1636" s="72"/>
      <c r="C1636" s="60"/>
      <c r="D1636" s="73"/>
      <c r="E1636" s="74"/>
      <c r="F1636" s="75"/>
    </row>
    <row r="1637" spans="1:6" hidden="1">
      <c r="A1637" s="71"/>
      <c r="B1637" s="72"/>
      <c r="C1637" s="60"/>
      <c r="D1637" s="73"/>
      <c r="E1637" s="74"/>
      <c r="F1637" s="75"/>
    </row>
    <row r="1638" spans="1:6" hidden="1">
      <c r="A1638" s="71"/>
      <c r="B1638" s="72"/>
      <c r="C1638" s="60"/>
      <c r="D1638" s="73"/>
      <c r="E1638" s="74"/>
      <c r="F1638" s="75"/>
    </row>
    <row r="1639" spans="1:6" hidden="1">
      <c r="A1639" s="71"/>
      <c r="B1639" s="72"/>
      <c r="C1639" s="60"/>
      <c r="D1639" s="73"/>
      <c r="E1639" s="74"/>
      <c r="F1639" s="75"/>
    </row>
    <row r="1640" spans="1:6" hidden="1">
      <c r="A1640" s="71"/>
      <c r="B1640" s="72"/>
      <c r="C1640" s="60"/>
      <c r="D1640" s="73"/>
      <c r="E1640" s="74"/>
      <c r="F1640" s="75"/>
    </row>
    <row r="1641" spans="1:6" hidden="1">
      <c r="A1641" s="71"/>
      <c r="B1641" s="72"/>
      <c r="C1641" s="60"/>
      <c r="D1641" s="73"/>
      <c r="E1641" s="74"/>
      <c r="F1641" s="75"/>
    </row>
    <row r="1642" spans="1:6" hidden="1">
      <c r="A1642" s="71"/>
      <c r="B1642" s="72"/>
      <c r="C1642" s="60"/>
      <c r="D1642" s="73"/>
      <c r="E1642" s="74"/>
      <c r="F1642" s="75"/>
    </row>
    <row r="1643" spans="1:6" hidden="1">
      <c r="A1643" s="71"/>
      <c r="B1643" s="72"/>
      <c r="C1643" s="60"/>
      <c r="D1643" s="73"/>
      <c r="E1643" s="74"/>
      <c r="F1643" s="75"/>
    </row>
    <row r="1644" spans="1:6" hidden="1">
      <c r="A1644" s="71"/>
      <c r="B1644" s="72"/>
      <c r="C1644" s="60"/>
      <c r="D1644" s="73"/>
      <c r="E1644" s="74"/>
      <c r="F1644" s="75"/>
    </row>
    <row r="1645" spans="1:6" hidden="1">
      <c r="A1645" s="71"/>
      <c r="B1645" s="72"/>
      <c r="C1645" s="60"/>
      <c r="D1645" s="73"/>
      <c r="E1645" s="74"/>
      <c r="F1645" s="75"/>
    </row>
    <row r="1646" spans="1:6" hidden="1">
      <c r="A1646" s="71"/>
      <c r="B1646" s="72"/>
      <c r="C1646" s="60"/>
      <c r="D1646" s="73"/>
      <c r="E1646" s="74"/>
      <c r="F1646" s="75"/>
    </row>
    <row r="1647" spans="1:6" hidden="1">
      <c r="A1647" s="71"/>
      <c r="B1647" s="72"/>
      <c r="C1647" s="60"/>
      <c r="D1647" s="73"/>
      <c r="E1647" s="74"/>
      <c r="F1647" s="75"/>
    </row>
    <row r="1648" spans="1:6" hidden="1">
      <c r="A1648" s="71"/>
      <c r="B1648" s="72"/>
      <c r="C1648" s="60"/>
      <c r="D1648" s="73"/>
      <c r="E1648" s="74"/>
      <c r="F1648" s="75"/>
    </row>
    <row r="1649" spans="1:6" hidden="1">
      <c r="A1649" s="71"/>
      <c r="B1649" s="72"/>
      <c r="C1649" s="60"/>
      <c r="D1649" s="73"/>
      <c r="E1649" s="74"/>
      <c r="F1649" s="75"/>
    </row>
    <row r="1650" spans="1:6" hidden="1">
      <c r="A1650" s="71"/>
      <c r="B1650" s="72"/>
      <c r="C1650" s="60"/>
      <c r="D1650" s="73"/>
      <c r="E1650" s="74"/>
      <c r="F1650" s="75"/>
    </row>
    <row r="1651" spans="1:6" hidden="1">
      <c r="A1651" s="71"/>
      <c r="B1651" s="72"/>
      <c r="C1651" s="60"/>
      <c r="D1651" s="73"/>
      <c r="E1651" s="74"/>
      <c r="F1651" s="75"/>
    </row>
    <row r="1652" spans="1:6" hidden="1">
      <c r="A1652" s="71"/>
      <c r="B1652" s="72"/>
      <c r="C1652" s="60"/>
      <c r="D1652" s="73"/>
      <c r="E1652" s="74"/>
      <c r="F1652" s="75"/>
    </row>
    <row r="1653" spans="1:6" hidden="1">
      <c r="A1653" s="71"/>
      <c r="B1653" s="72"/>
      <c r="C1653" s="60"/>
      <c r="D1653" s="73"/>
      <c r="E1653" s="74"/>
      <c r="F1653" s="75"/>
    </row>
    <row r="1654" spans="1:6" hidden="1">
      <c r="A1654" s="71"/>
      <c r="B1654" s="72"/>
      <c r="C1654" s="60"/>
      <c r="D1654" s="73"/>
      <c r="E1654" s="74"/>
      <c r="F1654" s="75"/>
    </row>
    <row r="1655" spans="1:6" hidden="1">
      <c r="A1655" s="71"/>
      <c r="B1655" s="72"/>
      <c r="C1655" s="60"/>
      <c r="D1655" s="73"/>
      <c r="E1655" s="74"/>
      <c r="F1655" s="75"/>
    </row>
    <row r="1656" spans="1:6" hidden="1">
      <c r="A1656" s="71"/>
      <c r="B1656" s="72"/>
      <c r="C1656" s="60"/>
      <c r="D1656" s="73"/>
      <c r="E1656" s="74"/>
      <c r="F1656" s="75"/>
    </row>
    <row r="1657" spans="1:6" hidden="1">
      <c r="A1657" s="71"/>
      <c r="B1657" s="72"/>
      <c r="C1657" s="60"/>
      <c r="D1657" s="73"/>
      <c r="E1657" s="74"/>
      <c r="F1657" s="75"/>
    </row>
    <row r="1658" spans="1:6" hidden="1">
      <c r="A1658" s="71"/>
      <c r="B1658" s="72"/>
      <c r="C1658" s="60"/>
      <c r="D1658" s="73"/>
      <c r="E1658" s="74"/>
      <c r="F1658" s="75"/>
    </row>
    <row r="1659" spans="1:6" hidden="1">
      <c r="A1659" s="71"/>
      <c r="B1659" s="72"/>
      <c r="C1659" s="60"/>
      <c r="D1659" s="73"/>
      <c r="E1659" s="74"/>
      <c r="F1659" s="75"/>
    </row>
    <row r="1660" spans="1:6" hidden="1">
      <c r="A1660" s="71"/>
      <c r="B1660" s="72"/>
      <c r="C1660" s="60"/>
      <c r="D1660" s="73"/>
      <c r="E1660" s="74"/>
      <c r="F1660" s="75"/>
    </row>
    <row r="1661" spans="1:6" hidden="1">
      <c r="A1661" s="71"/>
      <c r="B1661" s="72"/>
      <c r="C1661" s="60"/>
      <c r="D1661" s="73"/>
      <c r="E1661" s="74"/>
      <c r="F1661" s="75"/>
    </row>
    <row r="1662" spans="1:6" hidden="1">
      <c r="A1662" s="71"/>
      <c r="B1662" s="72"/>
      <c r="C1662" s="60"/>
      <c r="D1662" s="73"/>
      <c r="E1662" s="74"/>
      <c r="F1662" s="75"/>
    </row>
    <row r="1663" spans="1:6" hidden="1">
      <c r="A1663" s="71"/>
      <c r="B1663" s="72"/>
      <c r="C1663" s="60"/>
      <c r="D1663" s="73"/>
      <c r="E1663" s="74"/>
      <c r="F1663" s="75"/>
    </row>
    <row r="1664" spans="1:6" hidden="1">
      <c r="A1664" s="71"/>
      <c r="B1664" s="72"/>
      <c r="C1664" s="60"/>
      <c r="D1664" s="73"/>
      <c r="E1664" s="74"/>
      <c r="F1664" s="75"/>
    </row>
    <row r="1665" spans="1:6" hidden="1">
      <c r="A1665" s="71"/>
      <c r="B1665" s="72"/>
      <c r="C1665" s="60"/>
      <c r="D1665" s="73"/>
      <c r="E1665" s="74"/>
      <c r="F1665" s="75"/>
    </row>
    <row r="1666" spans="1:6" hidden="1">
      <c r="A1666" s="71"/>
      <c r="B1666" s="72"/>
      <c r="C1666" s="60"/>
      <c r="D1666" s="73"/>
      <c r="E1666" s="74"/>
      <c r="F1666" s="75"/>
    </row>
    <row r="1667" spans="1:6" hidden="1">
      <c r="A1667" s="71"/>
      <c r="B1667" s="72"/>
      <c r="C1667" s="60"/>
      <c r="D1667" s="73"/>
      <c r="E1667" s="74"/>
      <c r="F1667" s="75"/>
    </row>
    <row r="1668" spans="1:6" hidden="1">
      <c r="A1668" s="71"/>
      <c r="B1668" s="72"/>
      <c r="C1668" s="60"/>
      <c r="D1668" s="73"/>
      <c r="E1668" s="74"/>
      <c r="F1668" s="75"/>
    </row>
    <row r="1669" spans="1:6" hidden="1">
      <c r="A1669" s="71"/>
      <c r="B1669" s="72"/>
      <c r="C1669" s="60"/>
      <c r="D1669" s="73"/>
      <c r="E1669" s="74"/>
      <c r="F1669" s="75"/>
    </row>
    <row r="1670" spans="1:6" hidden="1">
      <c r="A1670" s="71"/>
      <c r="B1670" s="72"/>
      <c r="C1670" s="60"/>
      <c r="D1670" s="73"/>
      <c r="E1670" s="74"/>
      <c r="F1670" s="75"/>
    </row>
    <row r="1671" spans="1:6" hidden="1">
      <c r="A1671" s="71"/>
      <c r="B1671" s="72"/>
      <c r="C1671" s="60"/>
      <c r="D1671" s="73"/>
      <c r="E1671" s="74"/>
      <c r="F1671" s="75"/>
    </row>
    <row r="1672" spans="1:6" hidden="1">
      <c r="A1672" s="71"/>
      <c r="B1672" s="72"/>
      <c r="C1672" s="60"/>
      <c r="D1672" s="73"/>
      <c r="E1672" s="74"/>
      <c r="F1672" s="75"/>
    </row>
    <row r="1673" spans="1:6" hidden="1">
      <c r="A1673" s="71"/>
      <c r="B1673" s="72"/>
      <c r="C1673" s="60"/>
      <c r="D1673" s="73"/>
      <c r="E1673" s="74"/>
      <c r="F1673" s="75"/>
    </row>
    <row r="1674" spans="1:6" hidden="1">
      <c r="A1674" s="71"/>
      <c r="B1674" s="72"/>
      <c r="C1674" s="60"/>
      <c r="D1674" s="73"/>
      <c r="E1674" s="74"/>
      <c r="F1674" s="75"/>
    </row>
    <row r="1675" spans="1:6" hidden="1">
      <c r="A1675" s="71"/>
      <c r="B1675" s="72"/>
      <c r="C1675" s="60"/>
      <c r="D1675" s="73"/>
      <c r="E1675" s="74"/>
      <c r="F1675" s="75"/>
    </row>
    <row r="1676" spans="1:6" hidden="1">
      <c r="A1676" s="71"/>
      <c r="B1676" s="72"/>
      <c r="C1676" s="60"/>
      <c r="D1676" s="73"/>
      <c r="E1676" s="74"/>
      <c r="F1676" s="75"/>
    </row>
    <row r="1677" spans="1:6" hidden="1">
      <c r="A1677" s="71"/>
      <c r="B1677" s="72"/>
      <c r="C1677" s="60"/>
      <c r="D1677" s="73"/>
      <c r="E1677" s="74"/>
      <c r="F1677" s="75"/>
    </row>
    <row r="1678" spans="1:6" hidden="1">
      <c r="A1678" s="71"/>
      <c r="B1678" s="72"/>
      <c r="C1678" s="60"/>
      <c r="D1678" s="73"/>
      <c r="E1678" s="74"/>
      <c r="F1678" s="75"/>
    </row>
    <row r="1679" spans="1:6" hidden="1">
      <c r="A1679" s="71"/>
      <c r="B1679" s="72"/>
      <c r="C1679" s="60"/>
      <c r="D1679" s="73"/>
      <c r="E1679" s="74"/>
      <c r="F1679" s="75"/>
    </row>
    <row r="1680" spans="1:6" hidden="1">
      <c r="A1680" s="71"/>
      <c r="B1680" s="72"/>
      <c r="C1680" s="60"/>
      <c r="D1680" s="73"/>
      <c r="E1680" s="74"/>
      <c r="F1680" s="75"/>
    </row>
    <row r="1681" spans="1:6" hidden="1">
      <c r="A1681" s="71"/>
      <c r="B1681" s="72"/>
      <c r="C1681" s="60"/>
      <c r="D1681" s="73"/>
      <c r="E1681" s="74"/>
      <c r="F1681" s="75"/>
    </row>
    <row r="1682" spans="1:6" hidden="1">
      <c r="A1682" s="71"/>
      <c r="B1682" s="72"/>
      <c r="C1682" s="60"/>
      <c r="D1682" s="73"/>
      <c r="E1682" s="74"/>
      <c r="F1682" s="75"/>
    </row>
    <row r="1683" spans="1:6" hidden="1">
      <c r="A1683" s="71"/>
      <c r="B1683" s="72"/>
      <c r="C1683" s="60"/>
      <c r="D1683" s="73"/>
      <c r="E1683" s="74"/>
      <c r="F1683" s="75"/>
    </row>
    <row r="1684" spans="1:6" hidden="1">
      <c r="A1684" s="71"/>
      <c r="B1684" s="72"/>
      <c r="C1684" s="60"/>
      <c r="D1684" s="73"/>
      <c r="E1684" s="74"/>
      <c r="F1684" s="75"/>
    </row>
    <row r="1685" spans="1:6" hidden="1">
      <c r="A1685" s="71"/>
      <c r="B1685" s="72"/>
      <c r="C1685" s="60"/>
      <c r="D1685" s="73"/>
      <c r="E1685" s="74"/>
      <c r="F1685" s="75"/>
    </row>
    <row r="1686" spans="1:6" hidden="1">
      <c r="A1686" s="71"/>
      <c r="B1686" s="72"/>
      <c r="C1686" s="60"/>
      <c r="D1686" s="73"/>
      <c r="E1686" s="74"/>
      <c r="F1686" s="75"/>
    </row>
    <row r="1687" spans="1:6" hidden="1">
      <c r="A1687" s="71"/>
      <c r="B1687" s="72"/>
      <c r="C1687" s="60"/>
      <c r="D1687" s="73"/>
      <c r="E1687" s="74"/>
      <c r="F1687" s="75"/>
    </row>
    <row r="1688" spans="1:6" hidden="1">
      <c r="A1688" s="71"/>
      <c r="B1688" s="72"/>
      <c r="C1688" s="60"/>
      <c r="D1688" s="73"/>
      <c r="E1688" s="74"/>
      <c r="F1688" s="75"/>
    </row>
    <row r="1689" spans="1:6" hidden="1">
      <c r="A1689" s="71"/>
      <c r="B1689" s="72"/>
      <c r="C1689" s="60"/>
      <c r="D1689" s="73"/>
      <c r="E1689" s="74"/>
      <c r="F1689" s="75"/>
    </row>
    <row r="1690" spans="1:6" hidden="1">
      <c r="A1690" s="71"/>
      <c r="B1690" s="72"/>
      <c r="C1690" s="60"/>
      <c r="D1690" s="73"/>
      <c r="E1690" s="74"/>
      <c r="F1690" s="75"/>
    </row>
    <row r="1691" spans="1:6" hidden="1">
      <c r="A1691" s="71"/>
      <c r="B1691" s="72"/>
      <c r="C1691" s="60"/>
      <c r="D1691" s="73"/>
      <c r="E1691" s="74"/>
      <c r="F1691" s="75"/>
    </row>
    <row r="1692" spans="1:6" hidden="1">
      <c r="A1692" s="71"/>
      <c r="B1692" s="72"/>
      <c r="C1692" s="60"/>
      <c r="D1692" s="73"/>
      <c r="E1692" s="74"/>
      <c r="F1692" s="75"/>
    </row>
    <row r="1693" spans="1:6" hidden="1">
      <c r="A1693" s="71"/>
      <c r="B1693" s="72"/>
      <c r="C1693" s="60"/>
      <c r="D1693" s="73"/>
      <c r="E1693" s="74"/>
      <c r="F1693" s="75"/>
    </row>
    <row r="1694" spans="1:6" hidden="1">
      <c r="A1694" s="71"/>
      <c r="B1694" s="72"/>
      <c r="C1694" s="60"/>
      <c r="D1694" s="73"/>
      <c r="E1694" s="74"/>
      <c r="F1694" s="75"/>
    </row>
    <row r="1695" spans="1:6" hidden="1">
      <c r="A1695" s="71"/>
      <c r="B1695" s="72"/>
      <c r="C1695" s="60"/>
      <c r="D1695" s="73"/>
      <c r="E1695" s="74"/>
      <c r="F1695" s="75"/>
    </row>
    <row r="1696" spans="1:6" hidden="1">
      <c r="A1696" s="71"/>
      <c r="B1696" s="72"/>
      <c r="C1696" s="60"/>
      <c r="D1696" s="73"/>
      <c r="E1696" s="74"/>
      <c r="F1696" s="75"/>
    </row>
    <row r="1697" spans="1:6" hidden="1">
      <c r="A1697" s="71"/>
      <c r="B1697" s="72"/>
      <c r="C1697" s="60"/>
      <c r="D1697" s="73"/>
      <c r="E1697" s="74"/>
      <c r="F1697" s="75"/>
    </row>
    <row r="1698" spans="1:6" hidden="1">
      <c r="A1698" s="71"/>
      <c r="B1698" s="72"/>
      <c r="C1698" s="60"/>
      <c r="D1698" s="73"/>
      <c r="E1698" s="74"/>
      <c r="F1698" s="75"/>
    </row>
    <row r="1699" spans="1:6" hidden="1">
      <c r="A1699" s="71"/>
      <c r="B1699" s="72"/>
      <c r="C1699" s="60"/>
      <c r="D1699" s="73"/>
      <c r="E1699" s="74"/>
      <c r="F1699" s="75"/>
    </row>
    <row r="1700" spans="1:6" hidden="1">
      <c r="A1700" s="71"/>
      <c r="B1700" s="72"/>
      <c r="C1700" s="60"/>
      <c r="D1700" s="73"/>
      <c r="E1700" s="74"/>
      <c r="F1700" s="75"/>
    </row>
    <row r="1701" spans="1:6" hidden="1">
      <c r="A1701" s="71"/>
      <c r="B1701" s="72"/>
      <c r="C1701" s="60"/>
      <c r="D1701" s="73"/>
      <c r="E1701" s="74"/>
      <c r="F1701" s="75"/>
    </row>
    <row r="1702" spans="1:6" hidden="1">
      <c r="A1702" s="71"/>
      <c r="B1702" s="72"/>
      <c r="C1702" s="60"/>
      <c r="D1702" s="73"/>
      <c r="E1702" s="74"/>
      <c r="F1702" s="75"/>
    </row>
    <row r="1703" spans="1:6" hidden="1">
      <c r="A1703" s="71"/>
      <c r="B1703" s="72"/>
      <c r="C1703" s="60"/>
      <c r="D1703" s="73"/>
      <c r="E1703" s="74"/>
      <c r="F1703" s="75"/>
    </row>
    <row r="1704" spans="1:6" hidden="1">
      <c r="A1704" s="71"/>
      <c r="B1704" s="72"/>
      <c r="C1704" s="60"/>
      <c r="D1704" s="73"/>
      <c r="E1704" s="74"/>
      <c r="F1704" s="75"/>
    </row>
    <row r="1705" spans="1:6" hidden="1">
      <c r="A1705" s="71"/>
      <c r="B1705" s="72"/>
      <c r="C1705" s="60"/>
      <c r="D1705" s="73"/>
      <c r="E1705" s="74"/>
      <c r="F1705" s="75"/>
    </row>
    <row r="1706" spans="1:6" hidden="1">
      <c r="A1706" s="71"/>
      <c r="B1706" s="72"/>
      <c r="C1706" s="60"/>
      <c r="D1706" s="73"/>
      <c r="E1706" s="74"/>
      <c r="F1706" s="75"/>
    </row>
    <row r="1707" spans="1:6" hidden="1">
      <c r="A1707" s="71"/>
      <c r="B1707" s="72"/>
      <c r="C1707" s="60"/>
      <c r="D1707" s="73"/>
      <c r="E1707" s="74"/>
      <c r="F1707" s="75"/>
    </row>
    <row r="1708" spans="1:6" hidden="1">
      <c r="A1708" s="71"/>
      <c r="B1708" s="72"/>
      <c r="C1708" s="60"/>
      <c r="D1708" s="73"/>
      <c r="E1708" s="74"/>
      <c r="F1708" s="75"/>
    </row>
    <row r="1709" spans="1:6" hidden="1">
      <c r="A1709" s="71"/>
      <c r="B1709" s="72"/>
      <c r="C1709" s="60"/>
      <c r="D1709" s="73"/>
      <c r="E1709" s="74"/>
      <c r="F1709" s="75"/>
    </row>
    <row r="1710" spans="1:6" hidden="1">
      <c r="A1710" s="71"/>
      <c r="B1710" s="72"/>
      <c r="C1710" s="60"/>
      <c r="D1710" s="73"/>
      <c r="E1710" s="74"/>
      <c r="F1710" s="75"/>
    </row>
    <row r="1711" spans="1:6" hidden="1">
      <c r="A1711" s="71"/>
      <c r="B1711" s="72"/>
      <c r="C1711" s="60"/>
      <c r="D1711" s="73"/>
      <c r="E1711" s="74"/>
      <c r="F1711" s="75"/>
    </row>
    <row r="1712" spans="1:6" hidden="1">
      <c r="A1712" s="71"/>
      <c r="B1712" s="72"/>
      <c r="C1712" s="60"/>
      <c r="D1712" s="73"/>
      <c r="E1712" s="74"/>
      <c r="F1712" s="75"/>
    </row>
    <row r="1713" spans="1:6" hidden="1">
      <c r="A1713" s="71"/>
      <c r="B1713" s="72"/>
      <c r="C1713" s="60"/>
      <c r="D1713" s="73"/>
      <c r="E1713" s="74"/>
      <c r="F1713" s="75"/>
    </row>
    <row r="1714" spans="1:6" hidden="1">
      <c r="A1714" s="71"/>
      <c r="B1714" s="72"/>
      <c r="C1714" s="60"/>
      <c r="D1714" s="73"/>
      <c r="E1714" s="74"/>
      <c r="F1714" s="75"/>
    </row>
    <row r="1715" spans="1:6" hidden="1">
      <c r="A1715" s="71"/>
      <c r="B1715" s="72"/>
      <c r="C1715" s="60"/>
      <c r="D1715" s="73"/>
      <c r="E1715" s="74"/>
      <c r="F1715" s="75"/>
    </row>
    <row r="1716" spans="1:6" hidden="1">
      <c r="A1716" s="71"/>
      <c r="B1716" s="72"/>
      <c r="C1716" s="60"/>
      <c r="D1716" s="73"/>
      <c r="E1716" s="74"/>
      <c r="F1716" s="75"/>
    </row>
    <row r="1717" spans="1:6" hidden="1">
      <c r="A1717" s="71"/>
      <c r="B1717" s="72"/>
      <c r="C1717" s="60"/>
      <c r="D1717" s="73"/>
      <c r="E1717" s="74"/>
      <c r="F1717" s="75"/>
    </row>
    <row r="1718" spans="1:6" hidden="1">
      <c r="A1718" s="71"/>
      <c r="B1718" s="72"/>
      <c r="C1718" s="60"/>
      <c r="D1718" s="73"/>
      <c r="E1718" s="74"/>
      <c r="F1718" s="75"/>
    </row>
    <row r="1719" spans="1:6" hidden="1">
      <c r="A1719" s="71"/>
      <c r="B1719" s="72"/>
      <c r="C1719" s="60"/>
      <c r="D1719" s="73"/>
      <c r="E1719" s="74"/>
      <c r="F1719" s="75"/>
    </row>
    <row r="1720" spans="1:6" hidden="1">
      <c r="A1720" s="71"/>
      <c r="B1720" s="72"/>
      <c r="C1720" s="60"/>
      <c r="D1720" s="73"/>
      <c r="E1720" s="74"/>
      <c r="F1720" s="75"/>
    </row>
    <row r="1721" spans="1:6" hidden="1">
      <c r="A1721" s="71"/>
      <c r="B1721" s="72"/>
      <c r="C1721" s="60"/>
      <c r="D1721" s="73"/>
      <c r="E1721" s="74"/>
      <c r="F1721" s="75"/>
    </row>
    <row r="1722" spans="1:6" hidden="1">
      <c r="A1722" s="71"/>
      <c r="B1722" s="72"/>
      <c r="C1722" s="60"/>
      <c r="D1722" s="73"/>
      <c r="E1722" s="74"/>
      <c r="F1722" s="75"/>
    </row>
    <row r="1723" spans="1:6" hidden="1">
      <c r="A1723" s="71"/>
      <c r="B1723" s="72"/>
      <c r="C1723" s="60"/>
      <c r="D1723" s="73"/>
      <c r="E1723" s="74"/>
      <c r="F1723" s="75"/>
    </row>
    <row r="1724" spans="1:6" hidden="1">
      <c r="A1724" s="71"/>
      <c r="B1724" s="72"/>
      <c r="C1724" s="60"/>
      <c r="D1724" s="73"/>
      <c r="E1724" s="74"/>
      <c r="F1724" s="75"/>
    </row>
    <row r="1725" spans="1:6" hidden="1">
      <c r="A1725" s="71"/>
      <c r="B1725" s="72"/>
      <c r="C1725" s="60"/>
      <c r="D1725" s="73"/>
      <c r="E1725" s="74"/>
      <c r="F1725" s="75"/>
    </row>
    <row r="1726" spans="1:6" hidden="1">
      <c r="A1726" s="71"/>
      <c r="B1726" s="72"/>
      <c r="C1726" s="60"/>
      <c r="D1726" s="73"/>
      <c r="E1726" s="74"/>
      <c r="F1726" s="75"/>
    </row>
    <row r="1727" spans="1:6" hidden="1">
      <c r="A1727" s="71"/>
      <c r="B1727" s="72"/>
      <c r="C1727" s="60"/>
      <c r="D1727" s="73"/>
      <c r="E1727" s="74"/>
      <c r="F1727" s="75"/>
    </row>
    <row r="1728" spans="1:6" hidden="1">
      <c r="A1728" s="71"/>
      <c r="B1728" s="72"/>
      <c r="C1728" s="60"/>
      <c r="D1728" s="73"/>
      <c r="E1728" s="74"/>
      <c r="F1728" s="75"/>
    </row>
    <row r="1729" spans="1:6" hidden="1">
      <c r="A1729" s="71"/>
      <c r="B1729" s="72"/>
      <c r="C1729" s="60"/>
      <c r="D1729" s="73"/>
      <c r="E1729" s="74"/>
      <c r="F1729" s="75"/>
    </row>
    <row r="1730" spans="1:6" hidden="1">
      <c r="A1730" s="71"/>
      <c r="B1730" s="72"/>
      <c r="C1730" s="60"/>
      <c r="D1730" s="73"/>
      <c r="E1730" s="74"/>
      <c r="F1730" s="75"/>
    </row>
    <row r="1731" spans="1:6" hidden="1">
      <c r="A1731" s="71"/>
      <c r="B1731" s="72"/>
      <c r="C1731" s="60"/>
      <c r="D1731" s="73"/>
      <c r="E1731" s="74"/>
      <c r="F1731" s="75"/>
    </row>
    <row r="1732" spans="1:6" hidden="1">
      <c r="A1732" s="71"/>
      <c r="B1732" s="72"/>
      <c r="C1732" s="60"/>
      <c r="D1732" s="73"/>
      <c r="E1732" s="74"/>
      <c r="F1732" s="75"/>
    </row>
    <row r="1733" spans="1:6" hidden="1">
      <c r="A1733" s="71"/>
      <c r="B1733" s="72"/>
      <c r="C1733" s="60"/>
      <c r="D1733" s="73"/>
      <c r="E1733" s="74"/>
      <c r="F1733" s="75"/>
    </row>
    <row r="1734" spans="1:6" hidden="1">
      <c r="A1734" s="71"/>
      <c r="B1734" s="72"/>
      <c r="C1734" s="60"/>
      <c r="D1734" s="73"/>
      <c r="E1734" s="74"/>
      <c r="F1734" s="75"/>
    </row>
    <row r="1735" spans="1:6" hidden="1">
      <c r="A1735" s="71"/>
      <c r="B1735" s="72"/>
      <c r="C1735" s="60"/>
      <c r="D1735" s="73"/>
      <c r="E1735" s="74"/>
      <c r="F1735" s="75"/>
    </row>
    <row r="1736" spans="1:6" hidden="1">
      <c r="A1736" s="71"/>
      <c r="B1736" s="72"/>
      <c r="C1736" s="60"/>
      <c r="D1736" s="73"/>
      <c r="E1736" s="74"/>
      <c r="F1736" s="75"/>
    </row>
    <row r="1737" spans="1:6" hidden="1">
      <c r="A1737" s="71"/>
      <c r="B1737" s="72"/>
      <c r="C1737" s="60"/>
      <c r="D1737" s="73"/>
      <c r="E1737" s="74"/>
      <c r="F1737" s="75"/>
    </row>
    <row r="1738" spans="1:6" hidden="1">
      <c r="A1738" s="71"/>
      <c r="B1738" s="72"/>
      <c r="C1738" s="60"/>
      <c r="D1738" s="73"/>
      <c r="E1738" s="74"/>
      <c r="F1738" s="75"/>
    </row>
    <row r="1739" spans="1:6" hidden="1">
      <c r="A1739" s="71"/>
      <c r="B1739" s="72"/>
      <c r="C1739" s="60"/>
      <c r="D1739" s="73"/>
      <c r="E1739" s="74"/>
      <c r="F1739" s="75"/>
    </row>
    <row r="1740" spans="1:6" hidden="1">
      <c r="A1740" s="71"/>
      <c r="B1740" s="72"/>
      <c r="C1740" s="60"/>
      <c r="D1740" s="73"/>
      <c r="E1740" s="74"/>
      <c r="F1740" s="75"/>
    </row>
    <row r="1741" spans="1:6" hidden="1">
      <c r="A1741" s="71"/>
      <c r="B1741" s="72"/>
      <c r="C1741" s="60"/>
      <c r="D1741" s="73"/>
      <c r="E1741" s="74"/>
      <c r="F1741" s="75"/>
    </row>
    <row r="1742" spans="1:6" hidden="1">
      <c r="A1742" s="71"/>
      <c r="B1742" s="72"/>
      <c r="C1742" s="60"/>
      <c r="D1742" s="73"/>
      <c r="E1742" s="74"/>
      <c r="F1742" s="75"/>
    </row>
    <row r="1743" spans="1:6" hidden="1">
      <c r="A1743" s="71"/>
      <c r="B1743" s="72"/>
      <c r="C1743" s="60"/>
      <c r="D1743" s="73"/>
      <c r="E1743" s="74"/>
      <c r="F1743" s="75"/>
    </row>
    <row r="1744" spans="1:6" hidden="1">
      <c r="A1744" s="71"/>
      <c r="B1744" s="72"/>
      <c r="C1744" s="60"/>
      <c r="D1744" s="73"/>
      <c r="E1744" s="74"/>
      <c r="F1744" s="75"/>
    </row>
    <row r="1745" spans="1:6" hidden="1">
      <c r="A1745" s="71"/>
      <c r="B1745" s="72"/>
      <c r="C1745" s="60"/>
      <c r="D1745" s="73"/>
      <c r="E1745" s="74"/>
      <c r="F1745" s="75"/>
    </row>
    <row r="1746" spans="1:6" hidden="1">
      <c r="A1746" s="71"/>
      <c r="B1746" s="72"/>
      <c r="C1746" s="60"/>
      <c r="D1746" s="73"/>
      <c r="E1746" s="74"/>
      <c r="F1746" s="75"/>
    </row>
    <row r="1747" spans="1:6" hidden="1">
      <c r="A1747" s="71"/>
      <c r="B1747" s="72"/>
      <c r="C1747" s="60"/>
      <c r="D1747" s="73"/>
      <c r="E1747" s="74"/>
      <c r="F1747" s="75"/>
    </row>
    <row r="1748" spans="1:6" hidden="1">
      <c r="A1748" s="71"/>
      <c r="B1748" s="72"/>
      <c r="C1748" s="60"/>
      <c r="D1748" s="73"/>
      <c r="E1748" s="74"/>
      <c r="F1748" s="75"/>
    </row>
    <row r="1749" spans="1:6" hidden="1">
      <c r="A1749" s="71"/>
      <c r="B1749" s="72"/>
      <c r="C1749" s="60"/>
      <c r="D1749" s="73"/>
      <c r="E1749" s="74"/>
      <c r="F1749" s="75"/>
    </row>
    <row r="1750" spans="1:6" hidden="1">
      <c r="A1750" s="71"/>
      <c r="B1750" s="72"/>
      <c r="C1750" s="60"/>
      <c r="D1750" s="73"/>
      <c r="E1750" s="74"/>
      <c r="F1750" s="75"/>
    </row>
    <row r="1751" spans="1:6" hidden="1">
      <c r="A1751" s="71"/>
      <c r="B1751" s="72"/>
      <c r="C1751" s="60"/>
      <c r="D1751" s="73"/>
      <c r="E1751" s="74"/>
      <c r="F1751" s="75"/>
    </row>
    <row r="1752" spans="1:6" hidden="1">
      <c r="A1752" s="71"/>
      <c r="B1752" s="72"/>
      <c r="C1752" s="60"/>
      <c r="D1752" s="73"/>
      <c r="E1752" s="74"/>
      <c r="F1752" s="75"/>
    </row>
    <row r="1753" spans="1:6" hidden="1">
      <c r="A1753" s="71"/>
      <c r="B1753" s="72"/>
      <c r="C1753" s="60"/>
      <c r="D1753" s="73"/>
      <c r="E1753" s="74"/>
      <c r="F1753" s="75"/>
    </row>
    <row r="1754" spans="1:6" hidden="1">
      <c r="A1754" s="71"/>
      <c r="B1754" s="72"/>
      <c r="C1754" s="60"/>
      <c r="D1754" s="73"/>
      <c r="E1754" s="74"/>
      <c r="F1754" s="75"/>
    </row>
    <row r="1755" spans="1:6" hidden="1">
      <c r="A1755" s="71"/>
      <c r="B1755" s="72"/>
      <c r="C1755" s="60"/>
      <c r="D1755" s="73"/>
      <c r="E1755" s="74"/>
      <c r="F1755" s="75"/>
    </row>
    <row r="1756" spans="1:6" hidden="1">
      <c r="A1756" s="71"/>
      <c r="B1756" s="72"/>
      <c r="C1756" s="60"/>
      <c r="D1756" s="73"/>
      <c r="E1756" s="74"/>
      <c r="F1756" s="75"/>
    </row>
    <row r="1757" spans="1:6" hidden="1">
      <c r="A1757" s="71"/>
      <c r="B1757" s="72"/>
      <c r="C1757" s="60"/>
      <c r="D1757" s="73"/>
      <c r="E1757" s="74"/>
      <c r="F1757" s="75"/>
    </row>
    <row r="1758" spans="1:6" hidden="1">
      <c r="A1758" s="71"/>
      <c r="B1758" s="72"/>
      <c r="C1758" s="60"/>
      <c r="D1758" s="73"/>
      <c r="E1758" s="74"/>
      <c r="F1758" s="75"/>
    </row>
    <row r="1759" spans="1:6" hidden="1">
      <c r="A1759" s="71"/>
      <c r="B1759" s="72"/>
      <c r="C1759" s="60"/>
      <c r="D1759" s="73"/>
      <c r="E1759" s="74"/>
      <c r="F1759" s="75"/>
    </row>
    <row r="1760" spans="1:6" hidden="1">
      <c r="A1760" s="71"/>
      <c r="B1760" s="72"/>
      <c r="C1760" s="60"/>
      <c r="D1760" s="73"/>
      <c r="E1760" s="74"/>
      <c r="F1760" s="75"/>
    </row>
    <row r="1761" spans="1:6" hidden="1">
      <c r="A1761" s="71"/>
      <c r="B1761" s="72"/>
      <c r="C1761" s="60"/>
      <c r="D1761" s="73"/>
      <c r="E1761" s="74"/>
      <c r="F1761" s="75"/>
    </row>
    <row r="1762" spans="1:6" hidden="1">
      <c r="A1762" s="71"/>
      <c r="B1762" s="72"/>
      <c r="C1762" s="60"/>
      <c r="D1762" s="73"/>
      <c r="E1762" s="74"/>
      <c r="F1762" s="75"/>
    </row>
    <row r="1763" spans="1:6" hidden="1">
      <c r="A1763" s="71"/>
      <c r="B1763" s="72"/>
      <c r="C1763" s="60"/>
      <c r="D1763" s="73"/>
      <c r="E1763" s="74"/>
      <c r="F1763" s="75"/>
    </row>
    <row r="1764" spans="1:6" hidden="1">
      <c r="A1764" s="71"/>
      <c r="B1764" s="72"/>
      <c r="C1764" s="60"/>
      <c r="D1764" s="73"/>
      <c r="E1764" s="74"/>
      <c r="F1764" s="75"/>
    </row>
    <row r="1765" spans="1:6" hidden="1">
      <c r="A1765" s="71"/>
      <c r="B1765" s="72"/>
      <c r="C1765" s="60"/>
      <c r="D1765" s="73"/>
      <c r="E1765" s="74"/>
      <c r="F1765" s="75"/>
    </row>
    <row r="1766" spans="1:6" hidden="1">
      <c r="A1766" s="71"/>
      <c r="B1766" s="72"/>
      <c r="C1766" s="60"/>
      <c r="D1766" s="73"/>
      <c r="E1766" s="74"/>
      <c r="F1766" s="75"/>
    </row>
    <row r="1767" spans="1:6" hidden="1">
      <c r="A1767" s="71"/>
      <c r="B1767" s="72"/>
      <c r="C1767" s="60"/>
      <c r="D1767" s="73"/>
      <c r="E1767" s="74"/>
      <c r="F1767" s="75"/>
    </row>
    <row r="1768" spans="1:6" hidden="1">
      <c r="A1768" s="71"/>
      <c r="B1768" s="72"/>
      <c r="C1768" s="60"/>
      <c r="D1768" s="73"/>
      <c r="E1768" s="74"/>
      <c r="F1768" s="75"/>
    </row>
    <row r="1769" spans="1:6" hidden="1">
      <c r="A1769" s="71"/>
      <c r="B1769" s="72"/>
      <c r="C1769" s="60"/>
      <c r="D1769" s="73"/>
      <c r="E1769" s="74"/>
      <c r="F1769" s="75"/>
    </row>
    <row r="1770" spans="1:6" hidden="1">
      <c r="A1770" s="71"/>
      <c r="B1770" s="72"/>
      <c r="C1770" s="60"/>
      <c r="D1770" s="73"/>
      <c r="E1770" s="74"/>
      <c r="F1770" s="75"/>
    </row>
    <row r="1771" spans="1:6" hidden="1">
      <c r="A1771" s="71"/>
      <c r="B1771" s="72"/>
      <c r="C1771" s="60"/>
      <c r="D1771" s="73"/>
      <c r="E1771" s="74"/>
      <c r="F1771" s="75"/>
    </row>
    <row r="1772" spans="1:6" hidden="1">
      <c r="A1772" s="71"/>
      <c r="B1772" s="72"/>
      <c r="C1772" s="60"/>
      <c r="D1772" s="73"/>
      <c r="E1772" s="74"/>
      <c r="F1772" s="75"/>
    </row>
    <row r="1773" spans="1:6" hidden="1">
      <c r="A1773" s="71"/>
      <c r="B1773" s="72"/>
      <c r="C1773" s="60"/>
      <c r="D1773" s="73"/>
      <c r="E1773" s="74"/>
      <c r="F1773" s="75"/>
    </row>
    <row r="1774" spans="1:6" hidden="1">
      <c r="A1774" s="71"/>
      <c r="B1774" s="72"/>
      <c r="C1774" s="60"/>
      <c r="D1774" s="73"/>
      <c r="E1774" s="74"/>
      <c r="F1774" s="75"/>
    </row>
    <row r="1775" spans="1:6" hidden="1">
      <c r="A1775" s="71"/>
      <c r="B1775" s="72"/>
      <c r="C1775" s="60"/>
      <c r="D1775" s="73"/>
      <c r="E1775" s="74"/>
      <c r="F1775" s="75"/>
    </row>
    <row r="1776" spans="1:6" hidden="1">
      <c r="A1776" s="71"/>
      <c r="B1776" s="72"/>
      <c r="C1776" s="60"/>
      <c r="D1776" s="73"/>
      <c r="E1776" s="74"/>
      <c r="F1776" s="75"/>
    </row>
    <row r="1777" spans="1:6" hidden="1">
      <c r="A1777" s="71"/>
      <c r="B1777" s="72"/>
      <c r="C1777" s="60"/>
      <c r="D1777" s="73"/>
      <c r="E1777" s="74"/>
      <c r="F1777" s="75"/>
    </row>
    <row r="1778" spans="1:6" hidden="1">
      <c r="A1778" s="71"/>
      <c r="B1778" s="72"/>
      <c r="C1778" s="60"/>
      <c r="D1778" s="73"/>
      <c r="E1778" s="74"/>
      <c r="F1778" s="75"/>
    </row>
    <row r="1779" spans="1:6" hidden="1">
      <c r="A1779" s="71"/>
      <c r="B1779" s="72"/>
      <c r="C1779" s="60"/>
      <c r="D1779" s="73"/>
      <c r="E1779" s="74"/>
      <c r="F1779" s="75"/>
    </row>
    <row r="1780" spans="1:6" hidden="1">
      <c r="A1780" s="71"/>
      <c r="B1780" s="72"/>
      <c r="C1780" s="60"/>
      <c r="D1780" s="73"/>
      <c r="E1780" s="74"/>
      <c r="F1780" s="75"/>
    </row>
    <row r="1781" spans="1:6" hidden="1">
      <c r="A1781" s="71"/>
      <c r="B1781" s="72"/>
      <c r="C1781" s="60"/>
      <c r="D1781" s="73"/>
      <c r="E1781" s="74"/>
      <c r="F1781" s="75"/>
    </row>
    <row r="1782" spans="1:6" hidden="1">
      <c r="A1782" s="71"/>
      <c r="B1782" s="72"/>
      <c r="C1782" s="60"/>
      <c r="D1782" s="73"/>
      <c r="E1782" s="74"/>
      <c r="F1782" s="75"/>
    </row>
    <row r="1783" spans="1:6" hidden="1">
      <c r="A1783" s="71"/>
      <c r="B1783" s="72"/>
      <c r="C1783" s="60"/>
      <c r="D1783" s="73"/>
      <c r="E1783" s="74"/>
      <c r="F1783" s="75"/>
    </row>
    <row r="1784" spans="1:6" hidden="1">
      <c r="A1784" s="71"/>
      <c r="B1784" s="72"/>
      <c r="C1784" s="60"/>
      <c r="D1784" s="73"/>
      <c r="E1784" s="74"/>
      <c r="F1784" s="75"/>
    </row>
    <row r="1785" spans="1:6" hidden="1">
      <c r="A1785" s="71"/>
      <c r="B1785" s="72"/>
      <c r="C1785" s="60"/>
      <c r="D1785" s="73"/>
      <c r="E1785" s="74"/>
      <c r="F1785" s="75"/>
    </row>
    <row r="1786" spans="1:6" hidden="1">
      <c r="A1786" s="71"/>
      <c r="B1786" s="72"/>
      <c r="C1786" s="60"/>
      <c r="D1786" s="73"/>
      <c r="E1786" s="74"/>
      <c r="F1786" s="75"/>
    </row>
    <row r="1787" spans="1:6" hidden="1">
      <c r="A1787" s="71"/>
      <c r="B1787" s="72"/>
      <c r="C1787" s="60"/>
      <c r="D1787" s="73"/>
      <c r="E1787" s="74"/>
      <c r="F1787" s="75"/>
    </row>
    <row r="1788" spans="1:6" hidden="1">
      <c r="A1788" s="71"/>
      <c r="B1788" s="72"/>
      <c r="C1788" s="60"/>
      <c r="D1788" s="73"/>
      <c r="E1788" s="74"/>
      <c r="F1788" s="75"/>
    </row>
    <row r="1789" spans="1:6" hidden="1">
      <c r="A1789" s="71"/>
      <c r="B1789" s="72"/>
      <c r="C1789" s="60"/>
      <c r="D1789" s="73"/>
      <c r="E1789" s="74"/>
      <c r="F1789" s="75"/>
    </row>
    <row r="1790" spans="1:6" hidden="1">
      <c r="A1790" s="71"/>
      <c r="B1790" s="72"/>
      <c r="C1790" s="60"/>
      <c r="D1790" s="73"/>
      <c r="E1790" s="74"/>
      <c r="F1790" s="75"/>
    </row>
    <row r="1791" spans="1:6" hidden="1">
      <c r="A1791" s="71"/>
      <c r="B1791" s="72"/>
      <c r="C1791" s="60"/>
      <c r="D1791" s="73"/>
      <c r="E1791" s="74"/>
      <c r="F1791" s="75"/>
    </row>
    <row r="1792" spans="1:6" hidden="1">
      <c r="A1792" s="71"/>
      <c r="B1792" s="72"/>
      <c r="C1792" s="60"/>
      <c r="D1792" s="73"/>
      <c r="E1792" s="74"/>
      <c r="F1792" s="75"/>
    </row>
    <row r="1793" spans="1:6" hidden="1">
      <c r="A1793" s="71"/>
      <c r="B1793" s="72"/>
      <c r="C1793" s="60"/>
      <c r="D1793" s="73"/>
      <c r="E1793" s="74"/>
      <c r="F1793" s="75"/>
    </row>
    <row r="1794" spans="1:6" hidden="1">
      <c r="A1794" s="71"/>
      <c r="B1794" s="72"/>
      <c r="C1794" s="60"/>
      <c r="D1794" s="73"/>
      <c r="E1794" s="74"/>
      <c r="F1794" s="75"/>
    </row>
    <row r="1795" spans="1:6" hidden="1">
      <c r="A1795" s="71"/>
      <c r="B1795" s="72"/>
      <c r="C1795" s="60"/>
      <c r="D1795" s="73"/>
      <c r="E1795" s="74"/>
      <c r="F1795" s="75"/>
    </row>
    <row r="1796" spans="1:6" hidden="1">
      <c r="A1796" s="71"/>
      <c r="B1796" s="72"/>
      <c r="C1796" s="60"/>
      <c r="D1796" s="73"/>
      <c r="E1796" s="74"/>
      <c r="F1796" s="75"/>
    </row>
    <row r="1797" spans="1:6" hidden="1">
      <c r="A1797" s="71"/>
      <c r="B1797" s="72"/>
      <c r="C1797" s="60"/>
      <c r="D1797" s="73"/>
      <c r="E1797" s="74"/>
      <c r="F1797" s="75"/>
    </row>
    <row r="1798" spans="1:6" hidden="1">
      <c r="A1798" s="71"/>
      <c r="B1798" s="72"/>
      <c r="C1798" s="60"/>
      <c r="D1798" s="73"/>
      <c r="E1798" s="74"/>
      <c r="F1798" s="75"/>
    </row>
    <row r="1799" spans="1:6" hidden="1">
      <c r="A1799" s="71"/>
      <c r="B1799" s="72"/>
      <c r="C1799" s="60"/>
      <c r="D1799" s="73"/>
      <c r="E1799" s="74"/>
      <c r="F1799" s="75"/>
    </row>
    <row r="1800" spans="1:6" hidden="1">
      <c r="A1800" s="71"/>
      <c r="B1800" s="72"/>
      <c r="C1800" s="60"/>
      <c r="D1800" s="73"/>
      <c r="E1800" s="74"/>
      <c r="F1800" s="75"/>
    </row>
    <row r="1801" spans="1:6" hidden="1">
      <c r="A1801" s="71"/>
      <c r="B1801" s="72"/>
      <c r="C1801" s="60"/>
      <c r="D1801" s="73"/>
      <c r="E1801" s="74"/>
      <c r="F1801" s="75"/>
    </row>
    <row r="1802" spans="1:6" hidden="1">
      <c r="A1802" s="71"/>
      <c r="B1802" s="72"/>
      <c r="C1802" s="60"/>
      <c r="D1802" s="73"/>
      <c r="E1802" s="74"/>
      <c r="F1802" s="75"/>
    </row>
    <row r="1803" spans="1:6" hidden="1">
      <c r="A1803" s="71"/>
      <c r="B1803" s="72"/>
      <c r="C1803" s="60"/>
      <c r="D1803" s="73"/>
      <c r="E1803" s="74"/>
      <c r="F1803" s="75"/>
    </row>
    <row r="1804" spans="1:6" hidden="1">
      <c r="A1804" s="71"/>
      <c r="B1804" s="72"/>
      <c r="C1804" s="60"/>
      <c r="D1804" s="73"/>
      <c r="E1804" s="74"/>
      <c r="F1804" s="75"/>
    </row>
    <row r="1805" spans="1:6" hidden="1">
      <c r="A1805" s="71"/>
      <c r="B1805" s="72"/>
      <c r="C1805" s="60"/>
      <c r="D1805" s="73"/>
      <c r="E1805" s="74"/>
      <c r="F1805" s="75"/>
    </row>
    <row r="1806" spans="1:6" hidden="1">
      <c r="A1806" s="71"/>
      <c r="B1806" s="72"/>
      <c r="C1806" s="60"/>
      <c r="D1806" s="73"/>
      <c r="E1806" s="74"/>
      <c r="F1806" s="75"/>
    </row>
    <row r="1807" spans="1:6" hidden="1">
      <c r="A1807" s="71"/>
      <c r="B1807" s="72"/>
      <c r="C1807" s="60"/>
      <c r="D1807" s="73"/>
      <c r="E1807" s="74"/>
      <c r="F1807" s="75"/>
    </row>
    <row r="1808" spans="1:6" hidden="1">
      <c r="A1808" s="71"/>
      <c r="B1808" s="72"/>
      <c r="C1808" s="60"/>
      <c r="D1808" s="73"/>
      <c r="E1808" s="74"/>
      <c r="F1808" s="75"/>
    </row>
    <row r="1809" spans="1:6" hidden="1">
      <c r="A1809" s="71"/>
      <c r="B1809" s="72"/>
      <c r="C1809" s="60"/>
      <c r="D1809" s="73"/>
      <c r="E1809" s="74"/>
      <c r="F1809" s="75"/>
    </row>
    <row r="1810" spans="1:6" hidden="1">
      <c r="A1810" s="71"/>
      <c r="B1810" s="72"/>
      <c r="C1810" s="60"/>
      <c r="D1810" s="73"/>
      <c r="E1810" s="74"/>
      <c r="F1810" s="75"/>
    </row>
    <row r="1811" spans="1:6" hidden="1">
      <c r="A1811" s="71"/>
      <c r="B1811" s="72"/>
      <c r="C1811" s="60"/>
      <c r="D1811" s="73"/>
      <c r="E1811" s="74"/>
      <c r="F1811" s="75"/>
    </row>
    <row r="1812" spans="1:6" hidden="1">
      <c r="A1812" s="71"/>
      <c r="B1812" s="72"/>
      <c r="C1812" s="60"/>
      <c r="D1812" s="73"/>
      <c r="E1812" s="74"/>
      <c r="F1812" s="75"/>
    </row>
    <row r="1813" spans="1:6" hidden="1">
      <c r="A1813" s="71"/>
      <c r="B1813" s="72"/>
      <c r="C1813" s="60"/>
      <c r="D1813" s="73"/>
      <c r="E1813" s="74"/>
      <c r="F1813" s="75"/>
    </row>
    <row r="1814" spans="1:6" hidden="1">
      <c r="A1814" s="71"/>
      <c r="B1814" s="72"/>
      <c r="C1814" s="60"/>
      <c r="D1814" s="73"/>
      <c r="E1814" s="74"/>
      <c r="F1814" s="75"/>
    </row>
    <row r="1815" spans="1:6" hidden="1">
      <c r="A1815" s="71"/>
      <c r="B1815" s="72"/>
      <c r="C1815" s="60"/>
      <c r="D1815" s="73"/>
      <c r="E1815" s="74"/>
      <c r="F1815" s="75"/>
    </row>
    <row r="1816" spans="1:6" hidden="1">
      <c r="A1816" s="71"/>
      <c r="B1816" s="72"/>
      <c r="C1816" s="60"/>
      <c r="D1816" s="73"/>
      <c r="E1816" s="74"/>
      <c r="F1816" s="75"/>
    </row>
    <row r="1817" spans="1:6" hidden="1">
      <c r="A1817" s="71"/>
      <c r="B1817" s="72"/>
      <c r="C1817" s="60"/>
      <c r="D1817" s="73"/>
      <c r="E1817" s="74"/>
      <c r="F1817" s="75"/>
    </row>
    <row r="1818" spans="1:6" hidden="1">
      <c r="A1818" s="71"/>
      <c r="B1818" s="72"/>
      <c r="C1818" s="60"/>
      <c r="D1818" s="73"/>
      <c r="E1818" s="74"/>
      <c r="F1818" s="75"/>
    </row>
    <row r="1819" spans="1:6" hidden="1">
      <c r="A1819" s="71"/>
      <c r="B1819" s="72"/>
      <c r="C1819" s="60"/>
      <c r="D1819" s="73"/>
      <c r="E1819" s="74"/>
      <c r="F1819" s="75"/>
    </row>
    <row r="1820" spans="1:6" hidden="1">
      <c r="A1820" s="71"/>
      <c r="B1820" s="72"/>
      <c r="C1820" s="60"/>
      <c r="D1820" s="73"/>
      <c r="E1820" s="74"/>
      <c r="F1820" s="75"/>
    </row>
    <row r="1821" spans="1:6" hidden="1">
      <c r="A1821" s="71"/>
      <c r="B1821" s="72"/>
      <c r="C1821" s="60"/>
      <c r="D1821" s="73"/>
      <c r="E1821" s="74"/>
      <c r="F1821" s="75"/>
    </row>
    <row r="1822" spans="1:6" hidden="1">
      <c r="A1822" s="71"/>
      <c r="B1822" s="72"/>
      <c r="C1822" s="60"/>
      <c r="D1822" s="73"/>
      <c r="E1822" s="74"/>
      <c r="F1822" s="75"/>
    </row>
    <row r="1823" spans="1:6" hidden="1">
      <c r="A1823" s="71"/>
      <c r="B1823" s="72"/>
      <c r="C1823" s="60"/>
      <c r="D1823" s="73"/>
      <c r="E1823" s="74"/>
      <c r="F1823" s="75"/>
    </row>
    <row r="1824" spans="1:6" hidden="1">
      <c r="A1824" s="71"/>
      <c r="B1824" s="72"/>
      <c r="C1824" s="60"/>
      <c r="D1824" s="73"/>
      <c r="E1824" s="74"/>
      <c r="F1824" s="75"/>
    </row>
    <row r="1825" spans="1:6" hidden="1">
      <c r="A1825" s="71"/>
      <c r="B1825" s="72"/>
      <c r="C1825" s="60"/>
      <c r="D1825" s="73"/>
      <c r="E1825" s="74"/>
      <c r="F1825" s="75"/>
    </row>
    <row r="1826" spans="1:6" hidden="1">
      <c r="A1826" s="71"/>
      <c r="B1826" s="72"/>
      <c r="C1826" s="60"/>
      <c r="D1826" s="73"/>
      <c r="E1826" s="74"/>
      <c r="F1826" s="75"/>
    </row>
    <row r="1827" spans="1:6" hidden="1">
      <c r="A1827" s="71"/>
      <c r="B1827" s="72"/>
      <c r="C1827" s="60"/>
      <c r="D1827" s="73"/>
      <c r="E1827" s="74"/>
      <c r="F1827" s="75"/>
    </row>
    <row r="1828" spans="1:6" hidden="1">
      <c r="A1828" s="71"/>
      <c r="B1828" s="72"/>
      <c r="C1828" s="60"/>
      <c r="D1828" s="73"/>
      <c r="E1828" s="74"/>
      <c r="F1828" s="75"/>
    </row>
    <row r="1829" spans="1:6" hidden="1">
      <c r="A1829" s="71"/>
      <c r="B1829" s="72"/>
      <c r="C1829" s="60"/>
      <c r="D1829" s="73"/>
      <c r="E1829" s="74"/>
      <c r="F1829" s="75"/>
    </row>
    <row r="1830" spans="1:6" hidden="1">
      <c r="A1830" s="71"/>
      <c r="B1830" s="72"/>
      <c r="C1830" s="60"/>
      <c r="D1830" s="73"/>
      <c r="E1830" s="74"/>
      <c r="F1830" s="75"/>
    </row>
    <row r="1831" spans="1:6" hidden="1">
      <c r="A1831" s="71"/>
      <c r="B1831" s="72"/>
      <c r="C1831" s="60"/>
      <c r="D1831" s="73"/>
      <c r="E1831" s="74"/>
      <c r="F1831" s="75"/>
    </row>
    <row r="1832" spans="1:6" hidden="1">
      <c r="A1832" s="71"/>
      <c r="B1832" s="72"/>
      <c r="C1832" s="60"/>
      <c r="D1832" s="73"/>
      <c r="E1832" s="74"/>
      <c r="F1832" s="75"/>
    </row>
    <row r="1833" spans="1:6" hidden="1">
      <c r="A1833" s="71"/>
      <c r="B1833" s="72"/>
      <c r="C1833" s="60"/>
      <c r="D1833" s="73"/>
      <c r="E1833" s="74"/>
      <c r="F1833" s="75"/>
    </row>
    <row r="1834" spans="1:6" hidden="1">
      <c r="A1834" s="71"/>
      <c r="B1834" s="72"/>
      <c r="C1834" s="60"/>
      <c r="D1834" s="73"/>
      <c r="E1834" s="74"/>
      <c r="F1834" s="75"/>
    </row>
    <row r="1835" spans="1:6" hidden="1">
      <c r="A1835" s="71"/>
      <c r="B1835" s="72"/>
      <c r="C1835" s="60"/>
      <c r="D1835" s="73"/>
      <c r="E1835" s="74"/>
      <c r="F1835" s="75"/>
    </row>
    <row r="1836" spans="1:6" hidden="1">
      <c r="A1836" s="71"/>
      <c r="B1836" s="72"/>
      <c r="C1836" s="60"/>
      <c r="D1836" s="73"/>
      <c r="E1836" s="74"/>
      <c r="F1836" s="75"/>
    </row>
    <row r="1837" spans="1:6" hidden="1">
      <c r="A1837" s="71"/>
      <c r="B1837" s="72"/>
      <c r="C1837" s="60"/>
      <c r="D1837" s="73"/>
      <c r="E1837" s="74"/>
      <c r="F1837" s="75"/>
    </row>
    <row r="1838" spans="1:6" hidden="1">
      <c r="A1838" s="71"/>
      <c r="B1838" s="72"/>
      <c r="C1838" s="60"/>
      <c r="D1838" s="73"/>
      <c r="E1838" s="74"/>
      <c r="F1838" s="75"/>
    </row>
    <row r="1839" spans="1:6" hidden="1">
      <c r="A1839" s="71"/>
      <c r="B1839" s="72"/>
      <c r="C1839" s="60"/>
      <c r="D1839" s="73"/>
      <c r="E1839" s="74"/>
      <c r="F1839" s="75"/>
    </row>
    <row r="1840" spans="1:6" hidden="1">
      <c r="A1840" s="71"/>
      <c r="B1840" s="72"/>
      <c r="C1840" s="60"/>
      <c r="D1840" s="73"/>
      <c r="E1840" s="74"/>
      <c r="F1840" s="75"/>
    </row>
    <row r="1841" spans="1:6" hidden="1">
      <c r="A1841" s="71"/>
      <c r="B1841" s="72"/>
      <c r="C1841" s="60"/>
      <c r="D1841" s="73"/>
      <c r="E1841" s="74"/>
      <c r="F1841" s="75"/>
    </row>
    <row r="1842" spans="1:6" hidden="1">
      <c r="A1842" s="71"/>
      <c r="B1842" s="72"/>
      <c r="C1842" s="60"/>
      <c r="D1842" s="73"/>
      <c r="E1842" s="74"/>
      <c r="F1842" s="75"/>
    </row>
    <row r="1843" spans="1:6" hidden="1">
      <c r="A1843" s="71"/>
      <c r="B1843" s="72"/>
      <c r="C1843" s="60"/>
      <c r="D1843" s="73"/>
      <c r="E1843" s="74"/>
      <c r="F1843" s="75"/>
    </row>
    <row r="1844" spans="1:6" hidden="1">
      <c r="A1844" s="71"/>
      <c r="B1844" s="72"/>
      <c r="C1844" s="60"/>
      <c r="D1844" s="73"/>
      <c r="E1844" s="74"/>
      <c r="F1844" s="75"/>
    </row>
    <row r="1845" spans="1:6" hidden="1">
      <c r="A1845" s="71"/>
      <c r="B1845" s="72"/>
      <c r="C1845" s="60"/>
      <c r="D1845" s="73"/>
      <c r="E1845" s="74"/>
      <c r="F1845" s="75"/>
    </row>
    <row r="1846" spans="1:6" hidden="1">
      <c r="A1846" s="71"/>
      <c r="B1846" s="72"/>
      <c r="C1846" s="60"/>
      <c r="D1846" s="73"/>
      <c r="E1846" s="74"/>
      <c r="F1846" s="75"/>
    </row>
    <row r="1847" spans="1:6" hidden="1">
      <c r="A1847" s="71"/>
      <c r="B1847" s="72"/>
      <c r="C1847" s="60"/>
      <c r="D1847" s="73"/>
      <c r="E1847" s="74"/>
      <c r="F1847" s="75"/>
    </row>
    <row r="1848" spans="1:6" hidden="1">
      <c r="A1848" s="71"/>
      <c r="B1848" s="72"/>
      <c r="C1848" s="60"/>
      <c r="D1848" s="73"/>
      <c r="E1848" s="74"/>
      <c r="F1848" s="75"/>
    </row>
    <row r="1849" spans="1:6" hidden="1">
      <c r="A1849" s="71"/>
      <c r="B1849" s="72"/>
      <c r="C1849" s="60"/>
      <c r="D1849" s="73"/>
      <c r="E1849" s="74"/>
      <c r="F1849" s="75"/>
    </row>
    <row r="1850" spans="1:6" hidden="1">
      <c r="A1850" s="71"/>
      <c r="B1850" s="72"/>
      <c r="C1850" s="60"/>
      <c r="D1850" s="73"/>
      <c r="E1850" s="74"/>
      <c r="F1850" s="75"/>
    </row>
    <row r="1851" spans="1:6" hidden="1">
      <c r="A1851" s="71"/>
      <c r="B1851" s="72"/>
      <c r="C1851" s="60"/>
      <c r="D1851" s="73"/>
      <c r="E1851" s="74"/>
      <c r="F1851" s="75"/>
    </row>
    <row r="1852" spans="1:6" hidden="1">
      <c r="A1852" s="71"/>
      <c r="B1852" s="72"/>
      <c r="C1852" s="60"/>
      <c r="D1852" s="73"/>
      <c r="E1852" s="74"/>
      <c r="F1852" s="75"/>
    </row>
    <row r="1853" spans="1:6" hidden="1">
      <c r="A1853" s="71"/>
      <c r="B1853" s="72"/>
      <c r="C1853" s="60"/>
      <c r="D1853" s="73"/>
      <c r="E1853" s="74"/>
      <c r="F1853" s="75"/>
    </row>
    <row r="1854" spans="1:6" hidden="1">
      <c r="A1854" s="71"/>
      <c r="B1854" s="72"/>
      <c r="C1854" s="60"/>
      <c r="D1854" s="73"/>
      <c r="E1854" s="74"/>
      <c r="F1854" s="75"/>
    </row>
    <row r="1855" spans="1:6" hidden="1">
      <c r="A1855" s="71"/>
      <c r="B1855" s="72"/>
      <c r="C1855" s="60"/>
      <c r="D1855" s="73"/>
      <c r="E1855" s="74"/>
      <c r="F1855" s="75"/>
    </row>
    <row r="1856" spans="1:6" hidden="1">
      <c r="A1856" s="71"/>
      <c r="B1856" s="72"/>
      <c r="C1856" s="60"/>
      <c r="D1856" s="73"/>
      <c r="E1856" s="74"/>
      <c r="F1856" s="75"/>
    </row>
    <row r="1857" spans="1:6" hidden="1">
      <c r="A1857" s="71"/>
      <c r="B1857" s="72"/>
      <c r="C1857" s="60"/>
      <c r="D1857" s="73"/>
      <c r="E1857" s="74"/>
      <c r="F1857" s="75"/>
    </row>
    <row r="1858" spans="1:6" hidden="1">
      <c r="A1858" s="71"/>
      <c r="B1858" s="72"/>
      <c r="C1858" s="60"/>
      <c r="D1858" s="73"/>
      <c r="E1858" s="74"/>
      <c r="F1858" s="75"/>
    </row>
    <row r="1859" spans="1:6" hidden="1">
      <c r="A1859" s="71"/>
      <c r="B1859" s="72"/>
      <c r="C1859" s="60"/>
      <c r="D1859" s="73"/>
      <c r="E1859" s="74"/>
      <c r="F1859" s="75"/>
    </row>
    <row r="1860" spans="1:6" hidden="1">
      <c r="A1860" s="71"/>
      <c r="B1860" s="72"/>
      <c r="C1860" s="60"/>
      <c r="D1860" s="73"/>
      <c r="E1860" s="74"/>
      <c r="F1860" s="75"/>
    </row>
    <row r="1861" spans="1:6" hidden="1">
      <c r="A1861" s="71"/>
      <c r="B1861" s="72"/>
      <c r="C1861" s="60"/>
      <c r="D1861" s="73"/>
      <c r="E1861" s="74"/>
      <c r="F1861" s="75"/>
    </row>
    <row r="1862" spans="1:6" hidden="1">
      <c r="A1862" s="71"/>
      <c r="B1862" s="72"/>
      <c r="C1862" s="60"/>
      <c r="D1862" s="73"/>
      <c r="E1862" s="74"/>
      <c r="F1862" s="75"/>
    </row>
    <row r="1863" spans="1:6" hidden="1">
      <c r="A1863" s="71"/>
      <c r="B1863" s="72"/>
      <c r="C1863" s="60"/>
      <c r="D1863" s="73"/>
      <c r="E1863" s="74"/>
      <c r="F1863" s="75"/>
    </row>
    <row r="1864" spans="1:6" hidden="1">
      <c r="A1864" s="71"/>
      <c r="B1864" s="72"/>
      <c r="C1864" s="60"/>
      <c r="D1864" s="73"/>
      <c r="E1864" s="74"/>
      <c r="F1864" s="75"/>
    </row>
    <row r="1865" spans="1:6" hidden="1">
      <c r="A1865" s="71"/>
      <c r="B1865" s="72"/>
      <c r="C1865" s="60"/>
      <c r="D1865" s="73"/>
      <c r="E1865" s="74"/>
      <c r="F1865" s="75"/>
    </row>
    <row r="1866" spans="1:6" hidden="1">
      <c r="A1866" s="71"/>
      <c r="B1866" s="72"/>
      <c r="C1866" s="60"/>
      <c r="D1866" s="73"/>
      <c r="E1866" s="74"/>
      <c r="F1866" s="75"/>
    </row>
    <row r="1867" spans="1:6" hidden="1">
      <c r="A1867" s="71"/>
      <c r="B1867" s="72"/>
      <c r="C1867" s="60"/>
      <c r="D1867" s="73"/>
      <c r="E1867" s="74"/>
      <c r="F1867" s="75"/>
    </row>
    <row r="1868" spans="1:6" hidden="1">
      <c r="A1868" s="71"/>
      <c r="B1868" s="72"/>
      <c r="C1868" s="60"/>
      <c r="D1868" s="73"/>
      <c r="E1868" s="74"/>
      <c r="F1868" s="75"/>
    </row>
    <row r="1869" spans="1:6" hidden="1">
      <c r="A1869" s="71"/>
      <c r="B1869" s="72"/>
      <c r="C1869" s="60"/>
      <c r="D1869" s="73"/>
      <c r="E1869" s="74"/>
      <c r="F1869" s="75"/>
    </row>
    <row r="1870" spans="1:6" hidden="1">
      <c r="A1870" s="71"/>
      <c r="B1870" s="72"/>
      <c r="C1870" s="60"/>
      <c r="D1870" s="73"/>
      <c r="E1870" s="74"/>
      <c r="F1870" s="75"/>
    </row>
    <row r="1871" spans="1:6" hidden="1">
      <c r="A1871" s="71"/>
      <c r="B1871" s="72"/>
      <c r="C1871" s="60"/>
      <c r="D1871" s="73"/>
      <c r="E1871" s="74"/>
      <c r="F1871" s="75"/>
    </row>
    <row r="1872" spans="1:6" hidden="1">
      <c r="A1872" s="71"/>
      <c r="B1872" s="72"/>
      <c r="C1872" s="60"/>
      <c r="D1872" s="73"/>
      <c r="E1872" s="74"/>
      <c r="F1872" s="75"/>
    </row>
    <row r="1873" spans="1:6" hidden="1">
      <c r="A1873" s="71"/>
      <c r="B1873" s="72"/>
      <c r="C1873" s="60"/>
      <c r="D1873" s="73"/>
      <c r="E1873" s="74"/>
      <c r="F1873" s="75"/>
    </row>
    <row r="1874" spans="1:6" hidden="1">
      <c r="A1874" s="71"/>
      <c r="B1874" s="72"/>
      <c r="C1874" s="60"/>
      <c r="D1874" s="73"/>
      <c r="E1874" s="74"/>
      <c r="F1874" s="75"/>
    </row>
    <row r="1875" spans="1:6" hidden="1">
      <c r="A1875" s="71"/>
      <c r="B1875" s="72"/>
      <c r="C1875" s="60"/>
      <c r="D1875" s="73"/>
      <c r="E1875" s="74"/>
      <c r="F1875" s="75"/>
    </row>
    <row r="1876" spans="1:6" hidden="1">
      <c r="A1876" s="71"/>
      <c r="B1876" s="72"/>
      <c r="C1876" s="60"/>
      <c r="D1876" s="73"/>
      <c r="E1876" s="74"/>
      <c r="F1876" s="75"/>
    </row>
    <row r="1877" spans="1:6" hidden="1">
      <c r="A1877" s="71"/>
      <c r="B1877" s="72"/>
      <c r="C1877" s="60"/>
      <c r="D1877" s="73"/>
      <c r="E1877" s="74"/>
      <c r="F1877" s="75"/>
    </row>
    <row r="1878" spans="1:6" hidden="1">
      <c r="A1878" s="71"/>
      <c r="B1878" s="72"/>
      <c r="C1878" s="60"/>
      <c r="D1878" s="73"/>
      <c r="E1878" s="74"/>
      <c r="F1878" s="75"/>
    </row>
    <row r="1879" spans="1:6" hidden="1">
      <c r="A1879" s="71"/>
      <c r="B1879" s="72"/>
      <c r="C1879" s="60"/>
      <c r="D1879" s="73"/>
      <c r="E1879" s="74"/>
      <c r="F1879" s="75"/>
    </row>
    <row r="1880" spans="1:6" hidden="1">
      <c r="A1880" s="71"/>
      <c r="B1880" s="72"/>
      <c r="C1880" s="60"/>
      <c r="D1880" s="73"/>
      <c r="E1880" s="74"/>
      <c r="F1880" s="75"/>
    </row>
    <row r="1881" spans="1:6" hidden="1">
      <c r="A1881" s="71"/>
      <c r="B1881" s="72"/>
      <c r="C1881" s="60"/>
      <c r="D1881" s="73"/>
      <c r="E1881" s="74"/>
      <c r="F1881" s="75"/>
    </row>
    <row r="1882" spans="1:6" hidden="1">
      <c r="A1882" s="71"/>
      <c r="B1882" s="72"/>
      <c r="C1882" s="60"/>
      <c r="D1882" s="73"/>
      <c r="E1882" s="74"/>
      <c r="F1882" s="75"/>
    </row>
    <row r="1883" spans="1:6" hidden="1">
      <c r="A1883" s="71"/>
      <c r="B1883" s="72"/>
      <c r="C1883" s="60"/>
      <c r="D1883" s="73"/>
      <c r="E1883" s="74"/>
      <c r="F1883" s="75"/>
    </row>
    <row r="1884" spans="1:6" hidden="1">
      <c r="A1884" s="71"/>
      <c r="B1884" s="72"/>
      <c r="C1884" s="60"/>
      <c r="D1884" s="73"/>
      <c r="E1884" s="74"/>
      <c r="F1884" s="75"/>
    </row>
    <row r="1885" spans="1:6" hidden="1">
      <c r="A1885" s="71"/>
      <c r="B1885" s="72"/>
      <c r="C1885" s="60"/>
      <c r="D1885" s="73"/>
      <c r="E1885" s="74"/>
      <c r="F1885" s="75"/>
    </row>
    <row r="1886" spans="1:6" hidden="1">
      <c r="A1886" s="71"/>
      <c r="B1886" s="72"/>
      <c r="C1886" s="60"/>
      <c r="D1886" s="73"/>
      <c r="E1886" s="74"/>
      <c r="F1886" s="75"/>
    </row>
    <row r="1887" spans="1:6" hidden="1">
      <c r="A1887" s="71"/>
      <c r="B1887" s="72"/>
      <c r="C1887" s="60"/>
      <c r="D1887" s="73"/>
      <c r="E1887" s="74"/>
      <c r="F1887" s="75"/>
    </row>
    <row r="1888" spans="1:6" hidden="1">
      <c r="A1888" s="71"/>
      <c r="B1888" s="72"/>
      <c r="C1888" s="60"/>
      <c r="D1888" s="73"/>
      <c r="E1888" s="74"/>
      <c r="F1888" s="75"/>
    </row>
    <row r="1889" spans="1:6" hidden="1">
      <c r="A1889" s="71"/>
      <c r="B1889" s="72"/>
      <c r="C1889" s="60"/>
      <c r="D1889" s="73"/>
      <c r="E1889" s="74"/>
      <c r="F1889" s="75"/>
    </row>
    <row r="1890" spans="1:6" hidden="1">
      <c r="A1890" s="71"/>
      <c r="B1890" s="72"/>
      <c r="C1890" s="60"/>
      <c r="D1890" s="73"/>
      <c r="E1890" s="74"/>
      <c r="F1890" s="75"/>
    </row>
    <row r="1891" spans="1:6" hidden="1">
      <c r="A1891" s="71"/>
      <c r="B1891" s="72"/>
      <c r="C1891" s="60"/>
      <c r="D1891" s="73"/>
      <c r="E1891" s="74"/>
      <c r="F1891" s="75"/>
    </row>
    <row r="1892" spans="1:6" hidden="1">
      <c r="A1892" s="71"/>
      <c r="B1892" s="72"/>
      <c r="C1892" s="60"/>
      <c r="D1892" s="73"/>
      <c r="E1892" s="74"/>
      <c r="F1892" s="75"/>
    </row>
    <row r="1893" spans="1:6" hidden="1">
      <c r="A1893" s="71"/>
      <c r="B1893" s="72"/>
      <c r="C1893" s="60"/>
      <c r="D1893" s="73"/>
      <c r="E1893" s="74"/>
      <c r="F1893" s="75"/>
    </row>
    <row r="1894" spans="1:6" hidden="1">
      <c r="A1894" s="71"/>
      <c r="B1894" s="72"/>
      <c r="C1894" s="60"/>
      <c r="D1894" s="73"/>
      <c r="E1894" s="74"/>
      <c r="F1894" s="75"/>
    </row>
    <row r="1895" spans="1:6" hidden="1">
      <c r="A1895" s="71"/>
      <c r="B1895" s="72"/>
      <c r="C1895" s="60"/>
      <c r="D1895" s="73"/>
      <c r="E1895" s="74"/>
      <c r="F1895" s="75"/>
    </row>
    <row r="1896" spans="1:6" hidden="1">
      <c r="A1896" s="71"/>
      <c r="B1896" s="72"/>
      <c r="C1896" s="60"/>
      <c r="D1896" s="73"/>
      <c r="E1896" s="74"/>
      <c r="F1896" s="75"/>
    </row>
    <row r="1897" spans="1:6" hidden="1">
      <c r="A1897" s="71"/>
      <c r="B1897" s="72"/>
      <c r="C1897" s="60"/>
      <c r="D1897" s="73"/>
      <c r="E1897" s="74"/>
      <c r="F1897" s="75"/>
    </row>
    <row r="1898" spans="1:6" hidden="1">
      <c r="A1898" s="71"/>
      <c r="B1898" s="72"/>
      <c r="C1898" s="60"/>
      <c r="D1898" s="73"/>
      <c r="E1898" s="74"/>
      <c r="F1898" s="75"/>
    </row>
    <row r="1899" spans="1:6" hidden="1">
      <c r="A1899" s="71"/>
      <c r="B1899" s="72"/>
      <c r="C1899" s="60"/>
      <c r="D1899" s="73"/>
      <c r="E1899" s="74"/>
      <c r="F1899" s="75"/>
    </row>
    <row r="1900" spans="1:6" hidden="1">
      <c r="A1900" s="71"/>
      <c r="B1900" s="72"/>
      <c r="C1900" s="60"/>
      <c r="D1900" s="73"/>
      <c r="E1900" s="74"/>
      <c r="F1900" s="75"/>
    </row>
    <row r="1901" spans="1:6" hidden="1">
      <c r="A1901" s="71"/>
      <c r="B1901" s="72"/>
      <c r="C1901" s="60"/>
      <c r="D1901" s="73"/>
      <c r="E1901" s="74"/>
      <c r="F1901" s="75"/>
    </row>
    <row r="1902" spans="1:6" hidden="1">
      <c r="A1902" s="71"/>
      <c r="B1902" s="72"/>
      <c r="C1902" s="60"/>
      <c r="D1902" s="73"/>
      <c r="E1902" s="74"/>
      <c r="F1902" s="75"/>
    </row>
    <row r="1903" spans="1:6" hidden="1">
      <c r="A1903" s="71"/>
      <c r="B1903" s="72"/>
      <c r="C1903" s="60"/>
      <c r="D1903" s="73"/>
      <c r="E1903" s="74"/>
      <c r="F1903" s="75"/>
    </row>
    <row r="1904" spans="1:6" hidden="1">
      <c r="A1904" s="71"/>
      <c r="B1904" s="72"/>
      <c r="C1904" s="60"/>
      <c r="D1904" s="73"/>
      <c r="E1904" s="74"/>
      <c r="F1904" s="75"/>
    </row>
    <row r="1905" spans="1:6" hidden="1">
      <c r="A1905" s="71"/>
      <c r="B1905" s="72"/>
      <c r="C1905" s="60"/>
      <c r="D1905" s="73"/>
      <c r="E1905" s="74"/>
      <c r="F1905" s="75"/>
    </row>
    <row r="1906" spans="1:6" hidden="1">
      <c r="A1906" s="71"/>
      <c r="B1906" s="72"/>
      <c r="C1906" s="60"/>
      <c r="D1906" s="73"/>
      <c r="E1906" s="74"/>
      <c r="F1906" s="75"/>
    </row>
    <row r="1907" spans="1:6" hidden="1">
      <c r="A1907" s="71"/>
      <c r="B1907" s="72"/>
      <c r="C1907" s="60"/>
      <c r="D1907" s="73"/>
      <c r="E1907" s="74"/>
      <c r="F1907" s="75"/>
    </row>
    <row r="1908" spans="1:6" hidden="1">
      <c r="A1908" s="71"/>
      <c r="B1908" s="72"/>
      <c r="C1908" s="60"/>
      <c r="D1908" s="73"/>
      <c r="E1908" s="74"/>
      <c r="F1908" s="75"/>
    </row>
    <row r="1909" spans="1:6" hidden="1">
      <c r="A1909" s="71"/>
      <c r="B1909" s="72"/>
      <c r="C1909" s="60"/>
      <c r="D1909" s="73"/>
      <c r="E1909" s="74"/>
      <c r="F1909" s="75"/>
    </row>
    <row r="1910" spans="1:6" hidden="1">
      <c r="A1910" s="71"/>
      <c r="B1910" s="72"/>
      <c r="C1910" s="60"/>
      <c r="D1910" s="73"/>
      <c r="E1910" s="74"/>
      <c r="F1910" s="75"/>
    </row>
    <row r="1911" spans="1:6" hidden="1">
      <c r="A1911" s="71"/>
      <c r="B1911" s="72"/>
      <c r="C1911" s="60"/>
      <c r="D1911" s="73"/>
      <c r="E1911" s="74"/>
      <c r="F1911" s="75"/>
    </row>
    <row r="1912" spans="1:6" hidden="1">
      <c r="A1912" s="71"/>
      <c r="B1912" s="72"/>
      <c r="C1912" s="60"/>
      <c r="D1912" s="73"/>
      <c r="E1912" s="74"/>
      <c r="F1912" s="75"/>
    </row>
    <row r="1913" spans="1:6" hidden="1">
      <c r="A1913" s="71"/>
      <c r="B1913" s="72"/>
      <c r="C1913" s="60"/>
      <c r="D1913" s="73"/>
      <c r="E1913" s="74"/>
      <c r="F1913" s="75"/>
    </row>
    <row r="1914" spans="1:6" hidden="1">
      <c r="A1914" s="71"/>
      <c r="B1914" s="72"/>
      <c r="C1914" s="60"/>
      <c r="D1914" s="73"/>
      <c r="E1914" s="74"/>
      <c r="F1914" s="75"/>
    </row>
    <row r="1915" spans="1:6" hidden="1">
      <c r="A1915" s="71"/>
      <c r="B1915" s="72"/>
      <c r="C1915" s="60"/>
      <c r="D1915" s="73"/>
      <c r="E1915" s="74"/>
      <c r="F1915" s="75"/>
    </row>
    <row r="1916" spans="1:6" hidden="1">
      <c r="A1916" s="71"/>
      <c r="B1916" s="72"/>
      <c r="C1916" s="60"/>
      <c r="D1916" s="73"/>
      <c r="E1916" s="74"/>
      <c r="F1916" s="75"/>
    </row>
    <row r="1917" spans="1:6" hidden="1">
      <c r="A1917" s="71"/>
      <c r="B1917" s="72"/>
      <c r="C1917" s="60"/>
      <c r="D1917" s="73"/>
      <c r="E1917" s="74"/>
      <c r="F1917" s="75"/>
    </row>
    <row r="1918" spans="1:6" hidden="1">
      <c r="A1918" s="71"/>
      <c r="B1918" s="72"/>
      <c r="C1918" s="60"/>
      <c r="D1918" s="73"/>
      <c r="E1918" s="74"/>
      <c r="F1918" s="75"/>
    </row>
    <row r="1919" spans="1:6" hidden="1">
      <c r="A1919" s="71"/>
      <c r="B1919" s="72"/>
      <c r="C1919" s="60"/>
      <c r="D1919" s="73"/>
      <c r="E1919" s="74"/>
      <c r="F1919" s="75"/>
    </row>
    <row r="1920" spans="1:6" hidden="1">
      <c r="A1920" s="71"/>
      <c r="B1920" s="72"/>
      <c r="C1920" s="60"/>
      <c r="D1920" s="73"/>
      <c r="E1920" s="74"/>
      <c r="F1920" s="75"/>
    </row>
    <row r="1921" spans="1:6" hidden="1">
      <c r="A1921" s="71"/>
      <c r="B1921" s="72"/>
      <c r="C1921" s="60"/>
      <c r="D1921" s="73"/>
      <c r="E1921" s="74"/>
      <c r="F1921" s="75"/>
    </row>
    <row r="1922" spans="1:6" hidden="1">
      <c r="A1922" s="71"/>
      <c r="B1922" s="72"/>
      <c r="C1922" s="60"/>
      <c r="D1922" s="73"/>
      <c r="E1922" s="74"/>
      <c r="F1922" s="75"/>
    </row>
    <row r="1923" spans="1:6" hidden="1">
      <c r="A1923" s="71"/>
      <c r="B1923" s="72"/>
      <c r="C1923" s="60"/>
      <c r="D1923" s="73"/>
      <c r="E1923" s="74"/>
      <c r="F1923" s="75"/>
    </row>
    <row r="1924" spans="1:6" hidden="1">
      <c r="A1924" s="71"/>
      <c r="B1924" s="72"/>
      <c r="C1924" s="60"/>
      <c r="D1924" s="73"/>
      <c r="E1924" s="74"/>
      <c r="F1924" s="75"/>
    </row>
    <row r="1925" spans="1:6" hidden="1">
      <c r="A1925" s="71"/>
      <c r="B1925" s="72"/>
      <c r="C1925" s="60"/>
      <c r="D1925" s="73"/>
      <c r="E1925" s="74"/>
      <c r="F1925" s="75"/>
    </row>
    <row r="1926" spans="1:6" hidden="1">
      <c r="A1926" s="71"/>
      <c r="B1926" s="72"/>
      <c r="C1926" s="60"/>
      <c r="D1926" s="73"/>
      <c r="E1926" s="74"/>
      <c r="F1926" s="75"/>
    </row>
    <row r="1927" spans="1:6" hidden="1">
      <c r="A1927" s="71"/>
      <c r="B1927" s="72"/>
      <c r="C1927" s="60"/>
      <c r="D1927" s="73"/>
      <c r="E1927" s="74"/>
      <c r="F1927" s="75"/>
    </row>
    <row r="1928" spans="1:6" hidden="1">
      <c r="A1928" s="71"/>
      <c r="B1928" s="72"/>
      <c r="C1928" s="60"/>
      <c r="D1928" s="73"/>
      <c r="E1928" s="74"/>
      <c r="F1928" s="75"/>
    </row>
    <row r="1929" spans="1:6" hidden="1">
      <c r="A1929" s="71"/>
      <c r="B1929" s="72"/>
      <c r="C1929" s="60"/>
      <c r="D1929" s="73"/>
      <c r="E1929" s="74"/>
      <c r="F1929" s="75"/>
    </row>
    <row r="1930" spans="1:6" hidden="1">
      <c r="A1930" s="71"/>
      <c r="B1930" s="72"/>
      <c r="C1930" s="60"/>
      <c r="D1930" s="73"/>
      <c r="E1930" s="74"/>
      <c r="F1930" s="75"/>
    </row>
    <row r="1931" spans="1:6" hidden="1">
      <c r="A1931" s="71"/>
      <c r="B1931" s="72"/>
      <c r="C1931" s="60"/>
      <c r="D1931" s="73"/>
      <c r="E1931" s="74"/>
      <c r="F1931" s="75"/>
    </row>
    <row r="1932" spans="1:6" hidden="1">
      <c r="A1932" s="71"/>
      <c r="B1932" s="72"/>
      <c r="C1932" s="60"/>
      <c r="D1932" s="73"/>
      <c r="E1932" s="74"/>
      <c r="F1932" s="75"/>
    </row>
    <row r="1933" spans="1:6" hidden="1">
      <c r="A1933" s="71"/>
      <c r="B1933" s="72"/>
      <c r="C1933" s="60"/>
      <c r="D1933" s="73"/>
      <c r="E1933" s="74"/>
      <c r="F1933" s="75"/>
    </row>
    <row r="1934" spans="1:6" hidden="1">
      <c r="A1934" s="71"/>
      <c r="B1934" s="72"/>
      <c r="C1934" s="60"/>
      <c r="D1934" s="73"/>
      <c r="E1934" s="74"/>
      <c r="F1934" s="75"/>
    </row>
    <row r="1935" spans="1:6" hidden="1">
      <c r="A1935" s="71"/>
      <c r="B1935" s="72"/>
      <c r="C1935" s="60"/>
      <c r="D1935" s="73"/>
      <c r="E1935" s="74"/>
      <c r="F1935" s="75"/>
    </row>
    <row r="1936" spans="1:6" hidden="1">
      <c r="A1936" s="71"/>
      <c r="B1936" s="72"/>
      <c r="C1936" s="60"/>
      <c r="D1936" s="73"/>
      <c r="E1936" s="74"/>
      <c r="F1936" s="75"/>
    </row>
    <row r="1937" spans="1:6" hidden="1">
      <c r="A1937" s="71"/>
      <c r="B1937" s="72"/>
      <c r="C1937" s="60"/>
      <c r="D1937" s="73"/>
      <c r="E1937" s="74"/>
      <c r="F1937" s="75"/>
    </row>
    <row r="1938" spans="1:6" hidden="1">
      <c r="A1938" s="71"/>
      <c r="B1938" s="72"/>
      <c r="C1938" s="60"/>
      <c r="D1938" s="73"/>
      <c r="E1938" s="74"/>
      <c r="F1938" s="75"/>
    </row>
    <row r="1939" spans="1:6" hidden="1">
      <c r="A1939" s="71"/>
      <c r="B1939" s="72"/>
      <c r="C1939" s="60"/>
      <c r="D1939" s="73"/>
      <c r="E1939" s="74"/>
      <c r="F1939" s="75"/>
    </row>
    <row r="1940" spans="1:6" hidden="1">
      <c r="A1940" s="71"/>
      <c r="B1940" s="72"/>
      <c r="C1940" s="60"/>
      <c r="D1940" s="73"/>
      <c r="E1940" s="74"/>
      <c r="F1940" s="75"/>
    </row>
    <row r="1941" spans="1:6" hidden="1">
      <c r="A1941" s="71"/>
      <c r="B1941" s="72"/>
      <c r="C1941" s="60"/>
      <c r="D1941" s="73"/>
      <c r="E1941" s="74"/>
      <c r="F1941" s="75"/>
    </row>
    <row r="1942" spans="1:6" hidden="1">
      <c r="A1942" s="71"/>
      <c r="B1942" s="72"/>
      <c r="C1942" s="60"/>
      <c r="D1942" s="73"/>
      <c r="E1942" s="74"/>
      <c r="F1942" s="75"/>
    </row>
    <row r="1943" spans="1:6" hidden="1">
      <c r="A1943" s="71"/>
      <c r="B1943" s="72"/>
      <c r="C1943" s="60"/>
      <c r="D1943" s="73"/>
      <c r="E1943" s="74"/>
      <c r="F1943" s="75"/>
    </row>
    <row r="1944" spans="1:6" hidden="1">
      <c r="A1944" s="71"/>
      <c r="B1944" s="72"/>
      <c r="C1944" s="60"/>
      <c r="D1944" s="73"/>
      <c r="E1944" s="74"/>
      <c r="F1944" s="75"/>
    </row>
    <row r="1945" spans="1:6" hidden="1">
      <c r="A1945" s="71"/>
      <c r="B1945" s="72"/>
      <c r="C1945" s="60"/>
      <c r="D1945" s="73"/>
      <c r="E1945" s="74"/>
      <c r="F1945" s="75"/>
    </row>
    <row r="1946" spans="1:6" hidden="1">
      <c r="A1946" s="71"/>
      <c r="B1946" s="72"/>
      <c r="C1946" s="60"/>
      <c r="D1946" s="73"/>
      <c r="E1946" s="74"/>
      <c r="F1946" s="75"/>
    </row>
    <row r="1947" spans="1:6" hidden="1">
      <c r="A1947" s="71"/>
      <c r="B1947" s="72"/>
      <c r="C1947" s="60"/>
      <c r="D1947" s="73"/>
      <c r="E1947" s="74"/>
      <c r="F1947" s="75"/>
    </row>
    <row r="1948" spans="1:6" hidden="1">
      <c r="A1948" s="71"/>
      <c r="B1948" s="72"/>
      <c r="C1948" s="60"/>
      <c r="D1948" s="73"/>
      <c r="E1948" s="74"/>
      <c r="F1948" s="75"/>
    </row>
    <row r="1949" spans="1:6" hidden="1">
      <c r="A1949" s="71"/>
      <c r="B1949" s="72"/>
      <c r="C1949" s="60"/>
      <c r="D1949" s="73"/>
      <c r="E1949" s="74"/>
      <c r="F1949" s="75"/>
    </row>
    <row r="1950" spans="1:6" hidden="1">
      <c r="A1950" s="71"/>
      <c r="B1950" s="72"/>
      <c r="C1950" s="60"/>
      <c r="D1950" s="73"/>
      <c r="E1950" s="74"/>
      <c r="F1950" s="75"/>
    </row>
    <row r="1951" spans="1:6" hidden="1">
      <c r="A1951" s="71"/>
      <c r="B1951" s="72"/>
      <c r="C1951" s="60"/>
      <c r="D1951" s="73"/>
      <c r="E1951" s="74"/>
      <c r="F1951" s="75"/>
    </row>
    <row r="1952" spans="1:6" hidden="1">
      <c r="A1952" s="71"/>
      <c r="B1952" s="72"/>
      <c r="C1952" s="60"/>
      <c r="D1952" s="73"/>
      <c r="E1952" s="74"/>
      <c r="F1952" s="75"/>
    </row>
    <row r="1953" spans="1:6" hidden="1">
      <c r="A1953" s="71"/>
      <c r="B1953" s="72"/>
      <c r="C1953" s="60"/>
      <c r="D1953" s="73"/>
      <c r="E1953" s="74"/>
      <c r="F1953" s="75"/>
    </row>
    <row r="1954" spans="1:6" hidden="1">
      <c r="A1954" s="71"/>
      <c r="B1954" s="72"/>
      <c r="C1954" s="60"/>
      <c r="D1954" s="73"/>
      <c r="E1954" s="74"/>
      <c r="F1954" s="75"/>
    </row>
    <row r="1955" spans="1:6" hidden="1">
      <c r="A1955" s="71"/>
      <c r="B1955" s="72"/>
      <c r="C1955" s="60"/>
      <c r="D1955" s="73"/>
      <c r="E1955" s="74"/>
      <c r="F1955" s="75"/>
    </row>
    <row r="1956" spans="1:6" hidden="1">
      <c r="A1956" s="71"/>
      <c r="B1956" s="72"/>
      <c r="C1956" s="60"/>
      <c r="D1956" s="73"/>
      <c r="E1956" s="74"/>
      <c r="F1956" s="75"/>
    </row>
    <row r="1957" spans="1:6" hidden="1">
      <c r="A1957" s="71"/>
      <c r="B1957" s="72"/>
      <c r="C1957" s="60"/>
      <c r="D1957" s="73"/>
      <c r="E1957" s="74"/>
      <c r="F1957" s="75"/>
    </row>
    <row r="1958" spans="1:6" hidden="1">
      <c r="A1958" s="71"/>
      <c r="B1958" s="72"/>
      <c r="C1958" s="60"/>
      <c r="D1958" s="73"/>
      <c r="E1958" s="74"/>
      <c r="F1958" s="75"/>
    </row>
    <row r="1959" spans="1:6" hidden="1">
      <c r="A1959" s="71"/>
      <c r="B1959" s="72"/>
      <c r="C1959" s="60"/>
      <c r="D1959" s="73"/>
      <c r="E1959" s="74"/>
      <c r="F1959" s="75"/>
    </row>
    <row r="1960" spans="1:6" hidden="1">
      <c r="A1960" s="71"/>
      <c r="B1960" s="72"/>
      <c r="C1960" s="60"/>
      <c r="D1960" s="73"/>
      <c r="E1960" s="74"/>
      <c r="F1960" s="75"/>
    </row>
    <row r="1961" spans="1:6" hidden="1">
      <c r="A1961" s="71"/>
      <c r="B1961" s="72"/>
      <c r="C1961" s="60"/>
      <c r="D1961" s="73"/>
      <c r="E1961" s="74"/>
      <c r="F1961" s="75"/>
    </row>
    <row r="1962" spans="1:6" hidden="1">
      <c r="A1962" s="71"/>
      <c r="B1962" s="72"/>
      <c r="C1962" s="60"/>
      <c r="D1962" s="73"/>
      <c r="E1962" s="74"/>
      <c r="F1962" s="75"/>
    </row>
    <row r="1963" spans="1:6" hidden="1">
      <c r="A1963" s="71"/>
      <c r="B1963" s="72"/>
      <c r="C1963" s="60"/>
      <c r="D1963" s="73"/>
      <c r="E1963" s="74"/>
      <c r="F1963" s="75"/>
    </row>
    <row r="1964" spans="1:6" hidden="1">
      <c r="A1964" s="71"/>
      <c r="B1964" s="72"/>
      <c r="C1964" s="60"/>
      <c r="D1964" s="73"/>
      <c r="E1964" s="74"/>
      <c r="F1964" s="75"/>
    </row>
    <row r="1965" spans="1:6" hidden="1">
      <c r="A1965" s="71"/>
      <c r="B1965" s="72"/>
      <c r="C1965" s="60"/>
      <c r="D1965" s="73"/>
      <c r="E1965" s="74"/>
      <c r="F1965" s="75"/>
    </row>
    <row r="1966" spans="1:6" hidden="1">
      <c r="A1966" s="71"/>
      <c r="B1966" s="72"/>
      <c r="C1966" s="60"/>
      <c r="D1966" s="73"/>
      <c r="E1966" s="74"/>
      <c r="F1966" s="75"/>
    </row>
    <row r="1967" spans="1:6" hidden="1">
      <c r="A1967" s="71"/>
      <c r="B1967" s="72"/>
      <c r="C1967" s="60"/>
      <c r="D1967" s="73"/>
      <c r="E1967" s="74"/>
      <c r="F1967" s="75"/>
    </row>
    <row r="1968" spans="1:6" hidden="1">
      <c r="A1968" s="71"/>
      <c r="B1968" s="72"/>
      <c r="C1968" s="60"/>
      <c r="D1968" s="73"/>
      <c r="E1968" s="74"/>
      <c r="F1968" s="75"/>
    </row>
    <row r="1969" spans="1:6" hidden="1">
      <c r="A1969" s="71"/>
      <c r="B1969" s="72"/>
      <c r="C1969" s="60"/>
      <c r="D1969" s="73"/>
      <c r="E1969" s="74"/>
      <c r="F1969" s="75"/>
    </row>
    <row r="1970" spans="1:6" hidden="1">
      <c r="A1970" s="71"/>
      <c r="B1970" s="72"/>
      <c r="C1970" s="60"/>
      <c r="D1970" s="73"/>
      <c r="E1970" s="74"/>
      <c r="F1970" s="75"/>
    </row>
    <row r="1971" spans="1:6" hidden="1">
      <c r="A1971" s="71"/>
      <c r="B1971" s="72"/>
      <c r="C1971" s="60"/>
      <c r="D1971" s="73"/>
      <c r="E1971" s="74"/>
      <c r="F1971" s="75"/>
    </row>
    <row r="1972" spans="1:6" hidden="1">
      <c r="A1972" s="71"/>
      <c r="B1972" s="72"/>
      <c r="C1972" s="60"/>
      <c r="D1972" s="73"/>
      <c r="E1972" s="74"/>
      <c r="F1972" s="75"/>
    </row>
    <row r="1973" spans="1:6" hidden="1">
      <c r="A1973" s="71"/>
      <c r="B1973" s="72"/>
      <c r="C1973" s="60"/>
      <c r="D1973" s="73"/>
      <c r="E1973" s="74"/>
      <c r="F1973" s="75"/>
    </row>
    <row r="1974" spans="1:6" hidden="1">
      <c r="A1974" s="71"/>
      <c r="B1974" s="72"/>
      <c r="C1974" s="60"/>
      <c r="D1974" s="73"/>
      <c r="E1974" s="74"/>
      <c r="F1974" s="75"/>
    </row>
    <row r="1975" spans="1:6" hidden="1">
      <c r="A1975" s="71"/>
      <c r="B1975" s="72"/>
      <c r="C1975" s="60"/>
      <c r="D1975" s="73"/>
      <c r="E1975" s="74"/>
      <c r="F1975" s="75"/>
    </row>
    <row r="1976" spans="1:6" hidden="1">
      <c r="A1976" s="71"/>
      <c r="B1976" s="72"/>
      <c r="C1976" s="60"/>
      <c r="D1976" s="73"/>
      <c r="E1976" s="74"/>
      <c r="F1976" s="75"/>
    </row>
    <row r="1977" spans="1:6" hidden="1">
      <c r="A1977" s="71"/>
      <c r="B1977" s="72"/>
      <c r="C1977" s="60"/>
      <c r="D1977" s="73"/>
      <c r="E1977" s="74"/>
      <c r="F1977" s="75"/>
    </row>
    <row r="1978" spans="1:6" hidden="1">
      <c r="A1978" s="71"/>
      <c r="B1978" s="72"/>
      <c r="C1978" s="60"/>
      <c r="D1978" s="73"/>
      <c r="E1978" s="74"/>
      <c r="F1978" s="75"/>
    </row>
    <row r="1979" spans="1:6" hidden="1">
      <c r="A1979" s="71"/>
      <c r="B1979" s="72"/>
      <c r="C1979" s="60"/>
      <c r="D1979" s="73"/>
      <c r="E1979" s="74"/>
      <c r="F1979" s="75"/>
    </row>
    <row r="1980" spans="1:6" hidden="1">
      <c r="A1980" s="71"/>
      <c r="B1980" s="72"/>
      <c r="C1980" s="60"/>
      <c r="D1980" s="73"/>
      <c r="E1980" s="74"/>
      <c r="F1980" s="75"/>
    </row>
    <row r="1981" spans="1:6" hidden="1">
      <c r="A1981" s="71"/>
      <c r="B1981" s="72"/>
      <c r="C1981" s="60"/>
      <c r="D1981" s="73"/>
      <c r="E1981" s="74"/>
      <c r="F1981" s="75"/>
    </row>
    <row r="1982" spans="1:6" hidden="1">
      <c r="A1982" s="71"/>
      <c r="B1982" s="72"/>
      <c r="C1982" s="60"/>
      <c r="D1982" s="73"/>
      <c r="E1982" s="74"/>
      <c r="F1982" s="75"/>
    </row>
    <row r="1983" spans="1:6" hidden="1">
      <c r="A1983" s="71"/>
      <c r="B1983" s="72"/>
      <c r="C1983" s="60"/>
      <c r="D1983" s="73"/>
      <c r="E1983" s="74"/>
      <c r="F1983" s="75"/>
    </row>
    <row r="1984" spans="1:6" hidden="1">
      <c r="A1984" s="71"/>
      <c r="B1984" s="72"/>
      <c r="C1984" s="60"/>
      <c r="D1984" s="73"/>
      <c r="E1984" s="74"/>
      <c r="F1984" s="75"/>
    </row>
    <row r="1985" spans="1:6" hidden="1">
      <c r="A1985" s="71"/>
      <c r="B1985" s="72"/>
      <c r="C1985" s="60"/>
      <c r="D1985" s="73"/>
      <c r="E1985" s="74"/>
      <c r="F1985" s="75"/>
    </row>
    <row r="1986" spans="1:6" hidden="1">
      <c r="A1986" s="71"/>
      <c r="B1986" s="72"/>
      <c r="C1986" s="60"/>
      <c r="D1986" s="73"/>
      <c r="E1986" s="74"/>
      <c r="F1986" s="75"/>
    </row>
    <row r="1987" spans="1:6" hidden="1">
      <c r="A1987" s="71"/>
      <c r="B1987" s="72"/>
      <c r="C1987" s="60"/>
      <c r="D1987" s="73"/>
      <c r="E1987" s="74"/>
      <c r="F1987" s="75"/>
    </row>
    <row r="1988" spans="1:6" hidden="1">
      <c r="A1988" s="71"/>
      <c r="B1988" s="72"/>
      <c r="C1988" s="60"/>
      <c r="D1988" s="73"/>
      <c r="E1988" s="74"/>
      <c r="F1988" s="75"/>
    </row>
    <row r="1989" spans="1:6" hidden="1">
      <c r="A1989" s="71"/>
      <c r="B1989" s="72"/>
      <c r="C1989" s="60"/>
      <c r="D1989" s="73"/>
      <c r="E1989" s="74"/>
      <c r="F1989" s="75"/>
    </row>
    <row r="1990" spans="1:6" hidden="1">
      <c r="A1990" s="71"/>
      <c r="B1990" s="72"/>
      <c r="C1990" s="60"/>
      <c r="D1990" s="73"/>
      <c r="E1990" s="74"/>
      <c r="F1990" s="75"/>
    </row>
    <row r="1991" spans="1:6" hidden="1">
      <c r="A1991" s="71"/>
      <c r="B1991" s="72"/>
      <c r="C1991" s="60"/>
      <c r="D1991" s="73"/>
      <c r="E1991" s="74"/>
      <c r="F1991" s="75"/>
    </row>
    <row r="1992" spans="1:6" hidden="1">
      <c r="A1992" s="71"/>
      <c r="B1992" s="72"/>
      <c r="C1992" s="60"/>
      <c r="D1992" s="73"/>
      <c r="E1992" s="74"/>
      <c r="F1992" s="75"/>
    </row>
    <row r="1993" spans="1:6" hidden="1">
      <c r="A1993" s="71"/>
      <c r="B1993" s="72"/>
      <c r="C1993" s="60"/>
      <c r="D1993" s="73"/>
      <c r="E1993" s="74"/>
      <c r="F1993" s="75"/>
    </row>
    <row r="1994" spans="1:6" hidden="1">
      <c r="A1994" s="71"/>
      <c r="B1994" s="72"/>
      <c r="C1994" s="60"/>
      <c r="D1994" s="73"/>
      <c r="E1994" s="74"/>
      <c r="F1994" s="75"/>
    </row>
    <row r="1995" spans="1:6" hidden="1">
      <c r="A1995" s="71"/>
      <c r="B1995" s="72"/>
      <c r="C1995" s="60"/>
      <c r="D1995" s="73"/>
      <c r="E1995" s="74"/>
      <c r="F1995" s="75"/>
    </row>
    <row r="1996" spans="1:6" hidden="1">
      <c r="A1996" s="71"/>
      <c r="B1996" s="72"/>
      <c r="C1996" s="60"/>
      <c r="D1996" s="73"/>
      <c r="E1996" s="74"/>
      <c r="F1996" s="75"/>
    </row>
    <row r="1997" spans="1:6" hidden="1">
      <c r="A1997" s="71"/>
      <c r="B1997" s="72"/>
      <c r="C1997" s="60"/>
      <c r="D1997" s="73"/>
      <c r="E1997" s="74"/>
      <c r="F1997" s="75"/>
    </row>
    <row r="1998" spans="1:6" hidden="1">
      <c r="A1998" s="71"/>
      <c r="B1998" s="72"/>
      <c r="C1998" s="60"/>
      <c r="D1998" s="73"/>
      <c r="E1998" s="74"/>
      <c r="F1998" s="75"/>
    </row>
    <row r="1999" spans="1:6" hidden="1">
      <c r="A1999" s="71"/>
      <c r="B1999" s="72"/>
      <c r="C1999" s="60"/>
      <c r="D1999" s="73"/>
      <c r="E1999" s="74"/>
      <c r="F1999" s="75"/>
    </row>
    <row r="2000" spans="1:6" hidden="1">
      <c r="A2000" s="71"/>
      <c r="B2000" s="72"/>
      <c r="C2000" s="60"/>
      <c r="D2000" s="73"/>
      <c r="E2000" s="74"/>
      <c r="F2000" s="75"/>
    </row>
    <row r="2001" spans="1:6" hidden="1">
      <c r="A2001" s="71"/>
      <c r="B2001" s="72"/>
      <c r="C2001" s="60"/>
      <c r="D2001" s="73"/>
      <c r="E2001" s="74"/>
      <c r="F2001" s="75"/>
    </row>
    <row r="2002" spans="1:6" hidden="1">
      <c r="A2002" s="71"/>
      <c r="B2002" s="72"/>
      <c r="C2002" s="60"/>
      <c r="D2002" s="73"/>
      <c r="E2002" s="74"/>
      <c r="F2002" s="75"/>
    </row>
    <row r="2003" spans="1:6" hidden="1">
      <c r="A2003" s="71"/>
      <c r="B2003" s="72"/>
      <c r="C2003" s="60"/>
      <c r="D2003" s="73"/>
      <c r="E2003" s="74"/>
      <c r="F2003" s="75"/>
    </row>
    <row r="2004" spans="1:6" hidden="1">
      <c r="A2004" s="71"/>
      <c r="B2004" s="72"/>
      <c r="C2004" s="60"/>
      <c r="D2004" s="73"/>
      <c r="E2004" s="74"/>
      <c r="F2004" s="75"/>
    </row>
    <row r="2005" spans="1:6" hidden="1">
      <c r="A2005" s="71"/>
      <c r="B2005" s="72"/>
      <c r="C2005" s="60"/>
      <c r="D2005" s="73"/>
      <c r="E2005" s="74"/>
      <c r="F2005" s="75"/>
    </row>
    <row r="2006" spans="1:6" hidden="1">
      <c r="A2006" s="71"/>
      <c r="B2006" s="72"/>
      <c r="C2006" s="60"/>
      <c r="D2006" s="73"/>
      <c r="E2006" s="74"/>
      <c r="F2006" s="75"/>
    </row>
    <row r="2007" spans="1:6" hidden="1">
      <c r="A2007" s="71"/>
      <c r="B2007" s="72"/>
      <c r="C2007" s="60"/>
      <c r="D2007" s="73"/>
      <c r="E2007" s="74"/>
      <c r="F2007" s="75"/>
    </row>
    <row r="2008" spans="1:6" hidden="1">
      <c r="A2008" s="71"/>
      <c r="B2008" s="72"/>
      <c r="C2008" s="60"/>
      <c r="D2008" s="73"/>
      <c r="E2008" s="74"/>
      <c r="F2008" s="75"/>
    </row>
    <row r="2009" spans="1:6" hidden="1">
      <c r="A2009" s="71"/>
      <c r="B2009" s="72"/>
      <c r="C2009" s="60"/>
      <c r="D2009" s="73"/>
      <c r="E2009" s="74"/>
      <c r="F2009" s="75"/>
    </row>
    <row r="2010" spans="1:6" hidden="1">
      <c r="A2010" s="71"/>
      <c r="B2010" s="72"/>
      <c r="C2010" s="60"/>
      <c r="D2010" s="73"/>
      <c r="E2010" s="74"/>
      <c r="F2010" s="75"/>
    </row>
    <row r="2011" spans="1:6" hidden="1">
      <c r="A2011" s="71"/>
      <c r="B2011" s="72"/>
      <c r="C2011" s="60"/>
      <c r="D2011" s="73"/>
      <c r="E2011" s="74"/>
      <c r="F2011" s="75"/>
    </row>
    <row r="2012" spans="1:6" hidden="1">
      <c r="A2012" s="71"/>
      <c r="B2012" s="72"/>
      <c r="C2012" s="60"/>
      <c r="D2012" s="73"/>
      <c r="E2012" s="74"/>
      <c r="F2012" s="75"/>
    </row>
    <row r="2013" spans="1:6" hidden="1">
      <c r="A2013" s="71"/>
      <c r="B2013" s="72"/>
      <c r="C2013" s="60"/>
      <c r="D2013" s="73"/>
      <c r="E2013" s="74"/>
      <c r="F2013" s="75"/>
    </row>
    <row r="2014" spans="1:6" hidden="1">
      <c r="A2014" s="71"/>
      <c r="B2014" s="72"/>
      <c r="C2014" s="60"/>
      <c r="D2014" s="73"/>
      <c r="E2014" s="74"/>
      <c r="F2014" s="75"/>
    </row>
    <row r="2015" spans="1:6" hidden="1">
      <c r="A2015" s="71"/>
      <c r="B2015" s="72"/>
      <c r="C2015" s="60"/>
      <c r="D2015" s="73"/>
      <c r="E2015" s="74"/>
      <c r="F2015" s="75"/>
    </row>
    <row r="2016" spans="1:6" hidden="1">
      <c r="A2016" s="71"/>
      <c r="B2016" s="72"/>
      <c r="C2016" s="60"/>
      <c r="D2016" s="73"/>
      <c r="E2016" s="74"/>
      <c r="F2016" s="75"/>
    </row>
    <row r="2017" spans="1:6" hidden="1">
      <c r="A2017" s="71"/>
      <c r="B2017" s="72"/>
      <c r="C2017" s="60"/>
      <c r="D2017" s="73"/>
      <c r="E2017" s="74"/>
      <c r="F2017" s="75"/>
    </row>
    <row r="2018" spans="1:6" hidden="1">
      <c r="A2018" s="71"/>
      <c r="B2018" s="72"/>
      <c r="C2018" s="60"/>
      <c r="D2018" s="73"/>
      <c r="E2018" s="74"/>
      <c r="F2018" s="75"/>
    </row>
    <row r="2019" spans="1:6" hidden="1">
      <c r="A2019" s="71"/>
      <c r="B2019" s="72"/>
      <c r="C2019" s="60"/>
      <c r="D2019" s="73"/>
      <c r="E2019" s="74"/>
      <c r="F2019" s="75"/>
    </row>
    <row r="2020" spans="1:6" hidden="1">
      <c r="A2020" s="71"/>
      <c r="B2020" s="72"/>
      <c r="C2020" s="60"/>
      <c r="D2020" s="73"/>
      <c r="E2020" s="74"/>
      <c r="F2020" s="75"/>
    </row>
    <row r="2021" spans="1:6" hidden="1">
      <c r="A2021" s="71"/>
      <c r="B2021" s="72"/>
      <c r="C2021" s="60"/>
      <c r="D2021" s="73"/>
      <c r="E2021" s="74"/>
      <c r="F2021" s="75"/>
    </row>
    <row r="2022" spans="1:6" hidden="1">
      <c r="A2022" s="71"/>
      <c r="B2022" s="72"/>
      <c r="C2022" s="60"/>
      <c r="D2022" s="73"/>
      <c r="E2022" s="74"/>
      <c r="F2022" s="75"/>
    </row>
    <row r="2023" spans="1:6" hidden="1">
      <c r="A2023" s="71"/>
      <c r="B2023" s="72"/>
      <c r="C2023" s="60"/>
      <c r="D2023" s="73"/>
      <c r="E2023" s="74"/>
      <c r="F2023" s="75"/>
    </row>
    <row r="2024" spans="1:6" hidden="1">
      <c r="A2024" s="71"/>
      <c r="B2024" s="72"/>
      <c r="C2024" s="60"/>
      <c r="D2024" s="73"/>
      <c r="E2024" s="74"/>
      <c r="F2024" s="75"/>
    </row>
    <row r="2025" spans="1:6" hidden="1">
      <c r="A2025" s="71"/>
      <c r="B2025" s="72"/>
      <c r="C2025" s="60"/>
      <c r="D2025" s="73"/>
      <c r="E2025" s="74"/>
      <c r="F2025" s="75"/>
    </row>
    <row r="2026" spans="1:6" hidden="1">
      <c r="A2026" s="71"/>
      <c r="B2026" s="72"/>
      <c r="C2026" s="60"/>
      <c r="D2026" s="73"/>
      <c r="E2026" s="74"/>
      <c r="F2026" s="75"/>
    </row>
    <row r="2027" spans="1:6" hidden="1">
      <c r="A2027" s="71"/>
      <c r="B2027" s="72"/>
      <c r="C2027" s="60"/>
      <c r="D2027" s="73"/>
      <c r="E2027" s="74"/>
      <c r="F2027" s="75"/>
    </row>
    <row r="2028" spans="1:6" hidden="1">
      <c r="A2028" s="71"/>
      <c r="B2028" s="72"/>
      <c r="C2028" s="60"/>
      <c r="D2028" s="73"/>
      <c r="E2028" s="74"/>
      <c r="F2028" s="75"/>
    </row>
    <row r="2029" spans="1:6" hidden="1">
      <c r="A2029" s="71"/>
      <c r="B2029" s="72"/>
      <c r="C2029" s="60"/>
      <c r="D2029" s="73"/>
      <c r="E2029" s="74"/>
      <c r="F2029" s="75"/>
    </row>
    <row r="2030" spans="1:6" hidden="1">
      <c r="A2030" s="71"/>
      <c r="B2030" s="72"/>
      <c r="C2030" s="60"/>
      <c r="D2030" s="73"/>
      <c r="E2030" s="74"/>
      <c r="F2030" s="75"/>
    </row>
    <row r="2031" spans="1:6" hidden="1">
      <c r="A2031" s="71"/>
      <c r="B2031" s="72"/>
      <c r="C2031" s="60"/>
      <c r="D2031" s="73"/>
      <c r="E2031" s="74"/>
      <c r="F2031" s="75"/>
    </row>
    <row r="2032" spans="1:6" hidden="1">
      <c r="A2032" s="71"/>
      <c r="B2032" s="72"/>
      <c r="C2032" s="60"/>
      <c r="D2032" s="73"/>
      <c r="E2032" s="74"/>
      <c r="F2032" s="75"/>
    </row>
    <row r="2033" spans="1:6" hidden="1">
      <c r="A2033" s="71"/>
      <c r="B2033" s="72"/>
      <c r="C2033" s="60"/>
      <c r="D2033" s="73"/>
      <c r="E2033" s="74"/>
      <c r="F2033" s="75"/>
    </row>
    <row r="2034" spans="1:6" hidden="1">
      <c r="A2034" s="71"/>
      <c r="B2034" s="72"/>
      <c r="C2034" s="60"/>
      <c r="D2034" s="73"/>
      <c r="E2034" s="74"/>
      <c r="F2034" s="75"/>
    </row>
    <row r="2035" spans="1:6" hidden="1">
      <c r="A2035" s="71"/>
      <c r="B2035" s="72"/>
      <c r="C2035" s="60"/>
      <c r="D2035" s="73"/>
      <c r="E2035" s="74"/>
      <c r="F2035" s="75"/>
    </row>
    <row r="2036" spans="1:6" hidden="1">
      <c r="A2036" s="71"/>
      <c r="B2036" s="72"/>
      <c r="C2036" s="60"/>
      <c r="D2036" s="73"/>
      <c r="E2036" s="74"/>
      <c r="F2036" s="75"/>
    </row>
    <row r="2037" spans="1:6" hidden="1">
      <c r="A2037" s="71"/>
      <c r="B2037" s="72"/>
      <c r="C2037" s="60"/>
      <c r="D2037" s="73"/>
      <c r="E2037" s="74"/>
      <c r="F2037" s="75"/>
    </row>
    <row r="2038" spans="1:6" hidden="1">
      <c r="A2038" s="71"/>
      <c r="B2038" s="72"/>
      <c r="C2038" s="60"/>
      <c r="D2038" s="73"/>
      <c r="E2038" s="74"/>
      <c r="F2038" s="75"/>
    </row>
    <row r="2039" spans="1:6" hidden="1">
      <c r="A2039" s="71"/>
      <c r="B2039" s="72"/>
      <c r="C2039" s="60"/>
      <c r="D2039" s="73"/>
      <c r="E2039" s="74"/>
      <c r="F2039" s="75"/>
    </row>
    <row r="2040" spans="1:6" hidden="1">
      <c r="A2040" s="71"/>
      <c r="B2040" s="72"/>
      <c r="C2040" s="60"/>
      <c r="D2040" s="73"/>
      <c r="E2040" s="74"/>
      <c r="F2040" s="75"/>
    </row>
    <row r="2041" spans="1:6" hidden="1">
      <c r="A2041" s="71"/>
      <c r="B2041" s="72"/>
      <c r="C2041" s="60"/>
      <c r="D2041" s="73"/>
      <c r="E2041" s="74"/>
      <c r="F2041" s="75"/>
    </row>
    <row r="2042" spans="1:6" hidden="1">
      <c r="A2042" s="71"/>
      <c r="B2042" s="72"/>
      <c r="C2042" s="60"/>
      <c r="D2042" s="73"/>
      <c r="E2042" s="74"/>
      <c r="F2042" s="75"/>
    </row>
    <row r="2043" spans="1:6" hidden="1">
      <c r="A2043" s="71"/>
      <c r="B2043" s="72"/>
      <c r="C2043" s="60"/>
      <c r="D2043" s="73"/>
      <c r="E2043" s="74"/>
      <c r="F2043" s="75"/>
    </row>
    <row r="2044" spans="1:6" hidden="1">
      <c r="A2044" s="71"/>
      <c r="B2044" s="72"/>
      <c r="C2044" s="60"/>
      <c r="D2044" s="73"/>
      <c r="E2044" s="74"/>
      <c r="F2044" s="75"/>
    </row>
    <row r="2045" spans="1:6" hidden="1">
      <c r="A2045" s="71"/>
      <c r="B2045" s="72"/>
      <c r="C2045" s="60"/>
      <c r="D2045" s="73"/>
      <c r="E2045" s="74"/>
      <c r="F2045" s="75"/>
    </row>
    <row r="2046" spans="1:6" hidden="1">
      <c r="A2046" s="71"/>
      <c r="B2046" s="72"/>
      <c r="C2046" s="60"/>
      <c r="D2046" s="73"/>
      <c r="E2046" s="74"/>
      <c r="F2046" s="75"/>
    </row>
    <row r="2047" spans="1:6" hidden="1">
      <c r="A2047" s="71"/>
      <c r="B2047" s="72"/>
      <c r="C2047" s="60"/>
      <c r="D2047" s="73"/>
      <c r="E2047" s="74"/>
      <c r="F2047" s="75"/>
    </row>
    <row r="2048" spans="1:6" hidden="1">
      <c r="A2048" s="71"/>
      <c r="B2048" s="72"/>
      <c r="C2048" s="60"/>
      <c r="D2048" s="73"/>
      <c r="E2048" s="74"/>
      <c r="F2048" s="75"/>
    </row>
    <row r="2049" spans="1:6" hidden="1">
      <c r="A2049" s="71"/>
      <c r="B2049" s="72"/>
      <c r="C2049" s="60"/>
      <c r="D2049" s="73"/>
      <c r="E2049" s="74"/>
      <c r="F2049" s="75"/>
    </row>
    <row r="2050" spans="1:6" hidden="1">
      <c r="A2050" s="71"/>
      <c r="B2050" s="72"/>
      <c r="C2050" s="60"/>
      <c r="D2050" s="73"/>
      <c r="E2050" s="74"/>
      <c r="F2050" s="75"/>
    </row>
    <row r="2051" spans="1:6" hidden="1">
      <c r="A2051" s="71"/>
      <c r="B2051" s="72"/>
      <c r="C2051" s="60"/>
      <c r="D2051" s="73"/>
      <c r="E2051" s="74"/>
      <c r="F2051" s="75"/>
    </row>
    <row r="2052" spans="1:6" hidden="1">
      <c r="A2052" s="71"/>
      <c r="B2052" s="72"/>
      <c r="C2052" s="60"/>
      <c r="D2052" s="73"/>
      <c r="E2052" s="74"/>
      <c r="F2052" s="75"/>
    </row>
    <row r="2053" spans="1:6" hidden="1">
      <c r="A2053" s="71"/>
      <c r="B2053" s="72"/>
      <c r="C2053" s="60"/>
      <c r="D2053" s="73"/>
      <c r="E2053" s="74"/>
      <c r="F2053" s="75"/>
    </row>
    <row r="2054" spans="1:6" hidden="1">
      <c r="A2054" s="71"/>
      <c r="B2054" s="72"/>
      <c r="C2054" s="60"/>
      <c r="D2054" s="73"/>
      <c r="E2054" s="74"/>
      <c r="F2054" s="75"/>
    </row>
    <row r="2055" spans="1:6" hidden="1">
      <c r="A2055" s="71"/>
      <c r="B2055" s="72"/>
      <c r="C2055" s="60"/>
      <c r="D2055" s="73"/>
      <c r="E2055" s="74"/>
      <c r="F2055" s="75"/>
    </row>
    <row r="2056" spans="1:6" hidden="1">
      <c r="A2056" s="71"/>
      <c r="B2056" s="72"/>
      <c r="C2056" s="60"/>
      <c r="D2056" s="73"/>
      <c r="E2056" s="74"/>
      <c r="F2056" s="75"/>
    </row>
    <row r="2057" spans="1:6" hidden="1">
      <c r="A2057" s="71"/>
      <c r="B2057" s="72"/>
      <c r="C2057" s="60"/>
      <c r="D2057" s="73"/>
      <c r="E2057" s="74"/>
      <c r="F2057" s="75"/>
    </row>
    <row r="2058" spans="1:6" hidden="1">
      <c r="A2058" s="71"/>
      <c r="B2058" s="72"/>
      <c r="C2058" s="60"/>
      <c r="D2058" s="73"/>
      <c r="E2058" s="74"/>
      <c r="F2058" s="75"/>
    </row>
    <row r="2059" spans="1:6" hidden="1">
      <c r="A2059" s="71"/>
      <c r="B2059" s="72"/>
      <c r="C2059" s="60"/>
      <c r="D2059" s="73"/>
      <c r="E2059" s="74"/>
      <c r="F2059" s="75"/>
    </row>
    <row r="2060" spans="1:6" hidden="1">
      <c r="A2060" s="71"/>
      <c r="B2060" s="72"/>
      <c r="C2060" s="60"/>
      <c r="D2060" s="73"/>
      <c r="E2060" s="74"/>
      <c r="F2060" s="75"/>
    </row>
    <row r="2061" spans="1:6" hidden="1">
      <c r="A2061" s="71"/>
      <c r="B2061" s="72"/>
      <c r="C2061" s="60"/>
      <c r="D2061" s="73"/>
      <c r="E2061" s="74"/>
      <c r="F2061" s="75"/>
    </row>
    <row r="2062" spans="1:6" hidden="1">
      <c r="A2062" s="71"/>
      <c r="B2062" s="72"/>
      <c r="C2062" s="60"/>
      <c r="D2062" s="73"/>
      <c r="E2062" s="74"/>
      <c r="F2062" s="75"/>
    </row>
    <row r="2063" spans="1:6" hidden="1">
      <c r="A2063" s="71"/>
      <c r="B2063" s="72"/>
      <c r="C2063" s="60"/>
      <c r="D2063" s="73"/>
      <c r="E2063" s="74"/>
      <c r="F2063" s="75"/>
    </row>
    <row r="2064" spans="1:6" hidden="1">
      <c r="A2064" s="71"/>
      <c r="B2064" s="72"/>
      <c r="C2064" s="60"/>
      <c r="D2064" s="73"/>
      <c r="E2064" s="74"/>
      <c r="F2064" s="75"/>
    </row>
    <row r="2065" spans="1:6" hidden="1">
      <c r="A2065" s="71"/>
      <c r="B2065" s="72"/>
      <c r="C2065" s="60"/>
      <c r="D2065" s="73"/>
      <c r="E2065" s="74"/>
      <c r="F2065" s="75"/>
    </row>
    <row r="2066" spans="1:6" hidden="1">
      <c r="A2066" s="71"/>
      <c r="B2066" s="72"/>
      <c r="C2066" s="60"/>
      <c r="D2066" s="73"/>
      <c r="E2066" s="74"/>
      <c r="F2066" s="75"/>
    </row>
    <row r="2067" spans="1:6" hidden="1">
      <c r="A2067" s="71"/>
      <c r="B2067" s="72"/>
      <c r="C2067" s="60"/>
      <c r="D2067" s="73"/>
      <c r="E2067" s="74"/>
      <c r="F2067" s="75"/>
    </row>
    <row r="2068" spans="1:6" hidden="1">
      <c r="A2068" s="71"/>
      <c r="B2068" s="72"/>
      <c r="C2068" s="60"/>
      <c r="D2068" s="73"/>
      <c r="E2068" s="74"/>
      <c r="F2068" s="75"/>
    </row>
    <row r="2069" spans="1:6" hidden="1">
      <c r="A2069" s="71"/>
      <c r="B2069" s="72"/>
      <c r="C2069" s="60"/>
      <c r="D2069" s="73"/>
      <c r="E2069" s="74"/>
      <c r="F2069" s="75"/>
    </row>
    <row r="2070" spans="1:6" hidden="1">
      <c r="A2070" s="71"/>
      <c r="B2070" s="72"/>
      <c r="C2070" s="60"/>
      <c r="D2070" s="73"/>
      <c r="E2070" s="74"/>
      <c r="F2070" s="75"/>
    </row>
    <row r="2071" spans="1:6" hidden="1">
      <c r="A2071" s="71"/>
      <c r="B2071" s="72"/>
      <c r="C2071" s="60"/>
      <c r="D2071" s="73"/>
      <c r="E2071" s="74"/>
      <c r="F2071" s="75"/>
    </row>
    <row r="2072" spans="1:6" hidden="1">
      <c r="A2072" s="71"/>
      <c r="B2072" s="72"/>
      <c r="C2072" s="60"/>
      <c r="D2072" s="73"/>
      <c r="E2072" s="74"/>
      <c r="F2072" s="75"/>
    </row>
    <row r="2073" spans="1:6" hidden="1">
      <c r="A2073" s="71"/>
      <c r="B2073" s="72"/>
      <c r="C2073" s="60"/>
      <c r="D2073" s="73"/>
      <c r="E2073" s="74"/>
      <c r="F2073" s="75"/>
    </row>
    <row r="2074" spans="1:6" hidden="1">
      <c r="A2074" s="71"/>
      <c r="B2074" s="72"/>
      <c r="C2074" s="60"/>
      <c r="D2074" s="73"/>
      <c r="E2074" s="74"/>
      <c r="F2074" s="75"/>
    </row>
    <row r="2075" spans="1:6" hidden="1">
      <c r="A2075" s="71"/>
      <c r="B2075" s="72"/>
      <c r="C2075" s="60"/>
      <c r="D2075" s="73"/>
      <c r="E2075" s="74"/>
      <c r="F2075" s="75"/>
    </row>
    <row r="2076" spans="1:6" hidden="1">
      <c r="A2076" s="71"/>
      <c r="B2076" s="72"/>
      <c r="C2076" s="60"/>
      <c r="D2076" s="73"/>
      <c r="E2076" s="74"/>
      <c r="F2076" s="75"/>
    </row>
    <row r="2077" spans="1:6" hidden="1">
      <c r="A2077" s="71"/>
      <c r="B2077" s="72"/>
      <c r="C2077" s="60"/>
      <c r="D2077" s="73"/>
      <c r="E2077" s="74"/>
      <c r="F2077" s="75"/>
    </row>
    <row r="2078" spans="1:6" hidden="1">
      <c r="A2078" s="71"/>
      <c r="B2078" s="72"/>
      <c r="C2078" s="60"/>
      <c r="D2078" s="73"/>
      <c r="E2078" s="74"/>
      <c r="F2078" s="75"/>
    </row>
    <row r="2079" spans="1:6" hidden="1">
      <c r="A2079" s="71"/>
      <c r="B2079" s="72"/>
      <c r="C2079" s="60"/>
      <c r="D2079" s="73"/>
      <c r="E2079" s="74"/>
      <c r="F2079" s="75"/>
    </row>
    <row r="2080" spans="1:6" hidden="1">
      <c r="A2080" s="71"/>
      <c r="B2080" s="72"/>
      <c r="C2080" s="60"/>
      <c r="D2080" s="73"/>
      <c r="E2080" s="74"/>
      <c r="F2080" s="75"/>
    </row>
    <row r="2081" spans="1:6" hidden="1">
      <c r="A2081" s="71"/>
      <c r="B2081" s="72"/>
      <c r="C2081" s="60"/>
      <c r="D2081" s="73"/>
      <c r="E2081" s="74"/>
      <c r="F2081" s="75"/>
    </row>
    <row r="2082" spans="1:6" hidden="1">
      <c r="A2082" s="71"/>
      <c r="B2082" s="72"/>
      <c r="C2082" s="60"/>
      <c r="D2082" s="73"/>
      <c r="E2082" s="74"/>
      <c r="F2082" s="75"/>
    </row>
    <row r="2083" spans="1:6" hidden="1">
      <c r="A2083" s="71"/>
      <c r="B2083" s="72"/>
      <c r="C2083" s="60"/>
      <c r="D2083" s="73"/>
      <c r="E2083" s="74"/>
      <c r="F2083" s="75"/>
    </row>
    <row r="2084" spans="1:6" hidden="1">
      <c r="A2084" s="71"/>
      <c r="B2084" s="72"/>
      <c r="C2084" s="60"/>
      <c r="D2084" s="73"/>
      <c r="E2084" s="74"/>
      <c r="F2084" s="75"/>
    </row>
    <row r="2085" spans="1:6" hidden="1">
      <c r="A2085" s="71"/>
      <c r="B2085" s="72"/>
      <c r="C2085" s="60"/>
      <c r="D2085" s="73"/>
      <c r="E2085" s="74"/>
      <c r="F2085" s="75"/>
    </row>
    <row r="2086" spans="1:6" hidden="1">
      <c r="A2086" s="71"/>
      <c r="B2086" s="72"/>
      <c r="C2086" s="60"/>
      <c r="D2086" s="73"/>
      <c r="E2086" s="74"/>
      <c r="F2086" s="75"/>
    </row>
    <row r="2087" spans="1:6" hidden="1">
      <c r="A2087" s="71"/>
      <c r="B2087" s="72"/>
      <c r="C2087" s="60"/>
      <c r="D2087" s="73"/>
      <c r="E2087" s="74"/>
      <c r="F2087" s="75"/>
    </row>
    <row r="2088" spans="1:6" hidden="1">
      <c r="A2088" s="71"/>
      <c r="B2088" s="72"/>
      <c r="C2088" s="60"/>
      <c r="D2088" s="73"/>
      <c r="E2088" s="74"/>
      <c r="F2088" s="75"/>
    </row>
    <row r="2089" spans="1:6" hidden="1">
      <c r="A2089" s="71"/>
      <c r="B2089" s="72"/>
      <c r="C2089" s="60"/>
      <c r="D2089" s="73"/>
      <c r="E2089" s="74"/>
      <c r="F2089" s="75"/>
    </row>
    <row r="2090" spans="1:6" hidden="1">
      <c r="A2090" s="71"/>
      <c r="B2090" s="72"/>
      <c r="C2090" s="60"/>
      <c r="D2090" s="73"/>
      <c r="E2090" s="74"/>
      <c r="F2090" s="75"/>
    </row>
    <row r="2091" spans="1:6" hidden="1">
      <c r="A2091" s="71"/>
      <c r="B2091" s="72"/>
      <c r="C2091" s="60"/>
      <c r="D2091" s="73"/>
      <c r="E2091" s="74"/>
      <c r="F2091" s="75"/>
    </row>
    <row r="2092" spans="1:6" hidden="1">
      <c r="A2092" s="71"/>
      <c r="B2092" s="72"/>
      <c r="C2092" s="60"/>
      <c r="D2092" s="73"/>
      <c r="E2092" s="74"/>
      <c r="F2092" s="75"/>
    </row>
    <row r="2093" spans="1:6" hidden="1">
      <c r="A2093" s="71"/>
      <c r="B2093" s="72"/>
      <c r="C2093" s="60"/>
      <c r="D2093" s="73"/>
      <c r="E2093" s="74"/>
      <c r="F2093" s="75"/>
    </row>
    <row r="2094" spans="1:6" hidden="1">
      <c r="A2094" s="71"/>
      <c r="B2094" s="72"/>
      <c r="C2094" s="60"/>
      <c r="D2094" s="73"/>
      <c r="E2094" s="74"/>
      <c r="F2094" s="75"/>
    </row>
    <row r="2095" spans="1:6" hidden="1">
      <c r="A2095" s="71"/>
      <c r="B2095" s="72"/>
      <c r="C2095" s="60"/>
      <c r="D2095" s="73"/>
      <c r="E2095" s="74"/>
      <c r="F2095" s="75"/>
    </row>
    <row r="2096" spans="1:6" hidden="1">
      <c r="A2096" s="71"/>
      <c r="B2096" s="72"/>
      <c r="C2096" s="60"/>
      <c r="D2096" s="73"/>
      <c r="E2096" s="74"/>
      <c r="F2096" s="75"/>
    </row>
    <row r="2097" spans="1:6" hidden="1">
      <c r="A2097" s="71"/>
      <c r="B2097" s="72"/>
      <c r="C2097" s="60"/>
      <c r="D2097" s="73"/>
      <c r="E2097" s="74"/>
      <c r="F2097" s="75"/>
    </row>
    <row r="2098" spans="1:6" hidden="1">
      <c r="A2098" s="71"/>
      <c r="B2098" s="72"/>
      <c r="C2098" s="60"/>
      <c r="D2098" s="73"/>
      <c r="E2098" s="74"/>
      <c r="F2098" s="75"/>
    </row>
    <row r="2099" spans="1:6" hidden="1">
      <c r="A2099" s="71"/>
      <c r="B2099" s="72"/>
      <c r="C2099" s="60"/>
      <c r="D2099" s="73"/>
      <c r="E2099" s="74"/>
      <c r="F2099" s="75"/>
    </row>
    <row r="2100" spans="1:6" hidden="1">
      <c r="A2100" s="71"/>
      <c r="B2100" s="72"/>
      <c r="C2100" s="60"/>
      <c r="D2100" s="73"/>
      <c r="E2100" s="74"/>
      <c r="F2100" s="75"/>
    </row>
    <row r="2101" spans="1:6" hidden="1">
      <c r="A2101" s="71"/>
      <c r="B2101" s="72"/>
      <c r="C2101" s="60"/>
      <c r="D2101" s="73"/>
      <c r="E2101" s="74"/>
      <c r="F2101" s="75"/>
    </row>
    <row r="2102" spans="1:6" hidden="1">
      <c r="A2102" s="71"/>
      <c r="B2102" s="72"/>
      <c r="C2102" s="60"/>
      <c r="D2102" s="73"/>
      <c r="E2102" s="74"/>
      <c r="F2102" s="75"/>
    </row>
    <row r="2103" spans="1:6" hidden="1">
      <c r="A2103" s="71"/>
      <c r="B2103" s="72"/>
      <c r="C2103" s="60"/>
      <c r="D2103" s="73"/>
      <c r="E2103" s="74"/>
      <c r="F2103" s="75"/>
    </row>
    <row r="2104" spans="1:6" hidden="1">
      <c r="A2104" s="71"/>
      <c r="B2104" s="72"/>
      <c r="C2104" s="60"/>
      <c r="D2104" s="73"/>
      <c r="E2104" s="74"/>
      <c r="F2104" s="75"/>
    </row>
    <row r="2105" spans="1:6" hidden="1">
      <c r="A2105" s="71"/>
      <c r="B2105" s="72"/>
      <c r="C2105" s="60"/>
      <c r="D2105" s="73"/>
      <c r="E2105" s="74"/>
      <c r="F2105" s="75"/>
    </row>
    <row r="2106" spans="1:6" hidden="1">
      <c r="A2106" s="71"/>
      <c r="B2106" s="72"/>
      <c r="C2106" s="60"/>
      <c r="D2106" s="73"/>
      <c r="E2106" s="74"/>
      <c r="F2106" s="75"/>
    </row>
    <row r="2107" spans="1:6" hidden="1">
      <c r="A2107" s="71"/>
      <c r="B2107" s="72"/>
      <c r="C2107" s="60"/>
      <c r="D2107" s="73"/>
      <c r="E2107" s="74"/>
      <c r="F2107" s="75"/>
    </row>
    <row r="2108" spans="1:6" hidden="1">
      <c r="A2108" s="71"/>
      <c r="B2108" s="72"/>
      <c r="C2108" s="60"/>
      <c r="D2108" s="73"/>
      <c r="E2108" s="74"/>
      <c r="F2108" s="75"/>
    </row>
    <row r="2109" spans="1:6" hidden="1">
      <c r="A2109" s="71"/>
      <c r="B2109" s="72"/>
      <c r="C2109" s="60"/>
      <c r="D2109" s="73"/>
      <c r="E2109" s="74"/>
      <c r="F2109" s="75"/>
    </row>
    <row r="2110" spans="1:6" hidden="1">
      <c r="A2110" s="71"/>
      <c r="B2110" s="72"/>
      <c r="C2110" s="60"/>
      <c r="D2110" s="73"/>
      <c r="E2110" s="74"/>
      <c r="F2110" s="75"/>
    </row>
    <row r="2111" spans="1:6" hidden="1">
      <c r="A2111" s="71"/>
      <c r="B2111" s="72"/>
      <c r="C2111" s="60"/>
      <c r="D2111" s="73"/>
      <c r="E2111" s="74"/>
      <c r="F2111" s="75"/>
    </row>
    <row r="2112" spans="1:6" hidden="1">
      <c r="A2112" s="71"/>
      <c r="B2112" s="72"/>
      <c r="C2112" s="60"/>
      <c r="D2112" s="73"/>
      <c r="E2112" s="74"/>
      <c r="F2112" s="75"/>
    </row>
    <row r="2113" spans="1:6" hidden="1">
      <c r="A2113" s="71"/>
      <c r="B2113" s="72"/>
      <c r="C2113" s="60"/>
      <c r="D2113" s="73"/>
      <c r="E2113" s="74"/>
      <c r="F2113" s="75"/>
    </row>
    <row r="2114" spans="1:6" hidden="1">
      <c r="A2114" s="71"/>
      <c r="B2114" s="72"/>
      <c r="C2114" s="60"/>
      <c r="D2114" s="73"/>
      <c r="E2114" s="74"/>
      <c r="F2114" s="75"/>
    </row>
    <row r="2115" spans="1:6" hidden="1">
      <c r="A2115" s="71"/>
      <c r="B2115" s="72"/>
      <c r="C2115" s="60"/>
      <c r="D2115" s="73"/>
      <c r="E2115" s="74"/>
      <c r="F2115" s="75"/>
    </row>
    <row r="2116" spans="1:6" hidden="1">
      <c r="A2116" s="71"/>
      <c r="B2116" s="72"/>
      <c r="C2116" s="60"/>
      <c r="D2116" s="73"/>
      <c r="E2116" s="74"/>
      <c r="F2116" s="75"/>
    </row>
    <row r="2117" spans="1:6" hidden="1">
      <c r="A2117" s="71"/>
      <c r="B2117" s="72"/>
      <c r="C2117" s="60"/>
      <c r="D2117" s="73"/>
      <c r="E2117" s="74"/>
      <c r="F2117" s="75"/>
    </row>
    <row r="2118" spans="1:6" hidden="1">
      <c r="A2118" s="71"/>
      <c r="B2118" s="72"/>
      <c r="C2118" s="60"/>
      <c r="D2118" s="73"/>
      <c r="E2118" s="74"/>
      <c r="F2118" s="75"/>
    </row>
    <row r="2119" spans="1:6" hidden="1">
      <c r="A2119" s="71"/>
      <c r="B2119" s="72"/>
      <c r="C2119" s="60"/>
      <c r="D2119" s="73"/>
      <c r="E2119" s="74"/>
      <c r="F2119" s="75"/>
    </row>
    <row r="2120" spans="1:6" hidden="1">
      <c r="A2120" s="71"/>
      <c r="B2120" s="72"/>
      <c r="C2120" s="60"/>
      <c r="D2120" s="73"/>
      <c r="E2120" s="74"/>
      <c r="F2120" s="75"/>
    </row>
    <row r="2121" spans="1:6" hidden="1">
      <c r="A2121" s="71"/>
      <c r="B2121" s="72"/>
      <c r="C2121" s="60"/>
      <c r="D2121" s="73"/>
      <c r="E2121" s="74"/>
      <c r="F2121" s="75"/>
    </row>
    <row r="2122" spans="1:6" hidden="1">
      <c r="A2122" s="71"/>
      <c r="B2122" s="72"/>
      <c r="C2122" s="60"/>
      <c r="D2122" s="73"/>
      <c r="E2122" s="74"/>
      <c r="F2122" s="75"/>
    </row>
    <row r="2123" spans="1:6" hidden="1">
      <c r="A2123" s="71"/>
      <c r="B2123" s="72"/>
      <c r="C2123" s="60"/>
      <c r="D2123" s="73"/>
      <c r="E2123" s="74"/>
      <c r="F2123" s="75"/>
    </row>
    <row r="2124" spans="1:6" hidden="1">
      <c r="A2124" s="71"/>
      <c r="B2124" s="72"/>
      <c r="C2124" s="60"/>
      <c r="D2124" s="73"/>
      <c r="E2124" s="74"/>
      <c r="F2124" s="75"/>
    </row>
    <row r="2125" spans="1:6" hidden="1">
      <c r="A2125" s="71"/>
      <c r="B2125" s="72"/>
      <c r="C2125" s="60"/>
      <c r="D2125" s="73"/>
      <c r="E2125" s="74"/>
      <c r="F2125" s="75"/>
    </row>
    <row r="2126" spans="1:6" hidden="1">
      <c r="A2126" s="71"/>
      <c r="B2126" s="72"/>
      <c r="C2126" s="60"/>
      <c r="D2126" s="73"/>
      <c r="E2126" s="74"/>
      <c r="F2126" s="75"/>
    </row>
    <row r="2127" spans="1:6" hidden="1">
      <c r="A2127" s="71"/>
      <c r="B2127" s="72"/>
      <c r="C2127" s="60"/>
      <c r="D2127" s="73"/>
      <c r="E2127" s="74"/>
      <c r="F2127" s="75"/>
    </row>
    <row r="2128" spans="1:6" hidden="1">
      <c r="A2128" s="71"/>
      <c r="B2128" s="72"/>
      <c r="C2128" s="60"/>
      <c r="D2128" s="73"/>
      <c r="E2128" s="74"/>
      <c r="F2128" s="75"/>
    </row>
    <row r="2129" spans="1:6" hidden="1">
      <c r="A2129" s="71"/>
      <c r="B2129" s="72"/>
      <c r="C2129" s="60"/>
      <c r="D2129" s="73"/>
      <c r="E2129" s="74"/>
      <c r="F2129" s="75"/>
    </row>
    <row r="2130" spans="1:6" hidden="1">
      <c r="A2130" s="71"/>
      <c r="B2130" s="72"/>
      <c r="C2130" s="60"/>
      <c r="D2130" s="73"/>
      <c r="E2130" s="74"/>
      <c r="F2130" s="75"/>
    </row>
    <row r="2131" spans="1:6" hidden="1">
      <c r="A2131" s="71"/>
      <c r="B2131" s="72"/>
      <c r="C2131" s="60"/>
      <c r="D2131" s="73"/>
      <c r="E2131" s="74"/>
      <c r="F2131" s="75"/>
    </row>
    <row r="2132" spans="1:6" hidden="1">
      <c r="A2132" s="71"/>
      <c r="B2132" s="72"/>
      <c r="C2132" s="60"/>
      <c r="D2132" s="73"/>
      <c r="E2132" s="74"/>
      <c r="F2132" s="75"/>
    </row>
    <row r="2133" spans="1:6" hidden="1">
      <c r="A2133" s="71"/>
      <c r="B2133" s="72"/>
      <c r="C2133" s="60"/>
      <c r="D2133" s="73"/>
      <c r="E2133" s="74"/>
      <c r="F2133" s="75"/>
    </row>
    <row r="2134" spans="1:6" hidden="1">
      <c r="A2134" s="71"/>
      <c r="B2134" s="72"/>
      <c r="C2134" s="60"/>
      <c r="D2134" s="73"/>
      <c r="E2134" s="74"/>
      <c r="F2134" s="75"/>
    </row>
    <row r="2135" spans="1:6" hidden="1">
      <c r="A2135" s="71"/>
      <c r="B2135" s="72"/>
      <c r="C2135" s="60"/>
      <c r="D2135" s="73"/>
      <c r="E2135" s="74"/>
      <c r="F2135" s="75"/>
    </row>
    <row r="2136" spans="1:6" hidden="1">
      <c r="A2136" s="71"/>
      <c r="B2136" s="72"/>
      <c r="C2136" s="60"/>
      <c r="D2136" s="73"/>
      <c r="E2136" s="74"/>
      <c r="F2136" s="75"/>
    </row>
    <row r="2137" spans="1:6" hidden="1">
      <c r="A2137" s="71"/>
      <c r="B2137" s="72"/>
      <c r="C2137" s="60"/>
      <c r="D2137" s="73"/>
      <c r="E2137" s="74"/>
      <c r="F2137" s="75"/>
    </row>
    <row r="2138" spans="1:6" hidden="1">
      <c r="A2138" s="71"/>
      <c r="B2138" s="72"/>
      <c r="C2138" s="60"/>
      <c r="D2138" s="73"/>
      <c r="E2138" s="74"/>
      <c r="F2138" s="75"/>
    </row>
    <row r="2139" spans="1:6" hidden="1">
      <c r="A2139" s="71"/>
      <c r="B2139" s="72"/>
      <c r="C2139" s="60"/>
      <c r="D2139" s="73"/>
      <c r="E2139" s="74"/>
      <c r="F2139" s="75"/>
    </row>
    <row r="2140" spans="1:6" hidden="1">
      <c r="A2140" s="71"/>
      <c r="B2140" s="72"/>
      <c r="C2140" s="60"/>
      <c r="D2140" s="73"/>
      <c r="E2140" s="74"/>
      <c r="F2140" s="75"/>
    </row>
    <row r="2141" spans="1:6" hidden="1">
      <c r="A2141" s="71"/>
      <c r="B2141" s="72"/>
      <c r="C2141" s="60"/>
      <c r="D2141" s="73"/>
      <c r="E2141" s="74"/>
      <c r="F2141" s="75"/>
    </row>
    <row r="2142" spans="1:6" hidden="1">
      <c r="A2142" s="71"/>
      <c r="B2142" s="72"/>
      <c r="C2142" s="60"/>
      <c r="D2142" s="73"/>
      <c r="E2142" s="74"/>
      <c r="F2142" s="75"/>
    </row>
    <row r="2143" spans="1:6" hidden="1">
      <c r="A2143" s="71"/>
      <c r="B2143" s="72"/>
      <c r="C2143" s="60"/>
      <c r="D2143" s="73"/>
      <c r="E2143" s="74"/>
      <c r="F2143" s="75"/>
    </row>
    <row r="2144" spans="1:6" hidden="1">
      <c r="A2144" s="71"/>
      <c r="B2144" s="72"/>
      <c r="C2144" s="60"/>
      <c r="D2144" s="73"/>
      <c r="E2144" s="74"/>
      <c r="F2144" s="75"/>
    </row>
    <row r="2145" spans="1:6" hidden="1">
      <c r="A2145" s="71"/>
      <c r="B2145" s="72"/>
      <c r="C2145" s="60"/>
      <c r="D2145" s="73"/>
      <c r="E2145" s="74"/>
      <c r="F2145" s="75"/>
    </row>
    <row r="2146" spans="1:6" hidden="1">
      <c r="A2146" s="71"/>
      <c r="B2146" s="72"/>
      <c r="C2146" s="60"/>
      <c r="D2146" s="73"/>
      <c r="E2146" s="74"/>
      <c r="F2146" s="75"/>
    </row>
    <row r="2147" spans="1:6" hidden="1">
      <c r="A2147" s="71"/>
      <c r="B2147" s="72"/>
      <c r="C2147" s="60"/>
      <c r="D2147" s="73"/>
      <c r="E2147" s="74"/>
      <c r="F2147" s="75"/>
    </row>
    <row r="2148" spans="1:6" hidden="1">
      <c r="A2148" s="71"/>
      <c r="B2148" s="72"/>
      <c r="C2148" s="60"/>
      <c r="D2148" s="73"/>
      <c r="E2148" s="74"/>
      <c r="F2148" s="75"/>
    </row>
    <row r="2149" spans="1:6" hidden="1">
      <c r="A2149" s="71"/>
      <c r="B2149" s="72"/>
      <c r="C2149" s="60"/>
      <c r="D2149" s="73"/>
      <c r="E2149" s="74"/>
      <c r="F2149" s="75"/>
    </row>
    <row r="2150" spans="1:6" hidden="1">
      <c r="A2150" s="71"/>
      <c r="B2150" s="72"/>
      <c r="C2150" s="60"/>
      <c r="D2150" s="73"/>
      <c r="E2150" s="74"/>
      <c r="F2150" s="75"/>
    </row>
    <row r="2151" spans="1:6" hidden="1">
      <c r="A2151" s="71"/>
      <c r="B2151" s="72"/>
      <c r="C2151" s="60"/>
      <c r="D2151" s="73"/>
      <c r="E2151" s="74"/>
      <c r="F2151" s="75"/>
    </row>
    <row r="2152" spans="1:6" hidden="1">
      <c r="A2152" s="71"/>
      <c r="B2152" s="72"/>
      <c r="C2152" s="60"/>
      <c r="D2152" s="73"/>
      <c r="E2152" s="74"/>
      <c r="F2152" s="75"/>
    </row>
    <row r="2153" spans="1:6" hidden="1">
      <c r="A2153" s="71"/>
      <c r="B2153" s="72"/>
      <c r="C2153" s="60"/>
      <c r="D2153" s="73"/>
      <c r="E2153" s="74"/>
      <c r="F2153" s="75"/>
    </row>
    <row r="2154" spans="1:6" hidden="1">
      <c r="A2154" s="71"/>
      <c r="B2154" s="72"/>
      <c r="C2154" s="60"/>
      <c r="D2154" s="73"/>
      <c r="E2154" s="74"/>
      <c r="F2154" s="75"/>
    </row>
    <row r="2155" spans="1:6" hidden="1">
      <c r="A2155" s="71"/>
      <c r="B2155" s="72"/>
      <c r="C2155" s="60"/>
      <c r="D2155" s="73"/>
      <c r="E2155" s="74"/>
      <c r="F2155" s="75"/>
    </row>
    <row r="2156" spans="1:6" hidden="1">
      <c r="A2156" s="71"/>
      <c r="B2156" s="72"/>
      <c r="C2156" s="60"/>
      <c r="D2156" s="73"/>
      <c r="E2156" s="74"/>
      <c r="F2156" s="75"/>
    </row>
    <row r="2157" spans="1:6" hidden="1">
      <c r="A2157" s="71"/>
      <c r="B2157" s="72"/>
      <c r="C2157" s="60"/>
      <c r="D2157" s="73"/>
      <c r="E2157" s="74"/>
      <c r="F2157" s="75"/>
    </row>
    <row r="2158" spans="1:6" hidden="1">
      <c r="A2158" s="71"/>
      <c r="B2158" s="72"/>
      <c r="C2158" s="60"/>
      <c r="D2158" s="73"/>
      <c r="E2158" s="74"/>
      <c r="F2158" s="75"/>
    </row>
    <row r="2159" spans="1:6" hidden="1">
      <c r="A2159" s="71"/>
      <c r="B2159" s="72"/>
      <c r="C2159" s="60"/>
      <c r="D2159" s="73"/>
      <c r="E2159" s="74"/>
      <c r="F2159" s="75"/>
    </row>
    <row r="2160" spans="1:6" hidden="1">
      <c r="A2160" s="71"/>
      <c r="B2160" s="72"/>
      <c r="C2160" s="60"/>
      <c r="D2160" s="73"/>
      <c r="E2160" s="74"/>
      <c r="F2160" s="75"/>
    </row>
    <row r="2161" spans="1:6" hidden="1">
      <c r="A2161" s="71"/>
      <c r="B2161" s="72"/>
      <c r="C2161" s="60"/>
      <c r="D2161" s="73"/>
      <c r="E2161" s="74"/>
      <c r="F2161" s="75"/>
    </row>
    <row r="2162" spans="1:6" hidden="1">
      <c r="A2162" s="71"/>
      <c r="B2162" s="72"/>
      <c r="C2162" s="60"/>
      <c r="D2162" s="73"/>
      <c r="E2162" s="74"/>
      <c r="F2162" s="75"/>
    </row>
    <row r="2163" spans="1:6" hidden="1">
      <c r="A2163" s="71"/>
      <c r="B2163" s="72"/>
      <c r="C2163" s="60"/>
      <c r="D2163" s="73"/>
      <c r="E2163" s="74"/>
      <c r="F2163" s="75"/>
    </row>
    <row r="2164" spans="1:6" hidden="1">
      <c r="A2164" s="71"/>
      <c r="B2164" s="72"/>
      <c r="C2164" s="60"/>
      <c r="D2164" s="73"/>
      <c r="E2164" s="74"/>
      <c r="F2164" s="75"/>
    </row>
    <row r="2165" spans="1:6" hidden="1">
      <c r="A2165" s="71"/>
      <c r="B2165" s="72"/>
      <c r="C2165" s="60"/>
      <c r="D2165" s="73"/>
      <c r="E2165" s="74"/>
      <c r="F2165" s="75"/>
    </row>
    <row r="2166" spans="1:6" hidden="1">
      <c r="A2166" s="71"/>
      <c r="B2166" s="72"/>
      <c r="C2166" s="60"/>
      <c r="D2166" s="73"/>
      <c r="E2166" s="74"/>
      <c r="F2166" s="75"/>
    </row>
    <row r="2167" spans="1:6" hidden="1">
      <c r="A2167" s="71"/>
      <c r="B2167" s="72"/>
      <c r="C2167" s="60"/>
      <c r="D2167" s="73"/>
      <c r="E2167" s="74"/>
      <c r="F2167" s="75"/>
    </row>
    <row r="2168" spans="1:6" hidden="1">
      <c r="A2168" s="71"/>
      <c r="B2168" s="72"/>
      <c r="C2168" s="60"/>
      <c r="D2168" s="73"/>
      <c r="E2168" s="74"/>
      <c r="F2168" s="75"/>
    </row>
    <row r="2169" spans="1:6" hidden="1">
      <c r="A2169" s="71"/>
      <c r="B2169" s="72"/>
      <c r="C2169" s="60"/>
      <c r="D2169" s="73"/>
      <c r="E2169" s="74"/>
      <c r="F2169" s="75"/>
    </row>
    <row r="2170" spans="1:6" hidden="1">
      <c r="A2170" s="71"/>
      <c r="B2170" s="72"/>
      <c r="C2170" s="60"/>
      <c r="D2170" s="73"/>
      <c r="E2170" s="74"/>
      <c r="F2170" s="75"/>
    </row>
    <row r="2171" spans="1:6" hidden="1">
      <c r="A2171" s="71"/>
      <c r="B2171" s="72"/>
      <c r="C2171" s="60"/>
      <c r="D2171" s="73"/>
      <c r="E2171" s="74"/>
      <c r="F2171" s="75"/>
    </row>
    <row r="2172" spans="1:6" hidden="1">
      <c r="A2172" s="71"/>
      <c r="B2172" s="72"/>
      <c r="C2172" s="60"/>
      <c r="D2172" s="73"/>
      <c r="E2172" s="74"/>
      <c r="F2172" s="75"/>
    </row>
    <row r="2173" spans="1:6" hidden="1">
      <c r="A2173" s="71"/>
      <c r="B2173" s="72"/>
      <c r="C2173" s="60"/>
      <c r="D2173" s="73"/>
      <c r="E2173" s="74"/>
      <c r="F2173" s="75"/>
    </row>
    <row r="2174" spans="1:6" hidden="1">
      <c r="A2174" s="71"/>
      <c r="B2174" s="72"/>
      <c r="C2174" s="60"/>
      <c r="D2174" s="73"/>
      <c r="E2174" s="74"/>
      <c r="F2174" s="75"/>
    </row>
    <row r="2175" spans="1:6" hidden="1">
      <c r="A2175" s="71"/>
      <c r="B2175" s="72"/>
      <c r="C2175" s="60"/>
      <c r="D2175" s="73"/>
      <c r="E2175" s="74"/>
      <c r="F2175" s="75"/>
    </row>
    <row r="2176" spans="1:6" hidden="1">
      <c r="A2176" s="71"/>
      <c r="B2176" s="72"/>
      <c r="C2176" s="60"/>
      <c r="D2176" s="73"/>
      <c r="E2176" s="74"/>
      <c r="F2176" s="75"/>
    </row>
    <row r="2177" spans="1:6" hidden="1">
      <c r="A2177" s="71"/>
      <c r="B2177" s="72"/>
      <c r="C2177" s="60"/>
      <c r="D2177" s="73"/>
      <c r="E2177" s="74"/>
      <c r="F2177" s="75"/>
    </row>
    <row r="2178" spans="1:6" hidden="1">
      <c r="A2178" s="71"/>
      <c r="B2178" s="72"/>
      <c r="C2178" s="60"/>
      <c r="D2178" s="73"/>
      <c r="E2178" s="74"/>
      <c r="F2178" s="75"/>
    </row>
    <row r="2179" spans="1:6" hidden="1">
      <c r="A2179" s="71"/>
      <c r="B2179" s="72"/>
      <c r="C2179" s="60"/>
      <c r="D2179" s="73"/>
      <c r="E2179" s="74"/>
      <c r="F2179" s="75"/>
    </row>
    <row r="2180" spans="1:6" hidden="1">
      <c r="A2180" s="71"/>
      <c r="B2180" s="72"/>
      <c r="C2180" s="60"/>
      <c r="D2180" s="73"/>
      <c r="E2180" s="74"/>
      <c r="F2180" s="75"/>
    </row>
    <row r="2181" spans="1:6" hidden="1">
      <c r="A2181" s="71"/>
      <c r="B2181" s="72"/>
      <c r="C2181" s="60"/>
      <c r="D2181" s="73"/>
      <c r="E2181" s="74"/>
      <c r="F2181" s="75"/>
    </row>
    <row r="2182" spans="1:6" hidden="1">
      <c r="A2182" s="71"/>
      <c r="B2182" s="72"/>
      <c r="C2182" s="60"/>
      <c r="D2182" s="73"/>
      <c r="E2182" s="74"/>
      <c r="F2182" s="75"/>
    </row>
    <row r="2183" spans="1:6" hidden="1">
      <c r="A2183" s="71"/>
      <c r="B2183" s="72"/>
      <c r="C2183" s="60"/>
      <c r="D2183" s="73"/>
      <c r="E2183" s="74"/>
      <c r="F2183" s="75"/>
    </row>
    <row r="2184" spans="1:6" hidden="1">
      <c r="A2184" s="71"/>
      <c r="B2184" s="72"/>
      <c r="C2184" s="60"/>
      <c r="D2184" s="73"/>
      <c r="E2184" s="74"/>
      <c r="F2184" s="75"/>
    </row>
    <row r="2185" spans="1:6" hidden="1">
      <c r="A2185" s="71"/>
      <c r="B2185" s="72"/>
      <c r="C2185" s="60"/>
      <c r="D2185" s="73"/>
      <c r="E2185" s="74"/>
      <c r="F2185" s="75"/>
    </row>
    <row r="2186" spans="1:6" hidden="1">
      <c r="A2186" s="71"/>
      <c r="B2186" s="72"/>
      <c r="C2186" s="60"/>
      <c r="D2186" s="73"/>
      <c r="E2186" s="74"/>
      <c r="F2186" s="75"/>
    </row>
    <row r="2187" spans="1:6" hidden="1">
      <c r="A2187" s="71"/>
      <c r="B2187" s="72"/>
      <c r="C2187" s="60"/>
      <c r="D2187" s="73"/>
      <c r="E2187" s="74"/>
      <c r="F2187" s="75"/>
    </row>
    <row r="2188" spans="1:6" hidden="1">
      <c r="A2188" s="71"/>
      <c r="B2188" s="72"/>
      <c r="C2188" s="60"/>
      <c r="D2188" s="73"/>
      <c r="E2188" s="74"/>
      <c r="F2188" s="75"/>
    </row>
    <row r="2189" spans="1:6" hidden="1">
      <c r="A2189" s="71"/>
      <c r="B2189" s="72"/>
      <c r="C2189" s="60"/>
      <c r="D2189" s="73"/>
      <c r="E2189" s="74"/>
      <c r="F2189" s="75"/>
    </row>
    <row r="2190" spans="1:6" hidden="1">
      <c r="A2190" s="71"/>
      <c r="B2190" s="72"/>
      <c r="C2190" s="60"/>
      <c r="D2190" s="73"/>
      <c r="E2190" s="74"/>
      <c r="F2190" s="75"/>
    </row>
    <row r="2191" spans="1:6" hidden="1">
      <c r="A2191" s="71"/>
      <c r="B2191" s="72"/>
      <c r="C2191" s="60"/>
      <c r="D2191" s="73"/>
      <c r="E2191" s="74"/>
      <c r="F2191" s="75"/>
    </row>
    <row r="2192" spans="1:6" hidden="1">
      <c r="A2192" s="71"/>
      <c r="B2192" s="72"/>
      <c r="C2192" s="60"/>
      <c r="D2192" s="73"/>
      <c r="E2192" s="74"/>
      <c r="F2192" s="75"/>
    </row>
    <row r="2193" spans="1:6" hidden="1">
      <c r="A2193" s="71"/>
      <c r="B2193" s="72"/>
      <c r="C2193" s="60"/>
      <c r="D2193" s="73"/>
      <c r="E2193" s="74"/>
      <c r="F2193" s="75"/>
    </row>
    <row r="2194" spans="1:6" hidden="1">
      <c r="A2194" s="71"/>
      <c r="B2194" s="72"/>
      <c r="C2194" s="60"/>
      <c r="D2194" s="73"/>
      <c r="E2194" s="74"/>
      <c r="F2194" s="75"/>
    </row>
    <row r="2195" spans="1:6" hidden="1">
      <c r="A2195" s="71"/>
      <c r="B2195" s="72"/>
      <c r="C2195" s="60"/>
      <c r="D2195" s="73"/>
      <c r="E2195" s="74"/>
      <c r="F2195" s="75"/>
    </row>
    <row r="2196" spans="1:6" hidden="1">
      <c r="A2196" s="71"/>
      <c r="B2196" s="72"/>
      <c r="C2196" s="60"/>
      <c r="D2196" s="73"/>
      <c r="E2196" s="74"/>
      <c r="F2196" s="75"/>
    </row>
    <row r="2197" spans="1:6" hidden="1">
      <c r="A2197" s="71"/>
      <c r="B2197" s="72"/>
      <c r="C2197" s="60"/>
      <c r="D2197" s="73"/>
      <c r="E2197" s="74"/>
      <c r="F2197" s="75"/>
    </row>
    <row r="2198" spans="1:6" hidden="1">
      <c r="A2198" s="71"/>
      <c r="B2198" s="72"/>
      <c r="C2198" s="60"/>
      <c r="D2198" s="73"/>
      <c r="E2198" s="74"/>
      <c r="F2198" s="75"/>
    </row>
    <row r="2199" spans="1:6" hidden="1">
      <c r="A2199" s="71"/>
      <c r="B2199" s="72"/>
      <c r="C2199" s="60"/>
      <c r="D2199" s="73"/>
      <c r="E2199" s="74"/>
      <c r="F2199" s="75"/>
    </row>
    <row r="2200" spans="1:6" hidden="1">
      <c r="A2200" s="71"/>
      <c r="B2200" s="72"/>
      <c r="C2200" s="60"/>
      <c r="D2200" s="73"/>
      <c r="E2200" s="74"/>
      <c r="F2200" s="75"/>
    </row>
    <row r="2201" spans="1:6" hidden="1">
      <c r="A2201" s="71"/>
      <c r="B2201" s="72"/>
      <c r="C2201" s="60"/>
      <c r="D2201" s="73"/>
      <c r="E2201" s="74"/>
      <c r="F2201" s="75"/>
    </row>
    <row r="2202" spans="1:6" hidden="1">
      <c r="A2202" s="71"/>
      <c r="B2202" s="72"/>
      <c r="C2202" s="60"/>
      <c r="D2202" s="73"/>
      <c r="E2202" s="74"/>
      <c r="F2202" s="75"/>
    </row>
    <row r="2203" spans="1:6" hidden="1">
      <c r="A2203" s="71"/>
      <c r="B2203" s="72"/>
      <c r="C2203" s="60"/>
      <c r="D2203" s="73"/>
      <c r="E2203" s="74"/>
      <c r="F2203" s="75"/>
    </row>
    <row r="2204" spans="1:6" hidden="1">
      <c r="A2204" s="71"/>
      <c r="B2204" s="72"/>
      <c r="C2204" s="60"/>
      <c r="D2204" s="73"/>
      <c r="E2204" s="74"/>
      <c r="F2204" s="75"/>
    </row>
    <row r="2205" spans="1:6" hidden="1">
      <c r="A2205" s="71"/>
      <c r="B2205" s="72"/>
      <c r="C2205" s="60"/>
      <c r="D2205" s="73"/>
      <c r="E2205" s="74"/>
      <c r="F2205" s="75"/>
    </row>
    <row r="2206" spans="1:6" hidden="1">
      <c r="A2206" s="71"/>
      <c r="B2206" s="72"/>
      <c r="C2206" s="60"/>
      <c r="D2206" s="73"/>
      <c r="E2206" s="74"/>
      <c r="F2206" s="75"/>
    </row>
    <row r="2207" spans="1:6" hidden="1">
      <c r="A2207" s="71"/>
      <c r="B2207" s="72"/>
      <c r="C2207" s="60"/>
      <c r="D2207" s="73"/>
      <c r="E2207" s="74"/>
      <c r="F2207" s="75"/>
    </row>
    <row r="2208" spans="1:6" hidden="1">
      <c r="A2208" s="71"/>
      <c r="B2208" s="72"/>
      <c r="C2208" s="60"/>
      <c r="D2208" s="73"/>
      <c r="E2208" s="74"/>
      <c r="F2208" s="75"/>
    </row>
    <row r="2209" spans="1:6" hidden="1">
      <c r="A2209" s="71"/>
      <c r="B2209" s="72"/>
      <c r="C2209" s="60"/>
      <c r="D2209" s="73"/>
      <c r="E2209" s="74"/>
      <c r="F2209" s="75"/>
    </row>
    <row r="2210" spans="1:6" hidden="1">
      <c r="A2210" s="71"/>
      <c r="B2210" s="72"/>
      <c r="C2210" s="60"/>
      <c r="D2210" s="73"/>
      <c r="E2210" s="74"/>
      <c r="F2210" s="75"/>
    </row>
    <row r="2211" spans="1:6" hidden="1">
      <c r="A2211" s="71"/>
      <c r="B2211" s="72"/>
      <c r="C2211" s="60"/>
      <c r="D2211" s="73"/>
      <c r="E2211" s="74"/>
      <c r="F2211" s="75"/>
    </row>
    <row r="2212" spans="1:6" hidden="1">
      <c r="A2212" s="71"/>
      <c r="B2212" s="72"/>
      <c r="C2212" s="60"/>
      <c r="D2212" s="73"/>
      <c r="E2212" s="74"/>
      <c r="F2212" s="75"/>
    </row>
    <row r="2213" spans="1:6" hidden="1">
      <c r="A2213" s="71"/>
      <c r="B2213" s="72"/>
      <c r="C2213" s="60"/>
      <c r="D2213" s="73"/>
      <c r="E2213" s="74"/>
      <c r="F2213" s="75"/>
    </row>
    <row r="2214" spans="1:6" hidden="1">
      <c r="A2214" s="71"/>
      <c r="B2214" s="72"/>
      <c r="C2214" s="60"/>
      <c r="D2214" s="73"/>
      <c r="E2214" s="74"/>
      <c r="F2214" s="75"/>
    </row>
    <row r="2215" spans="1:6" hidden="1">
      <c r="A2215" s="71"/>
      <c r="B2215" s="72"/>
      <c r="C2215" s="60"/>
      <c r="D2215" s="73"/>
      <c r="E2215" s="74"/>
      <c r="F2215" s="75"/>
    </row>
    <row r="2216" spans="1:6" hidden="1">
      <c r="A2216" s="71"/>
      <c r="B2216" s="72"/>
      <c r="C2216" s="60"/>
      <c r="D2216" s="73"/>
      <c r="E2216" s="74"/>
      <c r="F2216" s="75"/>
    </row>
    <row r="2217" spans="1:6" hidden="1">
      <c r="A2217" s="71"/>
      <c r="B2217" s="72"/>
      <c r="C2217" s="60"/>
      <c r="D2217" s="73"/>
      <c r="E2217" s="74"/>
      <c r="F2217" s="75"/>
    </row>
    <row r="2218" spans="1:6" hidden="1">
      <c r="A2218" s="71"/>
      <c r="B2218" s="72"/>
      <c r="C2218" s="60"/>
      <c r="D2218" s="73"/>
      <c r="E2218" s="74"/>
      <c r="F2218" s="75"/>
    </row>
    <row r="2219" spans="1:6" hidden="1">
      <c r="A2219" s="71"/>
      <c r="B2219" s="72"/>
      <c r="C2219" s="60"/>
      <c r="D2219" s="73"/>
      <c r="E2219" s="74"/>
      <c r="F2219" s="75"/>
    </row>
    <row r="2220" spans="1:6" hidden="1">
      <c r="A2220" s="71"/>
      <c r="B2220" s="72"/>
      <c r="C2220" s="60"/>
      <c r="D2220" s="73"/>
      <c r="E2220" s="74"/>
      <c r="F2220" s="75"/>
    </row>
    <row r="2221" spans="1:6" hidden="1">
      <c r="A2221" s="71"/>
      <c r="B2221" s="72"/>
      <c r="C2221" s="60"/>
      <c r="D2221" s="73"/>
      <c r="E2221" s="74"/>
      <c r="F2221" s="75"/>
    </row>
    <row r="2222" spans="1:6" hidden="1">
      <c r="A2222" s="71"/>
      <c r="B2222" s="72"/>
      <c r="C2222" s="60"/>
      <c r="D2222" s="73"/>
      <c r="E2222" s="74"/>
      <c r="F2222" s="75"/>
    </row>
    <row r="2223" spans="1:6" hidden="1">
      <c r="A2223" s="71"/>
      <c r="B2223" s="72"/>
      <c r="C2223" s="60"/>
      <c r="D2223" s="73"/>
      <c r="E2223" s="74"/>
      <c r="F2223" s="75"/>
    </row>
    <row r="2224" spans="1:6" hidden="1">
      <c r="A2224" s="71"/>
      <c r="B2224" s="72"/>
      <c r="C2224" s="60"/>
      <c r="D2224" s="73"/>
      <c r="E2224" s="74"/>
      <c r="F2224" s="75"/>
    </row>
    <row r="2225" spans="1:6" hidden="1">
      <c r="A2225" s="71"/>
      <c r="B2225" s="72"/>
      <c r="C2225" s="60"/>
      <c r="D2225" s="73"/>
      <c r="E2225" s="74"/>
      <c r="F2225" s="75"/>
    </row>
    <row r="2226" spans="1:6" hidden="1">
      <c r="A2226" s="71"/>
      <c r="B2226" s="72"/>
      <c r="C2226" s="60"/>
      <c r="D2226" s="73"/>
      <c r="E2226" s="74"/>
      <c r="F2226" s="75"/>
    </row>
    <row r="2227" spans="1:6" hidden="1">
      <c r="A2227" s="71"/>
      <c r="B2227" s="72"/>
      <c r="C2227" s="60"/>
      <c r="D2227" s="73"/>
      <c r="E2227" s="74"/>
      <c r="F2227" s="75"/>
    </row>
    <row r="2228" spans="1:6" hidden="1">
      <c r="A2228" s="71"/>
      <c r="B2228" s="72"/>
      <c r="C2228" s="60"/>
      <c r="D2228" s="73"/>
      <c r="E2228" s="74"/>
      <c r="F2228" s="75"/>
    </row>
    <row r="2229" spans="1:6" hidden="1">
      <c r="A2229" s="71"/>
      <c r="B2229" s="72"/>
      <c r="C2229" s="60"/>
      <c r="D2229" s="73"/>
      <c r="E2229" s="74"/>
      <c r="F2229" s="75"/>
    </row>
    <row r="2230" spans="1:6" hidden="1">
      <c r="A2230" s="71"/>
      <c r="B2230" s="72"/>
      <c r="C2230" s="60"/>
      <c r="D2230" s="73"/>
      <c r="E2230" s="74"/>
      <c r="F2230" s="75"/>
    </row>
    <row r="2231" spans="1:6" hidden="1">
      <c r="A2231" s="71"/>
      <c r="B2231" s="72"/>
      <c r="C2231" s="60"/>
      <c r="D2231" s="73"/>
      <c r="E2231" s="74"/>
      <c r="F2231" s="75"/>
    </row>
    <row r="2232" spans="1:6" hidden="1">
      <c r="A2232" s="71"/>
      <c r="B2232" s="72"/>
      <c r="C2232" s="60"/>
      <c r="D2232" s="73"/>
      <c r="E2232" s="74"/>
      <c r="F2232" s="75"/>
    </row>
    <row r="2233" spans="1:6" hidden="1">
      <c r="A2233" s="71"/>
      <c r="B2233" s="72"/>
      <c r="C2233" s="60"/>
      <c r="D2233" s="73"/>
      <c r="E2233" s="74"/>
      <c r="F2233" s="75"/>
    </row>
    <row r="2234" spans="1:6" hidden="1">
      <c r="A2234" s="71"/>
      <c r="B2234" s="72"/>
      <c r="C2234" s="60"/>
      <c r="D2234" s="73"/>
      <c r="E2234" s="74"/>
      <c r="F2234" s="75"/>
    </row>
    <row r="2235" spans="1:6" hidden="1">
      <c r="A2235" s="71"/>
      <c r="B2235" s="72"/>
      <c r="C2235" s="60"/>
      <c r="D2235" s="73"/>
      <c r="E2235" s="74"/>
      <c r="F2235" s="75"/>
    </row>
    <row r="2236" spans="1:6" hidden="1">
      <c r="A2236" s="71"/>
      <c r="B2236" s="72"/>
      <c r="C2236" s="60"/>
      <c r="D2236" s="73"/>
      <c r="E2236" s="74"/>
      <c r="F2236" s="75"/>
    </row>
    <row r="2237" spans="1:6" hidden="1">
      <c r="A2237" s="71"/>
      <c r="B2237" s="72"/>
      <c r="C2237" s="60"/>
      <c r="D2237" s="73"/>
      <c r="E2237" s="74"/>
      <c r="F2237" s="75"/>
    </row>
    <row r="2238" spans="1:6" hidden="1">
      <c r="A2238" s="71"/>
      <c r="B2238" s="72"/>
      <c r="C2238" s="60"/>
      <c r="D2238" s="73"/>
      <c r="E2238" s="74"/>
      <c r="F2238" s="75"/>
    </row>
    <row r="2239" spans="1:6" hidden="1">
      <c r="A2239" s="71"/>
      <c r="B2239" s="72"/>
      <c r="C2239" s="60"/>
      <c r="D2239" s="73"/>
      <c r="E2239" s="74"/>
      <c r="F2239" s="75"/>
    </row>
    <row r="2240" spans="1:6" hidden="1">
      <c r="A2240" s="71"/>
      <c r="B2240" s="72"/>
      <c r="C2240" s="60"/>
      <c r="D2240" s="73"/>
      <c r="E2240" s="74"/>
      <c r="F2240" s="75"/>
    </row>
    <row r="2241" spans="1:6" hidden="1">
      <c r="A2241" s="71"/>
      <c r="B2241" s="72"/>
      <c r="C2241" s="60"/>
      <c r="D2241" s="73"/>
      <c r="E2241" s="74"/>
      <c r="F2241" s="75"/>
    </row>
    <row r="2242" spans="1:6" hidden="1">
      <c r="A2242" s="71"/>
      <c r="B2242" s="72"/>
      <c r="C2242" s="60"/>
      <c r="D2242" s="73"/>
      <c r="E2242" s="74"/>
      <c r="F2242" s="75"/>
    </row>
    <row r="2243" spans="1:6" hidden="1">
      <c r="A2243" s="71"/>
      <c r="B2243" s="72"/>
      <c r="C2243" s="60"/>
      <c r="D2243" s="73"/>
      <c r="E2243" s="74"/>
      <c r="F2243" s="75"/>
    </row>
    <row r="2244" spans="1:6" hidden="1">
      <c r="A2244" s="71"/>
      <c r="B2244" s="72"/>
      <c r="C2244" s="60"/>
      <c r="D2244" s="73"/>
      <c r="E2244" s="74"/>
      <c r="F2244" s="75"/>
    </row>
    <row r="2245" spans="1:6" hidden="1">
      <c r="A2245" s="71"/>
      <c r="B2245" s="72"/>
      <c r="C2245" s="60"/>
      <c r="D2245" s="73"/>
      <c r="E2245" s="74"/>
      <c r="F2245" s="75"/>
    </row>
    <row r="2246" spans="1:6" hidden="1">
      <c r="A2246" s="71"/>
      <c r="B2246" s="72"/>
      <c r="C2246" s="60"/>
      <c r="D2246" s="73"/>
      <c r="E2246" s="74"/>
      <c r="F2246" s="75"/>
    </row>
    <row r="2247" spans="1:6" hidden="1">
      <c r="A2247" s="71"/>
      <c r="B2247" s="72"/>
      <c r="C2247" s="60"/>
      <c r="D2247" s="73"/>
      <c r="E2247" s="74"/>
      <c r="F2247" s="75"/>
    </row>
    <row r="2248" spans="1:6" hidden="1">
      <c r="A2248" s="71"/>
      <c r="B2248" s="72"/>
      <c r="C2248" s="60"/>
      <c r="D2248" s="73"/>
      <c r="E2248" s="74"/>
      <c r="F2248" s="75"/>
    </row>
    <row r="2249" spans="1:6" hidden="1">
      <c r="A2249" s="71"/>
      <c r="B2249" s="72"/>
      <c r="C2249" s="60"/>
      <c r="D2249" s="73"/>
      <c r="E2249" s="74"/>
      <c r="F2249" s="75"/>
    </row>
    <row r="2250" spans="1:6" hidden="1">
      <c r="A2250" s="71"/>
      <c r="B2250" s="72"/>
      <c r="C2250" s="60"/>
      <c r="D2250" s="73"/>
      <c r="E2250" s="74"/>
      <c r="F2250" s="75"/>
    </row>
    <row r="2251" spans="1:6" hidden="1">
      <c r="A2251" s="71"/>
      <c r="B2251" s="72"/>
      <c r="C2251" s="60"/>
      <c r="D2251" s="73"/>
      <c r="E2251" s="74"/>
      <c r="F2251" s="75"/>
    </row>
    <row r="2252" spans="1:6" hidden="1">
      <c r="A2252" s="71"/>
      <c r="B2252" s="72"/>
      <c r="C2252" s="60"/>
      <c r="D2252" s="73"/>
      <c r="E2252" s="74"/>
      <c r="F2252" s="75"/>
    </row>
    <row r="2253" spans="1:6" hidden="1">
      <c r="A2253" s="71"/>
      <c r="B2253" s="72"/>
      <c r="C2253" s="60"/>
      <c r="D2253" s="73"/>
      <c r="E2253" s="74"/>
      <c r="F2253" s="75"/>
    </row>
    <row r="2254" spans="1:6" hidden="1">
      <c r="A2254" s="71"/>
      <c r="B2254" s="72"/>
      <c r="C2254" s="60"/>
      <c r="D2254" s="73"/>
      <c r="E2254" s="74"/>
      <c r="F2254" s="75"/>
    </row>
    <row r="2255" spans="1:6" hidden="1">
      <c r="A2255" s="71"/>
      <c r="B2255" s="72"/>
      <c r="C2255" s="60"/>
      <c r="D2255" s="73"/>
      <c r="E2255" s="74"/>
      <c r="F2255" s="75"/>
    </row>
    <row r="2256" spans="1:6" hidden="1">
      <c r="A2256" s="71"/>
      <c r="B2256" s="72"/>
      <c r="C2256" s="60"/>
      <c r="D2256" s="73"/>
      <c r="E2256" s="74"/>
      <c r="F2256" s="75"/>
    </row>
    <row r="2257" spans="1:6" hidden="1">
      <c r="A2257" s="71"/>
      <c r="B2257" s="72"/>
      <c r="C2257" s="60"/>
      <c r="D2257" s="73"/>
      <c r="E2257" s="74"/>
      <c r="F2257" s="75"/>
    </row>
    <row r="2258" spans="1:6" hidden="1">
      <c r="A2258" s="71"/>
      <c r="B2258" s="72"/>
      <c r="C2258" s="60"/>
      <c r="D2258" s="73"/>
      <c r="E2258" s="74"/>
      <c r="F2258" s="75"/>
    </row>
    <row r="2259" spans="1:6" hidden="1">
      <c r="A2259" s="71"/>
      <c r="B2259" s="72"/>
      <c r="C2259" s="60"/>
      <c r="D2259" s="73"/>
      <c r="E2259" s="74"/>
      <c r="F2259" s="75"/>
    </row>
    <row r="2260" spans="1:6" hidden="1">
      <c r="A2260" s="71"/>
      <c r="B2260" s="72"/>
      <c r="C2260" s="60"/>
      <c r="D2260" s="73"/>
      <c r="E2260" s="74"/>
      <c r="F2260" s="75"/>
    </row>
    <row r="2261" spans="1:6" hidden="1">
      <c r="A2261" s="71"/>
      <c r="B2261" s="72"/>
      <c r="C2261" s="60"/>
      <c r="D2261" s="73"/>
      <c r="E2261" s="74"/>
      <c r="F2261" s="75"/>
    </row>
    <row r="2262" spans="1:6" hidden="1">
      <c r="A2262" s="71"/>
      <c r="B2262" s="72"/>
      <c r="C2262" s="60"/>
      <c r="D2262" s="73"/>
      <c r="E2262" s="74"/>
      <c r="F2262" s="75"/>
    </row>
    <row r="2263" spans="1:6" hidden="1">
      <c r="A2263" s="71"/>
      <c r="B2263" s="72"/>
      <c r="C2263" s="60"/>
      <c r="D2263" s="73"/>
      <c r="E2263" s="74"/>
      <c r="F2263" s="75"/>
    </row>
    <row r="2264" spans="1:6" hidden="1">
      <c r="A2264" s="71"/>
      <c r="B2264" s="72"/>
      <c r="C2264" s="60"/>
      <c r="D2264" s="73"/>
      <c r="E2264" s="74"/>
      <c r="F2264" s="75"/>
    </row>
    <row r="2265" spans="1:6" hidden="1">
      <c r="A2265" s="71"/>
      <c r="B2265" s="72"/>
      <c r="C2265" s="60"/>
      <c r="D2265" s="73"/>
      <c r="E2265" s="74"/>
      <c r="F2265" s="75"/>
    </row>
    <row r="2266" spans="1:6" hidden="1">
      <c r="A2266" s="71"/>
      <c r="B2266" s="72"/>
      <c r="C2266" s="60"/>
      <c r="D2266" s="73"/>
      <c r="E2266" s="74"/>
      <c r="F2266" s="75"/>
    </row>
    <row r="2267" spans="1:6" hidden="1">
      <c r="A2267" s="71"/>
      <c r="B2267" s="72"/>
      <c r="C2267" s="60"/>
      <c r="D2267" s="73"/>
      <c r="E2267" s="74"/>
      <c r="F2267" s="75"/>
    </row>
    <row r="2268" spans="1:6" hidden="1">
      <c r="A2268" s="71"/>
      <c r="B2268" s="72"/>
      <c r="C2268" s="60"/>
      <c r="D2268" s="73"/>
      <c r="E2268" s="74"/>
      <c r="F2268" s="75"/>
    </row>
    <row r="2269" spans="1:6" hidden="1">
      <c r="A2269" s="71"/>
      <c r="B2269" s="72"/>
      <c r="C2269" s="60"/>
      <c r="D2269" s="73"/>
      <c r="E2269" s="74"/>
      <c r="F2269" s="75"/>
    </row>
    <row r="2270" spans="1:6" hidden="1">
      <c r="A2270" s="71"/>
      <c r="B2270" s="72"/>
      <c r="C2270" s="60"/>
      <c r="D2270" s="73"/>
      <c r="E2270" s="74"/>
      <c r="F2270" s="75"/>
    </row>
    <row r="2271" spans="1:6" hidden="1">
      <c r="A2271" s="71"/>
      <c r="B2271" s="72"/>
      <c r="C2271" s="60"/>
      <c r="D2271" s="73"/>
      <c r="E2271" s="74"/>
      <c r="F2271" s="75"/>
    </row>
    <row r="2272" spans="1:6" hidden="1">
      <c r="A2272" s="71"/>
      <c r="B2272" s="72"/>
      <c r="C2272" s="60"/>
      <c r="D2272" s="73"/>
      <c r="E2272" s="74"/>
      <c r="F2272" s="75"/>
    </row>
    <row r="2273" spans="1:6" hidden="1">
      <c r="A2273" s="71"/>
      <c r="B2273" s="72"/>
      <c r="C2273" s="60"/>
      <c r="D2273" s="73"/>
      <c r="E2273" s="74"/>
      <c r="F2273" s="75"/>
    </row>
    <row r="2274" spans="1:6" hidden="1">
      <c r="A2274" s="71"/>
      <c r="B2274" s="72"/>
      <c r="C2274" s="60"/>
      <c r="D2274" s="73"/>
      <c r="E2274" s="74"/>
      <c r="F2274" s="75"/>
    </row>
    <row r="2275" spans="1:6" hidden="1">
      <c r="A2275" s="71"/>
      <c r="B2275" s="72"/>
      <c r="C2275" s="60"/>
      <c r="D2275" s="73"/>
      <c r="E2275" s="74"/>
      <c r="F2275" s="75"/>
    </row>
    <row r="2276" spans="1:6" hidden="1">
      <c r="A2276" s="71"/>
      <c r="B2276" s="72"/>
      <c r="C2276" s="60"/>
      <c r="D2276" s="73"/>
      <c r="E2276" s="74"/>
      <c r="F2276" s="75"/>
    </row>
    <row r="2277" spans="1:6" hidden="1">
      <c r="A2277" s="71"/>
      <c r="B2277" s="72"/>
      <c r="C2277" s="60"/>
      <c r="D2277" s="73"/>
      <c r="E2277" s="74"/>
      <c r="F2277" s="75"/>
    </row>
    <row r="2278" spans="1:6" hidden="1">
      <c r="A2278" s="71"/>
      <c r="B2278" s="72"/>
      <c r="C2278" s="60"/>
      <c r="D2278" s="73"/>
      <c r="E2278" s="74"/>
      <c r="F2278" s="75"/>
    </row>
    <row r="2279" spans="1:6" hidden="1">
      <c r="A2279" s="71"/>
      <c r="B2279" s="72"/>
      <c r="C2279" s="60"/>
      <c r="D2279" s="73"/>
      <c r="E2279" s="74"/>
      <c r="F2279" s="75"/>
    </row>
    <row r="2280" spans="1:6" hidden="1">
      <c r="A2280" s="71"/>
      <c r="B2280" s="72"/>
      <c r="C2280" s="60"/>
      <c r="D2280" s="73"/>
      <c r="E2280" s="74"/>
      <c r="F2280" s="75"/>
    </row>
    <row r="2281" spans="1:6" hidden="1">
      <c r="A2281" s="71"/>
      <c r="B2281" s="72"/>
      <c r="C2281" s="60"/>
      <c r="D2281" s="73"/>
      <c r="E2281" s="74"/>
      <c r="F2281" s="75"/>
    </row>
    <row r="2282" spans="1:6" hidden="1">
      <c r="A2282" s="71"/>
      <c r="B2282" s="72"/>
      <c r="C2282" s="60"/>
      <c r="D2282" s="73"/>
      <c r="E2282" s="74"/>
      <c r="F2282" s="75"/>
    </row>
    <row r="2283" spans="1:6" hidden="1">
      <c r="A2283" s="71"/>
      <c r="B2283" s="72"/>
      <c r="C2283" s="60"/>
      <c r="D2283" s="73"/>
      <c r="E2283" s="74"/>
      <c r="F2283" s="75"/>
    </row>
    <row r="2284" spans="1:6" hidden="1">
      <c r="A2284" s="71"/>
      <c r="B2284" s="72"/>
      <c r="C2284" s="60"/>
      <c r="D2284" s="73"/>
      <c r="E2284" s="74"/>
      <c r="F2284" s="75"/>
    </row>
    <row r="2285" spans="1:6" hidden="1">
      <c r="A2285" s="71"/>
      <c r="B2285" s="72"/>
      <c r="C2285" s="60"/>
      <c r="D2285" s="73"/>
      <c r="E2285" s="74"/>
      <c r="F2285" s="75"/>
    </row>
    <row r="2286" spans="1:6" hidden="1">
      <c r="A2286" s="71"/>
      <c r="B2286" s="72"/>
      <c r="C2286" s="60"/>
      <c r="D2286" s="73"/>
      <c r="E2286" s="74"/>
      <c r="F2286" s="75"/>
    </row>
    <row r="2287" spans="1:6" hidden="1">
      <c r="A2287" s="71"/>
      <c r="B2287" s="72"/>
      <c r="C2287" s="60"/>
      <c r="D2287" s="73"/>
      <c r="E2287" s="74"/>
      <c r="F2287" s="75"/>
    </row>
    <row r="2288" spans="1:6" hidden="1">
      <c r="A2288" s="71"/>
      <c r="B2288" s="72"/>
      <c r="C2288" s="60"/>
      <c r="D2288" s="73"/>
      <c r="E2288" s="74"/>
      <c r="F2288" s="75"/>
    </row>
    <row r="2289" spans="1:6" hidden="1">
      <c r="A2289" s="71"/>
      <c r="B2289" s="72"/>
      <c r="C2289" s="60"/>
      <c r="D2289" s="73"/>
      <c r="E2289" s="74"/>
      <c r="F2289" s="75"/>
    </row>
    <row r="2290" spans="1:6" hidden="1">
      <c r="A2290" s="71"/>
      <c r="B2290" s="72"/>
      <c r="C2290" s="60"/>
      <c r="D2290" s="73"/>
      <c r="E2290" s="74"/>
      <c r="F2290" s="75"/>
    </row>
    <row r="2291" spans="1:6" hidden="1">
      <c r="A2291" s="71"/>
      <c r="B2291" s="72"/>
      <c r="C2291" s="60"/>
      <c r="D2291" s="73"/>
      <c r="E2291" s="74"/>
      <c r="F2291" s="75"/>
    </row>
    <row r="2292" spans="1:6" hidden="1">
      <c r="A2292" s="71"/>
      <c r="B2292" s="72"/>
      <c r="C2292" s="60"/>
      <c r="D2292" s="73"/>
      <c r="E2292" s="74"/>
      <c r="F2292" s="75"/>
    </row>
    <row r="2293" spans="1:6" hidden="1">
      <c r="A2293" s="71"/>
      <c r="B2293" s="72"/>
      <c r="C2293" s="60"/>
      <c r="D2293" s="73"/>
      <c r="E2293" s="74"/>
      <c r="F2293" s="75"/>
    </row>
    <row r="2294" spans="1:6" hidden="1">
      <c r="A2294" s="71"/>
      <c r="B2294" s="72"/>
      <c r="C2294" s="60"/>
      <c r="D2294" s="73"/>
      <c r="E2294" s="74"/>
      <c r="F2294" s="75"/>
    </row>
    <row r="2295" spans="1:6" hidden="1">
      <c r="A2295" s="71"/>
      <c r="B2295" s="72"/>
      <c r="C2295" s="60"/>
      <c r="D2295" s="73"/>
      <c r="E2295" s="74"/>
      <c r="F2295" s="75"/>
    </row>
    <row r="2296" spans="1:6" hidden="1">
      <c r="A2296" s="71"/>
      <c r="B2296" s="72"/>
      <c r="C2296" s="60"/>
      <c r="D2296" s="73"/>
      <c r="E2296" s="74"/>
      <c r="F2296" s="75"/>
    </row>
    <row r="2297" spans="1:6" hidden="1">
      <c r="A2297" s="71"/>
      <c r="B2297" s="72"/>
      <c r="C2297" s="60"/>
      <c r="D2297" s="73"/>
      <c r="E2297" s="74"/>
      <c r="F2297" s="75"/>
    </row>
    <row r="2298" spans="1:6" hidden="1">
      <c r="A2298" s="71"/>
      <c r="B2298" s="72"/>
      <c r="C2298" s="60"/>
      <c r="D2298" s="73"/>
      <c r="E2298" s="74"/>
      <c r="F2298" s="75"/>
    </row>
    <row r="2299" spans="1:6" hidden="1">
      <c r="A2299" s="71"/>
      <c r="B2299" s="72"/>
      <c r="C2299" s="60"/>
      <c r="D2299" s="73"/>
      <c r="E2299" s="74"/>
      <c r="F2299" s="75"/>
    </row>
    <row r="2300" spans="1:6" hidden="1">
      <c r="A2300" s="71"/>
      <c r="B2300" s="72"/>
      <c r="C2300" s="60"/>
      <c r="D2300" s="73"/>
      <c r="E2300" s="74"/>
      <c r="F2300" s="75"/>
    </row>
    <row r="2301" spans="1:6" hidden="1">
      <c r="A2301" s="71"/>
      <c r="B2301" s="72"/>
      <c r="C2301" s="60"/>
      <c r="D2301" s="73"/>
      <c r="E2301" s="74"/>
      <c r="F2301" s="75"/>
    </row>
    <row r="2302" spans="1:6" hidden="1">
      <c r="A2302" s="71"/>
      <c r="B2302" s="72"/>
      <c r="C2302" s="60"/>
      <c r="D2302" s="73"/>
      <c r="E2302" s="74"/>
      <c r="F2302" s="75"/>
    </row>
    <row r="2303" spans="1:6" hidden="1">
      <c r="A2303" s="71"/>
      <c r="B2303" s="72"/>
      <c r="C2303" s="60"/>
      <c r="D2303" s="73"/>
      <c r="E2303" s="74"/>
      <c r="F2303" s="75"/>
    </row>
    <row r="2304" spans="1:6" hidden="1">
      <c r="A2304" s="71"/>
      <c r="B2304" s="72"/>
      <c r="C2304" s="60"/>
      <c r="D2304" s="73"/>
      <c r="E2304" s="74"/>
      <c r="F2304" s="75"/>
    </row>
    <row r="2305" spans="1:6" hidden="1">
      <c r="A2305" s="71"/>
      <c r="B2305" s="72"/>
      <c r="C2305" s="60"/>
      <c r="D2305" s="73"/>
      <c r="E2305" s="74"/>
      <c r="F2305" s="75"/>
    </row>
    <row r="2306" spans="1:6" hidden="1">
      <c r="A2306" s="71"/>
      <c r="B2306" s="72"/>
      <c r="C2306" s="60"/>
      <c r="D2306" s="73"/>
      <c r="E2306" s="74"/>
      <c r="F2306" s="75"/>
    </row>
    <row r="2307" spans="1:6" hidden="1">
      <c r="A2307" s="71"/>
      <c r="B2307" s="72"/>
      <c r="C2307" s="60"/>
      <c r="D2307" s="73"/>
      <c r="E2307" s="74"/>
      <c r="F2307" s="75"/>
    </row>
    <row r="2308" spans="1:6" hidden="1">
      <c r="A2308" s="71"/>
      <c r="B2308" s="72"/>
      <c r="C2308" s="60"/>
      <c r="D2308" s="73"/>
      <c r="E2308" s="74"/>
      <c r="F2308" s="75"/>
    </row>
    <row r="2309" spans="1:6" hidden="1">
      <c r="A2309" s="71"/>
      <c r="B2309" s="72"/>
      <c r="C2309" s="60"/>
      <c r="D2309" s="73"/>
      <c r="E2309" s="74"/>
      <c r="F2309" s="75"/>
    </row>
    <row r="2310" spans="1:6" hidden="1">
      <c r="A2310" s="71"/>
      <c r="B2310" s="72"/>
      <c r="C2310" s="60"/>
      <c r="D2310" s="73"/>
      <c r="E2310" s="74"/>
      <c r="F2310" s="75"/>
    </row>
    <row r="2311" spans="1:6" hidden="1">
      <c r="A2311" s="71"/>
      <c r="B2311" s="72"/>
      <c r="C2311" s="60"/>
      <c r="D2311" s="73"/>
      <c r="E2311" s="74"/>
      <c r="F2311" s="75"/>
    </row>
    <row r="2312" spans="1:6" hidden="1">
      <c r="A2312" s="71"/>
      <c r="B2312" s="72"/>
      <c r="C2312" s="60"/>
      <c r="D2312" s="73"/>
      <c r="E2312" s="74"/>
      <c r="F2312" s="75"/>
    </row>
    <row r="2313" spans="1:6" hidden="1">
      <c r="A2313" s="71"/>
      <c r="B2313" s="72"/>
      <c r="C2313" s="60"/>
      <c r="D2313" s="73"/>
      <c r="E2313" s="74"/>
      <c r="F2313" s="75"/>
    </row>
    <row r="2314" spans="1:6" hidden="1">
      <c r="A2314" s="71"/>
      <c r="B2314" s="72"/>
      <c r="C2314" s="60"/>
      <c r="D2314" s="73"/>
      <c r="E2314" s="74"/>
      <c r="F2314" s="75"/>
    </row>
    <row r="2315" spans="1:6" hidden="1">
      <c r="A2315" s="71"/>
      <c r="B2315" s="72"/>
      <c r="C2315" s="60"/>
      <c r="D2315" s="73"/>
      <c r="E2315" s="74"/>
      <c r="F2315" s="75"/>
    </row>
    <row r="2316" spans="1:6" hidden="1">
      <c r="A2316" s="71"/>
      <c r="B2316" s="72"/>
      <c r="C2316" s="60"/>
      <c r="D2316" s="73"/>
      <c r="E2316" s="74"/>
      <c r="F2316" s="75"/>
    </row>
    <row r="2317" spans="1:6" hidden="1">
      <c r="A2317" s="71"/>
      <c r="B2317" s="72"/>
      <c r="C2317" s="60"/>
      <c r="D2317" s="73"/>
      <c r="E2317" s="74"/>
      <c r="F2317" s="75"/>
    </row>
    <row r="2318" spans="1:6" hidden="1">
      <c r="A2318" s="71"/>
      <c r="B2318" s="72"/>
      <c r="C2318" s="60"/>
      <c r="D2318" s="73"/>
      <c r="E2318" s="74"/>
      <c r="F2318" s="75"/>
    </row>
    <row r="2319" spans="1:6" hidden="1">
      <c r="A2319" s="71"/>
      <c r="B2319" s="72"/>
      <c r="C2319" s="60"/>
      <c r="D2319" s="73"/>
      <c r="E2319" s="74"/>
      <c r="F2319" s="75"/>
    </row>
    <row r="2320" spans="1:6" hidden="1">
      <c r="A2320" s="71"/>
      <c r="B2320" s="72"/>
      <c r="C2320" s="60"/>
      <c r="D2320" s="73"/>
      <c r="E2320" s="74"/>
      <c r="F2320" s="75"/>
    </row>
    <row r="2321" spans="1:6" hidden="1">
      <c r="A2321" s="71"/>
      <c r="B2321" s="72"/>
      <c r="C2321" s="60"/>
      <c r="D2321" s="73"/>
      <c r="E2321" s="74"/>
      <c r="F2321" s="75"/>
    </row>
    <row r="2322" spans="1:6" hidden="1">
      <c r="A2322" s="71"/>
      <c r="B2322" s="72"/>
      <c r="C2322" s="60"/>
      <c r="D2322" s="73"/>
      <c r="E2322" s="74"/>
      <c r="F2322" s="75"/>
    </row>
    <row r="2323" spans="1:6" hidden="1">
      <c r="A2323" s="71"/>
      <c r="B2323" s="72"/>
      <c r="C2323" s="60"/>
      <c r="D2323" s="73"/>
      <c r="E2323" s="74"/>
      <c r="F2323" s="75"/>
    </row>
    <row r="2324" spans="1:6" hidden="1">
      <c r="A2324" s="71"/>
      <c r="B2324" s="72"/>
      <c r="C2324" s="60"/>
      <c r="D2324" s="73"/>
      <c r="E2324" s="74"/>
      <c r="F2324" s="75"/>
    </row>
    <row r="2325" spans="1:6" hidden="1">
      <c r="A2325" s="71"/>
      <c r="B2325" s="72"/>
      <c r="C2325" s="60"/>
      <c r="D2325" s="73"/>
      <c r="E2325" s="74"/>
      <c r="F2325" s="75"/>
    </row>
    <row r="2326" spans="1:6" hidden="1">
      <c r="A2326" s="71"/>
      <c r="B2326" s="72"/>
      <c r="C2326" s="60"/>
      <c r="D2326" s="73"/>
      <c r="E2326" s="74"/>
      <c r="F2326" s="75"/>
    </row>
    <row r="2327" spans="1:6" hidden="1">
      <c r="A2327" s="71"/>
      <c r="B2327" s="72"/>
      <c r="C2327" s="60"/>
      <c r="D2327" s="73"/>
      <c r="E2327" s="74"/>
      <c r="F2327" s="75"/>
    </row>
    <row r="2328" spans="1:6" hidden="1">
      <c r="A2328" s="71"/>
      <c r="B2328" s="72"/>
      <c r="C2328" s="60"/>
      <c r="D2328" s="73"/>
      <c r="E2328" s="74"/>
      <c r="F2328" s="75"/>
    </row>
    <row r="2329" spans="1:6" hidden="1">
      <c r="A2329" s="71"/>
      <c r="B2329" s="72"/>
      <c r="C2329" s="60"/>
      <c r="D2329" s="73"/>
      <c r="E2329" s="74"/>
      <c r="F2329" s="75"/>
    </row>
    <row r="2330" spans="1:6" hidden="1">
      <c r="A2330" s="71"/>
      <c r="B2330" s="72"/>
      <c r="C2330" s="60"/>
      <c r="D2330" s="73"/>
      <c r="E2330" s="74"/>
      <c r="F2330" s="75"/>
    </row>
    <row r="2331" spans="1:6" hidden="1">
      <c r="A2331" s="71"/>
      <c r="B2331" s="72"/>
      <c r="C2331" s="60"/>
      <c r="D2331" s="73"/>
      <c r="E2331" s="74"/>
      <c r="F2331" s="75"/>
    </row>
    <row r="2332" spans="1:6" hidden="1">
      <c r="A2332" s="71"/>
      <c r="B2332" s="72"/>
      <c r="C2332" s="60"/>
      <c r="D2332" s="73"/>
      <c r="E2332" s="74"/>
      <c r="F2332" s="75"/>
    </row>
    <row r="2333" spans="1:6" hidden="1">
      <c r="A2333" s="71"/>
      <c r="B2333" s="72"/>
      <c r="C2333" s="60"/>
      <c r="D2333" s="73"/>
      <c r="E2333" s="74"/>
      <c r="F2333" s="75"/>
    </row>
    <row r="2334" spans="1:6" hidden="1">
      <c r="A2334" s="71"/>
      <c r="B2334" s="72"/>
      <c r="C2334" s="60"/>
      <c r="D2334" s="73"/>
      <c r="E2334" s="74"/>
      <c r="F2334" s="75"/>
    </row>
    <row r="2335" spans="1:6" hidden="1">
      <c r="A2335" s="71"/>
      <c r="B2335" s="72"/>
      <c r="C2335" s="60"/>
      <c r="D2335" s="73"/>
      <c r="E2335" s="74"/>
      <c r="F2335" s="75"/>
    </row>
    <row r="2336" spans="1:6" hidden="1">
      <c r="A2336" s="71"/>
      <c r="B2336" s="72"/>
      <c r="C2336" s="60"/>
      <c r="D2336" s="73"/>
      <c r="E2336" s="74"/>
      <c r="F2336" s="75"/>
    </row>
    <row r="2337" spans="1:6" hidden="1">
      <c r="A2337" s="71"/>
      <c r="B2337" s="72"/>
      <c r="C2337" s="60"/>
      <c r="D2337" s="73"/>
      <c r="E2337" s="74"/>
      <c r="F2337" s="75"/>
    </row>
    <row r="2338" spans="1:6" hidden="1">
      <c r="A2338" s="71"/>
      <c r="B2338" s="72"/>
      <c r="C2338" s="60"/>
      <c r="D2338" s="73"/>
      <c r="E2338" s="74"/>
      <c r="F2338" s="75"/>
    </row>
    <row r="2339" spans="1:6" hidden="1">
      <c r="A2339" s="71"/>
      <c r="B2339" s="72"/>
      <c r="C2339" s="60"/>
      <c r="D2339" s="73"/>
      <c r="E2339" s="74"/>
      <c r="F2339" s="75"/>
    </row>
    <row r="2340" spans="1:6" hidden="1">
      <c r="A2340" s="71"/>
      <c r="B2340" s="72"/>
      <c r="C2340" s="60"/>
      <c r="D2340" s="73"/>
      <c r="E2340" s="74"/>
      <c r="F2340" s="75"/>
    </row>
    <row r="2341" spans="1:6" hidden="1">
      <c r="A2341" s="71"/>
      <c r="B2341" s="72"/>
      <c r="C2341" s="60"/>
      <c r="D2341" s="73"/>
      <c r="E2341" s="74"/>
      <c r="F2341" s="75"/>
    </row>
    <row r="2342" spans="1:6" hidden="1">
      <c r="A2342" s="71"/>
      <c r="B2342" s="72"/>
      <c r="C2342" s="60"/>
      <c r="D2342" s="73"/>
      <c r="E2342" s="74"/>
      <c r="F2342" s="75"/>
    </row>
    <row r="2343" spans="1:6" hidden="1">
      <c r="A2343" s="71"/>
      <c r="B2343" s="72"/>
      <c r="C2343" s="60"/>
      <c r="D2343" s="73"/>
      <c r="E2343" s="74"/>
      <c r="F2343" s="75"/>
    </row>
    <row r="2344" spans="1:6" hidden="1">
      <c r="A2344" s="71"/>
      <c r="B2344" s="72"/>
      <c r="C2344" s="60"/>
      <c r="D2344" s="73"/>
      <c r="E2344" s="74"/>
      <c r="F2344" s="75"/>
    </row>
    <row r="2345" spans="1:6" hidden="1">
      <c r="A2345" s="71"/>
      <c r="B2345" s="72"/>
      <c r="C2345" s="60"/>
      <c r="D2345" s="73"/>
      <c r="E2345" s="74"/>
      <c r="F2345" s="75"/>
    </row>
    <row r="2346" spans="1:6" hidden="1">
      <c r="A2346" s="71"/>
      <c r="B2346" s="72"/>
      <c r="C2346" s="60"/>
      <c r="D2346" s="73"/>
      <c r="E2346" s="74"/>
      <c r="F2346" s="75"/>
    </row>
    <row r="2347" spans="1:6" hidden="1">
      <c r="A2347" s="71"/>
      <c r="B2347" s="72"/>
      <c r="C2347" s="60"/>
      <c r="D2347" s="73"/>
      <c r="E2347" s="74"/>
      <c r="F2347" s="75"/>
    </row>
    <row r="2348" spans="1:6" hidden="1">
      <c r="A2348" s="71"/>
      <c r="B2348" s="72"/>
      <c r="C2348" s="60"/>
      <c r="D2348" s="73"/>
      <c r="E2348" s="74"/>
      <c r="F2348" s="75"/>
    </row>
    <row r="2349" spans="1:6" hidden="1">
      <c r="A2349" s="71"/>
      <c r="B2349" s="72"/>
      <c r="C2349" s="60"/>
      <c r="D2349" s="73"/>
      <c r="E2349" s="74"/>
      <c r="F2349" s="75"/>
    </row>
    <row r="2350" spans="1:6" hidden="1">
      <c r="A2350" s="71"/>
      <c r="B2350" s="72"/>
      <c r="C2350" s="60"/>
      <c r="D2350" s="73"/>
      <c r="E2350" s="74"/>
      <c r="F2350" s="75"/>
    </row>
    <row r="2351" spans="1:6" hidden="1">
      <c r="A2351" s="71"/>
      <c r="B2351" s="72"/>
      <c r="C2351" s="60"/>
      <c r="D2351" s="73"/>
      <c r="E2351" s="74"/>
      <c r="F2351" s="75"/>
    </row>
    <row r="2352" spans="1:6" hidden="1">
      <c r="A2352" s="71"/>
      <c r="B2352" s="72"/>
      <c r="C2352" s="60"/>
      <c r="D2352" s="73"/>
      <c r="E2352" s="74"/>
      <c r="F2352" s="75"/>
    </row>
    <row r="2353" spans="1:6" hidden="1">
      <c r="A2353" s="71"/>
      <c r="B2353" s="72"/>
      <c r="C2353" s="60"/>
      <c r="D2353" s="73"/>
      <c r="E2353" s="74"/>
      <c r="F2353" s="75"/>
    </row>
    <row r="2354" spans="1:6" hidden="1">
      <c r="A2354" s="71"/>
      <c r="B2354" s="72"/>
      <c r="C2354" s="60"/>
      <c r="D2354" s="73"/>
      <c r="E2354" s="74"/>
      <c r="F2354" s="75"/>
    </row>
    <row r="2355" spans="1:6" hidden="1">
      <c r="A2355" s="71"/>
      <c r="B2355" s="72"/>
      <c r="C2355" s="60"/>
      <c r="D2355" s="73"/>
      <c r="E2355" s="74"/>
      <c r="F2355" s="75"/>
    </row>
    <row r="2356" spans="1:6" hidden="1">
      <c r="A2356" s="71"/>
      <c r="B2356" s="72"/>
      <c r="C2356" s="60"/>
      <c r="D2356" s="73"/>
      <c r="E2356" s="74"/>
      <c r="F2356" s="75"/>
    </row>
    <row r="2357" spans="1:6" hidden="1">
      <c r="A2357" s="71"/>
      <c r="B2357" s="72"/>
      <c r="C2357" s="60"/>
      <c r="D2357" s="73"/>
      <c r="E2357" s="74"/>
      <c r="F2357" s="75"/>
    </row>
    <row r="2358" spans="1:6" hidden="1">
      <c r="A2358" s="71"/>
      <c r="B2358" s="72"/>
      <c r="C2358" s="60"/>
      <c r="D2358" s="73"/>
      <c r="E2358" s="74"/>
      <c r="F2358" s="75"/>
    </row>
    <row r="2359" spans="1:6" hidden="1">
      <c r="A2359" s="71"/>
      <c r="B2359" s="72"/>
      <c r="C2359" s="60"/>
      <c r="D2359" s="73"/>
      <c r="E2359" s="74"/>
      <c r="F2359" s="75"/>
    </row>
    <row r="2360" spans="1:6" hidden="1">
      <c r="A2360" s="71"/>
      <c r="B2360" s="72"/>
      <c r="C2360" s="60"/>
      <c r="D2360" s="73"/>
      <c r="E2360" s="74"/>
      <c r="F2360" s="75"/>
    </row>
    <row r="2361" spans="1:6" hidden="1">
      <c r="A2361" s="71"/>
      <c r="B2361" s="72"/>
      <c r="C2361" s="60"/>
      <c r="D2361" s="73"/>
      <c r="E2361" s="74"/>
      <c r="F2361" s="75"/>
    </row>
    <row r="2362" spans="1:6" hidden="1">
      <c r="A2362" s="71"/>
      <c r="B2362" s="72"/>
      <c r="C2362" s="60"/>
      <c r="D2362" s="73"/>
      <c r="E2362" s="74"/>
      <c r="F2362" s="75"/>
    </row>
    <row r="2363" spans="1:6" hidden="1">
      <c r="A2363" s="71"/>
      <c r="B2363" s="72"/>
      <c r="C2363" s="60"/>
      <c r="D2363" s="73"/>
      <c r="E2363" s="74"/>
      <c r="F2363" s="75"/>
    </row>
    <row r="2364" spans="1:6" hidden="1">
      <c r="A2364" s="71"/>
      <c r="B2364" s="72"/>
      <c r="C2364" s="60"/>
      <c r="D2364" s="73"/>
      <c r="E2364" s="74"/>
      <c r="F2364" s="75"/>
    </row>
    <row r="2365" spans="1:6" hidden="1">
      <c r="A2365" s="71"/>
      <c r="B2365" s="72"/>
      <c r="C2365" s="60"/>
      <c r="D2365" s="73"/>
      <c r="E2365" s="74"/>
      <c r="F2365" s="75"/>
    </row>
    <row r="2366" spans="1:6" hidden="1">
      <c r="A2366" s="71"/>
      <c r="B2366" s="72"/>
      <c r="C2366" s="60"/>
      <c r="D2366" s="73"/>
      <c r="E2366" s="74"/>
      <c r="F2366" s="75"/>
    </row>
    <row r="2367" spans="1:6" hidden="1">
      <c r="A2367" s="71"/>
      <c r="B2367" s="72"/>
      <c r="C2367" s="60"/>
      <c r="D2367" s="73"/>
      <c r="E2367" s="74"/>
      <c r="F2367" s="75"/>
    </row>
    <row r="2368" spans="1:6" hidden="1">
      <c r="A2368" s="71"/>
      <c r="B2368" s="72"/>
      <c r="C2368" s="60"/>
      <c r="D2368" s="73"/>
      <c r="E2368" s="74"/>
      <c r="F2368" s="75"/>
    </row>
    <row r="2369" spans="1:6" hidden="1">
      <c r="A2369" s="71"/>
      <c r="B2369" s="72"/>
      <c r="C2369" s="60"/>
      <c r="D2369" s="73"/>
      <c r="E2369" s="74"/>
      <c r="F2369" s="75"/>
    </row>
    <row r="2370" spans="1:6" hidden="1">
      <c r="A2370" s="71"/>
      <c r="B2370" s="72"/>
      <c r="C2370" s="60"/>
      <c r="D2370" s="73"/>
      <c r="E2370" s="74"/>
      <c r="F2370" s="75"/>
    </row>
    <row r="2371" spans="1:6" hidden="1">
      <c r="A2371" s="71"/>
      <c r="B2371" s="72"/>
      <c r="C2371" s="60"/>
      <c r="D2371" s="73"/>
      <c r="E2371" s="74"/>
      <c r="F2371" s="75"/>
    </row>
    <row r="2372" spans="1:6" hidden="1">
      <c r="A2372" s="71"/>
      <c r="B2372" s="72"/>
      <c r="C2372" s="60"/>
      <c r="D2372" s="73"/>
      <c r="E2372" s="74"/>
      <c r="F2372" s="75"/>
    </row>
    <row r="2373" spans="1:6" hidden="1">
      <c r="A2373" s="71"/>
      <c r="B2373" s="72"/>
      <c r="C2373" s="60"/>
      <c r="D2373" s="73"/>
      <c r="E2373" s="74"/>
      <c r="F2373" s="75"/>
    </row>
    <row r="2374" spans="1:6" hidden="1">
      <c r="A2374" s="71"/>
      <c r="B2374" s="72"/>
      <c r="C2374" s="60"/>
      <c r="D2374" s="73"/>
      <c r="E2374" s="74"/>
      <c r="F2374" s="75"/>
    </row>
    <row r="2375" spans="1:6" hidden="1">
      <c r="A2375" s="71"/>
      <c r="B2375" s="72"/>
      <c r="C2375" s="60"/>
      <c r="D2375" s="73"/>
      <c r="E2375" s="74"/>
      <c r="F2375" s="75"/>
    </row>
    <row r="2376" spans="1:6" hidden="1">
      <c r="A2376" s="71"/>
      <c r="B2376" s="72"/>
      <c r="C2376" s="60"/>
      <c r="D2376" s="73"/>
      <c r="E2376" s="74"/>
      <c r="F2376" s="75"/>
    </row>
    <row r="2377" spans="1:6" hidden="1">
      <c r="A2377" s="71"/>
      <c r="B2377" s="72"/>
      <c r="C2377" s="60"/>
      <c r="D2377" s="73"/>
      <c r="E2377" s="74"/>
      <c r="F2377" s="75"/>
    </row>
    <row r="2378" spans="1:6" hidden="1">
      <c r="A2378" s="71"/>
      <c r="B2378" s="72"/>
      <c r="C2378" s="60"/>
      <c r="D2378" s="73"/>
      <c r="E2378" s="74"/>
      <c r="F2378" s="75"/>
    </row>
    <row r="2379" spans="1:6" hidden="1">
      <c r="A2379" s="71"/>
      <c r="B2379" s="72"/>
      <c r="C2379" s="60"/>
      <c r="D2379" s="73"/>
      <c r="E2379" s="74"/>
      <c r="F2379" s="75"/>
    </row>
    <row r="2380" spans="1:6" hidden="1">
      <c r="A2380" s="71"/>
      <c r="B2380" s="72"/>
      <c r="C2380" s="60"/>
      <c r="D2380" s="73"/>
      <c r="E2380" s="74"/>
      <c r="F2380" s="75"/>
    </row>
    <row r="2381" spans="1:6" hidden="1">
      <c r="A2381" s="71"/>
      <c r="B2381" s="72"/>
      <c r="C2381" s="60"/>
      <c r="D2381" s="73"/>
      <c r="E2381" s="74"/>
      <c r="F2381" s="75"/>
    </row>
    <row r="2382" spans="1:6" hidden="1">
      <c r="A2382" s="71"/>
      <c r="B2382" s="72"/>
      <c r="C2382" s="60"/>
      <c r="D2382" s="73"/>
      <c r="E2382" s="74"/>
      <c r="F2382" s="75"/>
    </row>
    <row r="2383" spans="1:6" hidden="1">
      <c r="A2383" s="71"/>
      <c r="B2383" s="72"/>
      <c r="C2383" s="60"/>
      <c r="D2383" s="73"/>
      <c r="E2383" s="74"/>
      <c r="F2383" s="75"/>
    </row>
    <row r="2384" spans="1:6" hidden="1">
      <c r="A2384" s="71"/>
      <c r="B2384" s="72"/>
      <c r="C2384" s="60"/>
      <c r="D2384" s="73"/>
      <c r="E2384" s="74"/>
      <c r="F2384" s="75"/>
    </row>
    <row r="2385" spans="1:6" hidden="1">
      <c r="A2385" s="71"/>
      <c r="B2385" s="72"/>
      <c r="C2385" s="60"/>
      <c r="D2385" s="73"/>
      <c r="E2385" s="74"/>
      <c r="F2385" s="75"/>
    </row>
    <row r="2386" spans="1:6" hidden="1">
      <c r="A2386" s="71"/>
      <c r="B2386" s="72"/>
      <c r="C2386" s="60"/>
      <c r="D2386" s="73"/>
      <c r="E2386" s="74"/>
      <c r="F2386" s="75"/>
    </row>
    <row r="2387" spans="1:6" hidden="1">
      <c r="A2387" s="71"/>
      <c r="B2387" s="72"/>
      <c r="C2387" s="60"/>
      <c r="D2387" s="73"/>
      <c r="E2387" s="74"/>
      <c r="F2387" s="75"/>
    </row>
    <row r="2388" spans="1:6" hidden="1">
      <c r="A2388" s="71"/>
      <c r="B2388" s="72"/>
      <c r="C2388" s="60"/>
      <c r="D2388" s="73"/>
      <c r="E2388" s="74"/>
      <c r="F2388" s="75"/>
    </row>
    <row r="2389" spans="1:6" hidden="1">
      <c r="A2389" s="71"/>
      <c r="B2389" s="72"/>
      <c r="C2389" s="60"/>
      <c r="D2389" s="73"/>
      <c r="E2389" s="74"/>
      <c r="F2389" s="75"/>
    </row>
    <row r="2390" spans="1:6" hidden="1">
      <c r="A2390" s="71"/>
      <c r="B2390" s="72"/>
      <c r="C2390" s="60"/>
      <c r="D2390" s="73"/>
      <c r="E2390" s="74"/>
      <c r="F2390" s="75"/>
    </row>
    <row r="2391" spans="1:6" hidden="1">
      <c r="A2391" s="71"/>
      <c r="B2391" s="72"/>
      <c r="C2391" s="60"/>
      <c r="D2391" s="73"/>
      <c r="E2391" s="74"/>
      <c r="F2391" s="75"/>
    </row>
    <row r="2392" spans="1:6" hidden="1">
      <c r="A2392" s="71"/>
      <c r="B2392" s="72"/>
      <c r="C2392" s="60"/>
      <c r="D2392" s="73"/>
      <c r="E2392" s="74"/>
      <c r="F2392" s="75"/>
    </row>
    <row r="2393" spans="1:6" hidden="1">
      <c r="A2393" s="71"/>
      <c r="B2393" s="72"/>
      <c r="C2393" s="60"/>
      <c r="D2393" s="73"/>
      <c r="E2393" s="74"/>
      <c r="F2393" s="75"/>
    </row>
    <row r="2394" spans="1:6" hidden="1">
      <c r="A2394" s="71"/>
      <c r="B2394" s="72"/>
      <c r="C2394" s="60"/>
      <c r="D2394" s="73"/>
      <c r="E2394" s="74"/>
      <c r="F2394" s="75"/>
    </row>
    <row r="2395" spans="1:6" hidden="1">
      <c r="A2395" s="71"/>
      <c r="B2395" s="72"/>
      <c r="C2395" s="60"/>
      <c r="D2395" s="73"/>
      <c r="E2395" s="74"/>
      <c r="F2395" s="75"/>
    </row>
    <row r="2396" spans="1:6" hidden="1">
      <c r="A2396" s="71"/>
      <c r="B2396" s="72"/>
      <c r="C2396" s="60"/>
      <c r="D2396" s="73"/>
      <c r="E2396" s="74"/>
      <c r="F2396" s="75"/>
    </row>
    <row r="2397" spans="1:6" hidden="1">
      <c r="A2397" s="71"/>
      <c r="B2397" s="72"/>
      <c r="C2397" s="60"/>
      <c r="D2397" s="73"/>
      <c r="E2397" s="74"/>
      <c r="F2397" s="75"/>
    </row>
    <row r="2398" spans="1:6" hidden="1">
      <c r="A2398" s="71"/>
      <c r="B2398" s="72"/>
      <c r="C2398" s="60"/>
      <c r="D2398" s="73"/>
      <c r="E2398" s="74"/>
      <c r="F2398" s="75"/>
    </row>
    <row r="2399" spans="1:6" hidden="1">
      <c r="A2399" s="71"/>
      <c r="B2399" s="72"/>
      <c r="C2399" s="60"/>
      <c r="D2399" s="73"/>
      <c r="E2399" s="74"/>
      <c r="F2399" s="75"/>
    </row>
    <row r="2400" spans="1:6" hidden="1">
      <c r="A2400" s="71"/>
      <c r="B2400" s="72"/>
      <c r="C2400" s="60"/>
      <c r="D2400" s="73"/>
      <c r="E2400" s="74"/>
      <c r="F2400" s="75"/>
    </row>
    <row r="2401" spans="1:6" hidden="1">
      <c r="A2401" s="71"/>
      <c r="B2401" s="72"/>
      <c r="C2401" s="60"/>
      <c r="D2401" s="73"/>
      <c r="E2401" s="74"/>
      <c r="F2401" s="75"/>
    </row>
    <row r="2402" spans="1:6" hidden="1">
      <c r="A2402" s="71"/>
      <c r="B2402" s="72"/>
      <c r="C2402" s="60"/>
      <c r="D2402" s="73"/>
      <c r="E2402" s="74"/>
      <c r="F2402" s="75"/>
    </row>
    <row r="2403" spans="1:6" hidden="1">
      <c r="A2403" s="71"/>
      <c r="B2403" s="72"/>
      <c r="C2403" s="60"/>
      <c r="D2403" s="73"/>
      <c r="E2403" s="74"/>
      <c r="F2403" s="75"/>
    </row>
    <row r="2404" spans="1:6" hidden="1">
      <c r="A2404" s="71"/>
      <c r="B2404" s="72"/>
      <c r="C2404" s="60"/>
      <c r="D2404" s="73"/>
      <c r="E2404" s="74"/>
      <c r="F2404" s="75"/>
    </row>
    <row r="2405" spans="1:6" hidden="1">
      <c r="A2405" s="71"/>
      <c r="B2405" s="72"/>
      <c r="C2405" s="60"/>
      <c r="D2405" s="73"/>
      <c r="E2405" s="74"/>
      <c r="F2405" s="75"/>
    </row>
    <row r="2406" spans="1:6" hidden="1">
      <c r="A2406" s="71"/>
      <c r="B2406" s="72"/>
      <c r="C2406" s="60"/>
      <c r="D2406" s="73"/>
      <c r="E2406" s="74"/>
      <c r="F2406" s="75"/>
    </row>
    <row r="2407" spans="1:6" hidden="1">
      <c r="A2407" s="71"/>
      <c r="B2407" s="72"/>
      <c r="C2407" s="60"/>
      <c r="D2407" s="73"/>
      <c r="E2407" s="74"/>
      <c r="F2407" s="75"/>
    </row>
    <row r="2408" spans="1:6" hidden="1">
      <c r="A2408" s="71"/>
      <c r="B2408" s="72"/>
      <c r="C2408" s="60"/>
      <c r="D2408" s="73"/>
      <c r="E2408" s="74"/>
      <c r="F2408" s="75"/>
    </row>
    <row r="2409" spans="1:6" hidden="1">
      <c r="A2409" s="71"/>
      <c r="B2409" s="72"/>
      <c r="C2409" s="60"/>
      <c r="D2409" s="73"/>
      <c r="E2409" s="74"/>
      <c r="F2409" s="75"/>
    </row>
    <row r="2410" spans="1:6" hidden="1">
      <c r="A2410" s="71"/>
      <c r="B2410" s="72"/>
      <c r="C2410" s="60"/>
      <c r="D2410" s="73"/>
      <c r="E2410" s="74"/>
      <c r="F2410" s="75"/>
    </row>
    <row r="2411" spans="1:6" hidden="1">
      <c r="A2411" s="71"/>
      <c r="B2411" s="72"/>
      <c r="C2411" s="60"/>
      <c r="D2411" s="73"/>
      <c r="E2411" s="74"/>
      <c r="F2411" s="75"/>
    </row>
    <row r="2412" spans="1:6" hidden="1">
      <c r="A2412" s="71"/>
      <c r="B2412" s="72"/>
      <c r="C2412" s="60"/>
      <c r="D2412" s="73"/>
      <c r="E2412" s="74"/>
      <c r="F2412" s="75"/>
    </row>
    <row r="2413" spans="1:6" hidden="1">
      <c r="A2413" s="71"/>
      <c r="B2413" s="72"/>
      <c r="C2413" s="60"/>
      <c r="D2413" s="73"/>
      <c r="E2413" s="74"/>
      <c r="F2413" s="75"/>
    </row>
    <row r="2414" spans="1:6" hidden="1">
      <c r="A2414" s="71"/>
      <c r="B2414" s="72"/>
      <c r="C2414" s="60"/>
      <c r="D2414" s="73"/>
      <c r="E2414" s="74"/>
      <c r="F2414" s="75"/>
    </row>
    <row r="2415" spans="1:6" hidden="1">
      <c r="A2415" s="71"/>
      <c r="B2415" s="72"/>
      <c r="C2415" s="60"/>
      <c r="D2415" s="73"/>
      <c r="E2415" s="74"/>
      <c r="F2415" s="75"/>
    </row>
    <row r="2416" spans="1:6" hidden="1">
      <c r="A2416" s="71"/>
      <c r="B2416" s="72"/>
      <c r="C2416" s="60"/>
      <c r="D2416" s="73"/>
      <c r="E2416" s="74"/>
      <c r="F2416" s="75"/>
    </row>
    <row r="2417" spans="1:6" hidden="1">
      <c r="A2417" s="71"/>
      <c r="B2417" s="72"/>
      <c r="C2417" s="60"/>
      <c r="D2417" s="73"/>
      <c r="E2417" s="74"/>
      <c r="F2417" s="75"/>
    </row>
    <row r="2418" spans="1:6" hidden="1">
      <c r="A2418" s="71"/>
      <c r="B2418" s="72"/>
      <c r="C2418" s="60"/>
      <c r="D2418" s="73"/>
      <c r="E2418" s="74"/>
      <c r="F2418" s="75"/>
    </row>
    <row r="2419" spans="1:6" hidden="1">
      <c r="A2419" s="71"/>
      <c r="B2419" s="72"/>
      <c r="C2419" s="60"/>
      <c r="D2419" s="73"/>
      <c r="E2419" s="74"/>
      <c r="F2419" s="75"/>
    </row>
    <row r="2420" spans="1:6" hidden="1">
      <c r="A2420" s="71"/>
      <c r="B2420" s="72"/>
      <c r="C2420" s="60"/>
      <c r="D2420" s="73"/>
      <c r="E2420" s="74"/>
      <c r="F2420" s="75"/>
    </row>
    <row r="2421" spans="1:6" hidden="1">
      <c r="A2421" s="71"/>
      <c r="B2421" s="72"/>
      <c r="C2421" s="60"/>
      <c r="D2421" s="73"/>
      <c r="E2421" s="74"/>
      <c r="F2421" s="75"/>
    </row>
    <row r="2422" spans="1:6" hidden="1">
      <c r="A2422" s="71"/>
      <c r="B2422" s="72"/>
      <c r="C2422" s="60"/>
      <c r="D2422" s="73"/>
      <c r="E2422" s="74"/>
      <c r="F2422" s="75"/>
    </row>
    <row r="2423" spans="1:6" hidden="1">
      <c r="A2423" s="71"/>
      <c r="B2423" s="72"/>
      <c r="C2423" s="60"/>
      <c r="D2423" s="73"/>
      <c r="E2423" s="74"/>
      <c r="F2423" s="75"/>
    </row>
    <row r="2424" spans="1:6" hidden="1">
      <c r="A2424" s="71"/>
      <c r="B2424" s="72"/>
      <c r="C2424" s="60"/>
      <c r="D2424" s="73"/>
      <c r="E2424" s="74"/>
      <c r="F2424" s="75"/>
    </row>
    <row r="2425" spans="1:6" hidden="1">
      <c r="A2425" s="71"/>
      <c r="B2425" s="72"/>
      <c r="C2425" s="60"/>
      <c r="D2425" s="73"/>
      <c r="E2425" s="74"/>
      <c r="F2425" s="75"/>
    </row>
    <row r="2426" spans="1:6" hidden="1">
      <c r="A2426" s="71"/>
      <c r="B2426" s="72"/>
      <c r="C2426" s="60"/>
      <c r="D2426" s="73"/>
      <c r="E2426" s="74"/>
      <c r="F2426" s="75"/>
    </row>
    <row r="2427" spans="1:6" hidden="1">
      <c r="A2427" s="71"/>
      <c r="B2427" s="72"/>
      <c r="C2427" s="60"/>
      <c r="D2427" s="73"/>
      <c r="E2427" s="74"/>
      <c r="F2427" s="75"/>
    </row>
    <row r="2428" spans="1:6" hidden="1">
      <c r="A2428" s="71"/>
      <c r="B2428" s="72"/>
      <c r="C2428" s="60"/>
      <c r="D2428" s="73"/>
      <c r="E2428" s="74"/>
      <c r="F2428" s="75"/>
    </row>
    <row r="2429" spans="1:6" hidden="1">
      <c r="A2429" s="71"/>
      <c r="B2429" s="72"/>
      <c r="C2429" s="60"/>
      <c r="D2429" s="73"/>
      <c r="E2429" s="74"/>
      <c r="F2429" s="75"/>
    </row>
    <row r="2430" spans="1:6" hidden="1">
      <c r="A2430" s="71"/>
      <c r="B2430" s="72"/>
      <c r="C2430" s="60"/>
      <c r="D2430" s="73"/>
      <c r="E2430" s="74"/>
      <c r="F2430" s="75"/>
    </row>
    <row r="2431" spans="1:6" hidden="1">
      <c r="A2431" s="71"/>
      <c r="B2431" s="72"/>
      <c r="C2431" s="60"/>
      <c r="D2431" s="73"/>
      <c r="E2431" s="74"/>
      <c r="F2431" s="75"/>
    </row>
    <row r="2432" spans="1:6" hidden="1">
      <c r="A2432" s="71"/>
      <c r="B2432" s="72"/>
      <c r="C2432" s="60"/>
      <c r="D2432" s="73"/>
      <c r="E2432" s="74"/>
      <c r="F2432" s="75"/>
    </row>
    <row r="2433" spans="1:6" hidden="1">
      <c r="A2433" s="71"/>
      <c r="B2433" s="72"/>
      <c r="C2433" s="60"/>
      <c r="D2433" s="73"/>
      <c r="E2433" s="74"/>
      <c r="F2433" s="75"/>
    </row>
    <row r="2434" spans="1:6" hidden="1">
      <c r="A2434" s="71"/>
      <c r="B2434" s="72"/>
      <c r="C2434" s="60"/>
      <c r="D2434" s="73"/>
      <c r="E2434" s="74"/>
      <c r="F2434" s="75"/>
    </row>
    <row r="2435" spans="1:6" hidden="1">
      <c r="A2435" s="71"/>
      <c r="B2435" s="72"/>
      <c r="C2435" s="60"/>
      <c r="D2435" s="73"/>
      <c r="E2435" s="74"/>
      <c r="F2435" s="75"/>
    </row>
    <row r="2436" spans="1:6" hidden="1">
      <c r="A2436" s="71"/>
      <c r="B2436" s="72"/>
      <c r="C2436" s="60"/>
      <c r="D2436" s="73"/>
      <c r="E2436" s="74"/>
      <c r="F2436" s="75"/>
    </row>
    <row r="2437" spans="1:6" hidden="1">
      <c r="A2437" s="71"/>
      <c r="B2437" s="72"/>
      <c r="C2437" s="60"/>
      <c r="D2437" s="73"/>
      <c r="E2437" s="74"/>
      <c r="F2437" s="75"/>
    </row>
    <row r="2438" spans="1:6" hidden="1">
      <c r="A2438" s="71"/>
      <c r="B2438" s="72"/>
      <c r="C2438" s="60"/>
      <c r="D2438" s="73"/>
      <c r="E2438" s="74"/>
      <c r="F2438" s="75"/>
    </row>
    <row r="2439" spans="1:6" hidden="1">
      <c r="A2439" s="71"/>
      <c r="B2439" s="72"/>
      <c r="C2439" s="60"/>
      <c r="D2439" s="73"/>
      <c r="E2439" s="74"/>
      <c r="F2439" s="75"/>
    </row>
    <row r="2440" spans="1:6" hidden="1">
      <c r="A2440" s="71"/>
      <c r="B2440" s="72"/>
      <c r="C2440" s="60"/>
      <c r="D2440" s="73"/>
      <c r="E2440" s="74"/>
      <c r="F2440" s="75"/>
    </row>
    <row r="2441" spans="1:6" hidden="1">
      <c r="A2441" s="71"/>
      <c r="B2441" s="72"/>
      <c r="C2441" s="60"/>
      <c r="D2441" s="73"/>
      <c r="E2441" s="74"/>
      <c r="F2441" s="75"/>
    </row>
    <row r="2442" spans="1:6" hidden="1">
      <c r="A2442" s="71"/>
      <c r="B2442" s="72"/>
      <c r="C2442" s="60"/>
      <c r="D2442" s="73"/>
      <c r="E2442" s="74"/>
      <c r="F2442" s="75"/>
    </row>
    <row r="2443" spans="1:6" hidden="1">
      <c r="A2443" s="71"/>
      <c r="B2443" s="72"/>
      <c r="C2443" s="60"/>
      <c r="D2443" s="73"/>
      <c r="E2443" s="74"/>
      <c r="F2443" s="75"/>
    </row>
    <row r="2444" spans="1:6" hidden="1">
      <c r="A2444" s="71"/>
      <c r="B2444" s="72"/>
      <c r="C2444" s="60"/>
      <c r="D2444" s="73"/>
      <c r="E2444" s="74"/>
      <c r="F2444" s="75"/>
    </row>
    <row r="2445" spans="1:6" hidden="1">
      <c r="A2445" s="71"/>
      <c r="B2445" s="72"/>
      <c r="C2445" s="60"/>
      <c r="D2445" s="73"/>
      <c r="E2445" s="74"/>
      <c r="F2445" s="75"/>
    </row>
    <row r="2446" spans="1:6" hidden="1">
      <c r="A2446" s="71"/>
      <c r="B2446" s="72"/>
      <c r="C2446" s="60"/>
      <c r="D2446" s="73"/>
      <c r="E2446" s="74"/>
      <c r="F2446" s="75"/>
    </row>
    <row r="2447" spans="1:6" hidden="1">
      <c r="A2447" s="71"/>
      <c r="B2447" s="72"/>
      <c r="C2447" s="60"/>
      <c r="D2447" s="73"/>
      <c r="E2447" s="74"/>
      <c r="F2447" s="75"/>
    </row>
    <row r="2448" spans="1:6" hidden="1">
      <c r="A2448" s="71"/>
      <c r="B2448" s="72"/>
      <c r="C2448" s="60"/>
      <c r="D2448" s="73"/>
      <c r="E2448" s="74"/>
      <c r="F2448" s="75"/>
    </row>
    <row r="2449" spans="1:6" hidden="1">
      <c r="A2449" s="71"/>
      <c r="B2449" s="72"/>
      <c r="C2449" s="60"/>
      <c r="D2449" s="73"/>
      <c r="E2449" s="74"/>
      <c r="F2449" s="75"/>
    </row>
    <row r="2450" spans="1:6" hidden="1">
      <c r="A2450" s="71"/>
      <c r="B2450" s="72"/>
      <c r="C2450" s="60"/>
      <c r="D2450" s="73"/>
      <c r="E2450" s="74"/>
      <c r="F2450" s="75"/>
    </row>
    <row r="2451" spans="1:6" hidden="1">
      <c r="A2451" s="71"/>
      <c r="B2451" s="72"/>
      <c r="C2451" s="60"/>
      <c r="D2451" s="73"/>
      <c r="E2451" s="74"/>
      <c r="F2451" s="75"/>
    </row>
    <row r="2452" spans="1:6" hidden="1">
      <c r="A2452" s="71"/>
      <c r="B2452" s="72"/>
      <c r="C2452" s="60"/>
      <c r="D2452" s="73"/>
      <c r="E2452" s="74"/>
      <c r="F2452" s="75"/>
    </row>
    <row r="2453" spans="1:6" hidden="1">
      <c r="A2453" s="71"/>
      <c r="B2453" s="72"/>
      <c r="C2453" s="60"/>
      <c r="D2453" s="73"/>
      <c r="E2453" s="74"/>
      <c r="F2453" s="75"/>
    </row>
    <row r="2454" spans="1:6" hidden="1">
      <c r="A2454" s="71"/>
      <c r="B2454" s="72"/>
      <c r="C2454" s="60"/>
      <c r="D2454" s="73"/>
      <c r="E2454" s="74"/>
      <c r="F2454" s="75"/>
    </row>
    <row r="2455" spans="1:6" hidden="1">
      <c r="A2455" s="71"/>
      <c r="B2455" s="72"/>
      <c r="C2455" s="60"/>
      <c r="D2455" s="73"/>
      <c r="E2455" s="74"/>
      <c r="F2455" s="75"/>
    </row>
    <row r="2456" spans="1:6" hidden="1">
      <c r="A2456" s="71"/>
      <c r="B2456" s="72"/>
      <c r="C2456" s="60"/>
      <c r="D2456" s="73"/>
      <c r="E2456" s="74"/>
      <c r="F2456" s="75"/>
    </row>
    <row r="2457" spans="1:6" hidden="1">
      <c r="A2457" s="71"/>
      <c r="B2457" s="72"/>
      <c r="C2457" s="60"/>
      <c r="D2457" s="73"/>
      <c r="E2457" s="74"/>
      <c r="F2457" s="75"/>
    </row>
    <row r="2458" spans="1:6" hidden="1">
      <c r="A2458" s="71"/>
      <c r="B2458" s="72"/>
      <c r="C2458" s="60"/>
      <c r="D2458" s="73"/>
      <c r="E2458" s="74"/>
      <c r="F2458" s="75"/>
    </row>
    <row r="2459" spans="1:6" hidden="1">
      <c r="A2459" s="71"/>
      <c r="B2459" s="72"/>
      <c r="C2459" s="60"/>
      <c r="D2459" s="73"/>
      <c r="E2459" s="74"/>
      <c r="F2459" s="75"/>
    </row>
    <row r="2460" spans="1:6" hidden="1">
      <c r="A2460" s="71"/>
      <c r="B2460" s="72"/>
      <c r="C2460" s="60"/>
      <c r="D2460" s="73"/>
      <c r="E2460" s="74"/>
      <c r="F2460" s="75"/>
    </row>
    <row r="2461" spans="1:6" hidden="1">
      <c r="A2461" s="71"/>
      <c r="B2461" s="72"/>
      <c r="C2461" s="60"/>
      <c r="D2461" s="73"/>
      <c r="E2461" s="74"/>
      <c r="F2461" s="75"/>
    </row>
    <row r="2462" spans="1:6" hidden="1">
      <c r="A2462" s="71"/>
      <c r="B2462" s="72"/>
      <c r="C2462" s="60"/>
      <c r="D2462" s="73"/>
      <c r="E2462" s="74"/>
      <c r="F2462" s="75"/>
    </row>
    <row r="2463" spans="1:6" hidden="1">
      <c r="A2463" s="71"/>
      <c r="B2463" s="72"/>
      <c r="C2463" s="60"/>
      <c r="D2463" s="73"/>
      <c r="E2463" s="74"/>
      <c r="F2463" s="75"/>
    </row>
    <row r="2464" spans="1:6" hidden="1">
      <c r="A2464" s="71"/>
      <c r="B2464" s="72"/>
      <c r="C2464" s="60"/>
      <c r="D2464" s="73"/>
      <c r="E2464" s="74"/>
      <c r="F2464" s="75"/>
    </row>
    <row r="2465" spans="1:6" hidden="1">
      <c r="A2465" s="71"/>
      <c r="B2465" s="72"/>
      <c r="C2465" s="60"/>
      <c r="D2465" s="73"/>
      <c r="E2465" s="74"/>
      <c r="F2465" s="75"/>
    </row>
    <row r="2466" spans="1:6" hidden="1">
      <c r="A2466" s="71"/>
      <c r="B2466" s="72"/>
      <c r="C2466" s="60"/>
      <c r="D2466" s="73"/>
      <c r="E2466" s="74"/>
      <c r="F2466" s="75"/>
    </row>
    <row r="2467" spans="1:6" hidden="1">
      <c r="A2467" s="71"/>
      <c r="B2467" s="72"/>
      <c r="C2467" s="60"/>
      <c r="D2467" s="73"/>
      <c r="E2467" s="74"/>
      <c r="F2467" s="75"/>
    </row>
    <row r="2468" spans="1:6" hidden="1">
      <c r="A2468" s="71"/>
      <c r="B2468" s="72"/>
      <c r="C2468" s="60"/>
      <c r="D2468" s="73"/>
      <c r="E2468" s="74"/>
      <c r="F2468" s="75"/>
    </row>
    <row r="2469" spans="1:6" hidden="1">
      <c r="A2469" s="71"/>
      <c r="B2469" s="72"/>
      <c r="C2469" s="60"/>
      <c r="D2469" s="73"/>
      <c r="E2469" s="74"/>
      <c r="F2469" s="75"/>
    </row>
    <row r="2470" spans="1:6" hidden="1">
      <c r="A2470" s="71"/>
      <c r="B2470" s="72"/>
      <c r="C2470" s="60"/>
      <c r="D2470" s="73"/>
      <c r="E2470" s="74"/>
      <c r="F2470" s="75"/>
    </row>
    <row r="2471" spans="1:6" hidden="1">
      <c r="A2471" s="71"/>
      <c r="B2471" s="72"/>
      <c r="C2471" s="60"/>
      <c r="D2471" s="73"/>
      <c r="E2471" s="74"/>
      <c r="F2471" s="75"/>
    </row>
    <row r="2472" spans="1:6" hidden="1">
      <c r="A2472" s="71"/>
      <c r="B2472" s="72"/>
      <c r="C2472" s="60"/>
      <c r="D2472" s="73"/>
      <c r="E2472" s="74"/>
      <c r="F2472" s="75"/>
    </row>
    <row r="2473" spans="1:6" hidden="1">
      <c r="A2473" s="71"/>
      <c r="B2473" s="72"/>
      <c r="C2473" s="60"/>
      <c r="D2473" s="73"/>
      <c r="E2473" s="74"/>
      <c r="F2473" s="75"/>
    </row>
    <row r="2474" spans="1:6" hidden="1">
      <c r="A2474" s="71"/>
      <c r="B2474" s="72"/>
      <c r="C2474" s="60"/>
      <c r="D2474" s="73"/>
      <c r="E2474" s="74"/>
      <c r="F2474" s="75"/>
    </row>
    <row r="2475" spans="1:6" hidden="1">
      <c r="A2475" s="71"/>
      <c r="B2475" s="72"/>
      <c r="C2475" s="60"/>
      <c r="D2475" s="73"/>
      <c r="E2475" s="74"/>
      <c r="F2475" s="75"/>
    </row>
    <row r="2476" spans="1:6" hidden="1">
      <c r="A2476" s="71"/>
      <c r="B2476" s="72"/>
      <c r="C2476" s="60"/>
      <c r="D2476" s="73"/>
      <c r="E2476" s="74"/>
      <c r="F2476" s="75"/>
    </row>
    <row r="2477" spans="1:6" hidden="1">
      <c r="A2477" s="71"/>
      <c r="B2477" s="72"/>
      <c r="C2477" s="60"/>
      <c r="D2477" s="73"/>
      <c r="E2477" s="74"/>
      <c r="F2477" s="75"/>
    </row>
    <row r="2478" spans="1:6" hidden="1">
      <c r="A2478" s="71"/>
      <c r="B2478" s="72"/>
      <c r="C2478" s="60"/>
      <c r="D2478" s="73"/>
      <c r="E2478" s="74"/>
      <c r="F2478" s="75"/>
    </row>
    <row r="2479" spans="1:6" hidden="1">
      <c r="A2479" s="71"/>
      <c r="B2479" s="72"/>
      <c r="C2479" s="60"/>
      <c r="D2479" s="73"/>
      <c r="E2479" s="74"/>
      <c r="F2479" s="75"/>
    </row>
    <row r="2480" spans="1:6" hidden="1">
      <c r="A2480" s="71"/>
      <c r="B2480" s="72"/>
      <c r="C2480" s="60"/>
      <c r="D2480" s="73"/>
      <c r="E2480" s="74"/>
      <c r="F2480" s="75"/>
    </row>
    <row r="2481" spans="1:6" hidden="1">
      <c r="A2481" s="71"/>
      <c r="B2481" s="72"/>
      <c r="C2481" s="60"/>
      <c r="D2481" s="73"/>
      <c r="E2481" s="74"/>
      <c r="F2481" s="75"/>
    </row>
    <row r="2482" spans="1:6" hidden="1">
      <c r="A2482" s="71"/>
      <c r="B2482" s="72"/>
      <c r="C2482" s="60"/>
      <c r="D2482" s="73"/>
      <c r="E2482" s="74"/>
      <c r="F2482" s="75"/>
    </row>
    <row r="2483" spans="1:6" hidden="1">
      <c r="A2483" s="71"/>
      <c r="B2483" s="72"/>
      <c r="C2483" s="60"/>
      <c r="D2483" s="73"/>
      <c r="E2483" s="74"/>
      <c r="F2483" s="75"/>
    </row>
    <row r="2484" spans="1:6" hidden="1">
      <c r="A2484" s="71"/>
      <c r="B2484" s="72"/>
      <c r="C2484" s="60"/>
      <c r="D2484" s="73"/>
      <c r="E2484" s="74"/>
      <c r="F2484" s="75"/>
    </row>
    <row r="2485" spans="1:6" hidden="1">
      <c r="A2485" s="71"/>
      <c r="B2485" s="72"/>
      <c r="C2485" s="60"/>
      <c r="D2485" s="73"/>
      <c r="E2485" s="74"/>
      <c r="F2485" s="75"/>
    </row>
    <row r="2486" spans="1:6" hidden="1">
      <c r="A2486" s="71"/>
      <c r="B2486" s="72"/>
      <c r="C2486" s="60"/>
      <c r="D2486" s="73"/>
      <c r="E2486" s="74"/>
      <c r="F2486" s="75"/>
    </row>
    <row r="2487" spans="1:6" hidden="1">
      <c r="A2487" s="71"/>
      <c r="B2487" s="72"/>
      <c r="C2487" s="60"/>
      <c r="D2487" s="73"/>
      <c r="E2487" s="74"/>
      <c r="F2487" s="75"/>
    </row>
    <row r="2488" spans="1:6" hidden="1">
      <c r="A2488" s="71"/>
      <c r="B2488" s="72"/>
      <c r="C2488" s="60"/>
      <c r="D2488" s="73"/>
      <c r="E2488" s="74"/>
      <c r="F2488" s="75"/>
    </row>
    <row r="2489" spans="1:6" hidden="1">
      <c r="A2489" s="71"/>
      <c r="B2489" s="72"/>
      <c r="C2489" s="60"/>
      <c r="D2489" s="73"/>
      <c r="E2489" s="74"/>
      <c r="F2489" s="75"/>
    </row>
    <row r="2490" spans="1:6" hidden="1">
      <c r="A2490" s="71"/>
      <c r="B2490" s="72"/>
      <c r="C2490" s="60"/>
      <c r="D2490" s="73"/>
      <c r="E2490" s="74"/>
      <c r="F2490" s="75"/>
    </row>
    <row r="2491" spans="1:6" hidden="1">
      <c r="A2491" s="71"/>
      <c r="B2491" s="72"/>
      <c r="C2491" s="60"/>
      <c r="D2491" s="73"/>
      <c r="E2491" s="74"/>
      <c r="F2491" s="75"/>
    </row>
    <row r="2492" spans="1:6" hidden="1">
      <c r="A2492" s="71"/>
      <c r="B2492" s="72"/>
      <c r="C2492" s="60"/>
      <c r="D2492" s="73"/>
      <c r="E2492" s="74"/>
      <c r="F2492" s="75"/>
    </row>
    <row r="2493" spans="1:6" hidden="1">
      <c r="A2493" s="71"/>
      <c r="B2493" s="72"/>
      <c r="C2493" s="60"/>
      <c r="D2493" s="73"/>
      <c r="E2493" s="74"/>
      <c r="F2493" s="75"/>
    </row>
    <row r="2494" spans="1:6" hidden="1">
      <c r="A2494" s="71"/>
      <c r="B2494" s="72"/>
      <c r="C2494" s="60"/>
      <c r="D2494" s="73"/>
      <c r="E2494" s="74"/>
      <c r="F2494" s="75"/>
    </row>
    <row r="2495" spans="1:6" hidden="1">
      <c r="A2495" s="71"/>
      <c r="B2495" s="72"/>
      <c r="C2495" s="60"/>
      <c r="D2495" s="73"/>
      <c r="E2495" s="74"/>
      <c r="F2495" s="75"/>
    </row>
    <row r="2496" spans="1:6" hidden="1">
      <c r="A2496" s="71"/>
      <c r="B2496" s="72"/>
      <c r="C2496" s="60"/>
      <c r="D2496" s="73"/>
      <c r="E2496" s="74"/>
      <c r="F2496" s="75"/>
    </row>
    <row r="2497" spans="1:6" hidden="1">
      <c r="A2497" s="71"/>
      <c r="B2497" s="72"/>
      <c r="C2497" s="60"/>
      <c r="D2497" s="73"/>
      <c r="E2497" s="74"/>
      <c r="F2497" s="75"/>
    </row>
    <row r="2498" spans="1:6" hidden="1">
      <c r="A2498" s="71"/>
      <c r="B2498" s="72"/>
      <c r="C2498" s="60"/>
      <c r="D2498" s="73"/>
      <c r="E2498" s="74"/>
      <c r="F2498" s="75"/>
    </row>
    <row r="2499" spans="1:6" hidden="1">
      <c r="A2499" s="71"/>
      <c r="B2499" s="72"/>
      <c r="C2499" s="60"/>
      <c r="D2499" s="73"/>
      <c r="E2499" s="74"/>
      <c r="F2499" s="75"/>
    </row>
    <row r="2500" spans="1:6" hidden="1">
      <c r="A2500" s="71"/>
      <c r="B2500" s="72"/>
      <c r="C2500" s="60"/>
      <c r="D2500" s="73"/>
      <c r="E2500" s="74"/>
      <c r="F2500" s="75"/>
    </row>
    <row r="2501" spans="1:6" hidden="1">
      <c r="A2501" s="71"/>
      <c r="B2501" s="72"/>
      <c r="C2501" s="60"/>
      <c r="D2501" s="73"/>
      <c r="E2501" s="74"/>
      <c r="F2501" s="75"/>
    </row>
    <row r="2502" spans="1:6" hidden="1">
      <c r="A2502" s="71"/>
      <c r="B2502" s="72"/>
      <c r="C2502" s="60"/>
      <c r="D2502" s="73"/>
      <c r="E2502" s="74"/>
      <c r="F2502" s="75"/>
    </row>
    <row r="2503" spans="1:6" hidden="1">
      <c r="A2503" s="71"/>
      <c r="B2503" s="72"/>
      <c r="C2503" s="60"/>
      <c r="D2503" s="73"/>
      <c r="E2503" s="74"/>
      <c r="F2503" s="75"/>
    </row>
    <row r="2504" spans="1:6" hidden="1">
      <c r="A2504" s="71"/>
      <c r="B2504" s="72"/>
      <c r="C2504" s="60"/>
      <c r="D2504" s="73"/>
      <c r="E2504" s="74"/>
      <c r="F2504" s="75"/>
    </row>
    <row r="2505" spans="1:6" hidden="1">
      <c r="A2505" s="71"/>
      <c r="B2505" s="72"/>
      <c r="C2505" s="60"/>
      <c r="D2505" s="73"/>
      <c r="E2505" s="74"/>
      <c r="F2505" s="75"/>
    </row>
    <row r="2506" spans="1:6" hidden="1">
      <c r="A2506" s="71"/>
      <c r="B2506" s="72"/>
      <c r="C2506" s="60"/>
      <c r="D2506" s="73"/>
      <c r="E2506" s="74"/>
      <c r="F2506" s="75"/>
    </row>
    <row r="2507" spans="1:6" hidden="1">
      <c r="A2507" s="71"/>
      <c r="B2507" s="72"/>
      <c r="C2507" s="60"/>
      <c r="D2507" s="73"/>
      <c r="E2507" s="74"/>
      <c r="F2507" s="75"/>
    </row>
    <row r="2508" spans="1:6" hidden="1">
      <c r="A2508" s="71"/>
      <c r="B2508" s="72"/>
      <c r="C2508" s="60"/>
      <c r="D2508" s="73"/>
      <c r="E2508" s="74"/>
      <c r="F2508" s="75"/>
    </row>
    <row r="2509" spans="1:6" hidden="1">
      <c r="A2509" s="71"/>
      <c r="B2509" s="72"/>
      <c r="C2509" s="60"/>
      <c r="D2509" s="73"/>
      <c r="E2509" s="74"/>
      <c r="F2509" s="75"/>
    </row>
    <row r="2510" spans="1:6" hidden="1">
      <c r="A2510" s="71"/>
      <c r="B2510" s="72"/>
      <c r="C2510" s="60"/>
      <c r="D2510" s="73"/>
      <c r="E2510" s="74"/>
      <c r="F2510" s="75"/>
    </row>
    <row r="2511" spans="1:6" hidden="1">
      <c r="A2511" s="71"/>
      <c r="B2511" s="72"/>
      <c r="C2511" s="60"/>
      <c r="D2511" s="73"/>
      <c r="E2511" s="74"/>
      <c r="F2511" s="75"/>
    </row>
    <row r="2512" spans="1:6" hidden="1">
      <c r="A2512" s="71"/>
      <c r="B2512" s="72"/>
      <c r="C2512" s="60"/>
      <c r="D2512" s="73"/>
      <c r="E2512" s="74"/>
      <c r="F2512" s="75"/>
    </row>
    <row r="2513" spans="1:6" hidden="1">
      <c r="A2513" s="71"/>
      <c r="B2513" s="72"/>
      <c r="C2513" s="60"/>
      <c r="D2513" s="73"/>
      <c r="E2513" s="74"/>
      <c r="F2513" s="75"/>
    </row>
    <row r="2514" spans="1:6" hidden="1">
      <c r="A2514" s="71"/>
      <c r="B2514" s="72"/>
      <c r="C2514" s="60"/>
      <c r="D2514" s="73"/>
      <c r="E2514" s="74"/>
      <c r="F2514" s="75"/>
    </row>
    <row r="2515" spans="1:6" hidden="1">
      <c r="A2515" s="71"/>
      <c r="B2515" s="72"/>
      <c r="C2515" s="60"/>
      <c r="D2515" s="73"/>
      <c r="E2515" s="74"/>
      <c r="F2515" s="75"/>
    </row>
    <row r="2516" spans="1:6" hidden="1">
      <c r="A2516" s="71"/>
      <c r="B2516" s="72"/>
      <c r="C2516" s="60"/>
      <c r="D2516" s="73"/>
      <c r="E2516" s="74"/>
      <c r="F2516" s="75"/>
    </row>
    <row r="2517" spans="1:6" hidden="1">
      <c r="A2517" s="71"/>
      <c r="B2517" s="72"/>
      <c r="C2517" s="60"/>
      <c r="D2517" s="73"/>
      <c r="E2517" s="74"/>
      <c r="F2517" s="75"/>
    </row>
    <row r="2518" spans="1:6" hidden="1">
      <c r="A2518" s="71"/>
      <c r="B2518" s="72"/>
      <c r="C2518" s="60"/>
      <c r="D2518" s="73"/>
      <c r="E2518" s="74"/>
      <c r="F2518" s="75"/>
    </row>
    <row r="2519" spans="1:6" hidden="1">
      <c r="A2519" s="71"/>
      <c r="B2519" s="72"/>
      <c r="C2519" s="60"/>
      <c r="D2519" s="73"/>
      <c r="E2519" s="74"/>
      <c r="F2519" s="75"/>
    </row>
    <row r="2520" spans="1:6" hidden="1">
      <c r="A2520" s="71"/>
      <c r="B2520" s="72"/>
      <c r="C2520" s="60"/>
      <c r="D2520" s="73"/>
      <c r="E2520" s="74"/>
      <c r="F2520" s="75"/>
    </row>
    <row r="2521" spans="1:6" hidden="1">
      <c r="A2521" s="71"/>
      <c r="B2521" s="72"/>
      <c r="C2521" s="60"/>
      <c r="D2521" s="73"/>
      <c r="E2521" s="74"/>
      <c r="F2521" s="75"/>
    </row>
    <row r="2522" spans="1:6" hidden="1">
      <c r="A2522" s="71"/>
      <c r="B2522" s="72"/>
      <c r="C2522" s="60"/>
      <c r="D2522" s="73"/>
      <c r="E2522" s="74"/>
      <c r="F2522" s="75"/>
    </row>
    <row r="2523" spans="1:6" hidden="1">
      <c r="A2523" s="71"/>
      <c r="B2523" s="72"/>
      <c r="C2523" s="60"/>
      <c r="D2523" s="73"/>
      <c r="E2523" s="74"/>
      <c r="F2523" s="75"/>
    </row>
    <row r="2524" spans="1:6" hidden="1">
      <c r="A2524" s="71"/>
      <c r="B2524" s="72"/>
      <c r="C2524" s="60"/>
      <c r="D2524" s="73"/>
      <c r="E2524" s="74"/>
      <c r="F2524" s="75"/>
    </row>
    <row r="2525" spans="1:6" hidden="1">
      <c r="A2525" s="71"/>
      <c r="B2525" s="72"/>
      <c r="C2525" s="60"/>
      <c r="D2525" s="73"/>
      <c r="E2525" s="74"/>
      <c r="F2525" s="75"/>
    </row>
    <row r="2526" spans="1:6" hidden="1">
      <c r="A2526" s="71"/>
      <c r="B2526" s="72"/>
      <c r="C2526" s="60"/>
      <c r="D2526" s="73"/>
      <c r="E2526" s="74"/>
      <c r="F2526" s="75"/>
    </row>
    <row r="2527" spans="1:6" hidden="1">
      <c r="A2527" s="71"/>
      <c r="B2527" s="72"/>
      <c r="C2527" s="60"/>
      <c r="D2527" s="73"/>
      <c r="E2527" s="74"/>
      <c r="F2527" s="75"/>
    </row>
    <row r="2528" spans="1:6" hidden="1">
      <c r="A2528" s="71"/>
      <c r="B2528" s="72"/>
      <c r="C2528" s="60"/>
      <c r="D2528" s="73"/>
      <c r="E2528" s="74"/>
      <c r="F2528" s="75"/>
    </row>
    <row r="2529" spans="1:6" hidden="1">
      <c r="A2529" s="71"/>
      <c r="B2529" s="72"/>
      <c r="C2529" s="60"/>
      <c r="D2529" s="73"/>
      <c r="E2529" s="74"/>
      <c r="F2529" s="75"/>
    </row>
    <row r="2530" spans="1:6" hidden="1">
      <c r="A2530" s="71"/>
      <c r="B2530" s="72"/>
      <c r="C2530" s="60"/>
      <c r="D2530" s="73"/>
      <c r="E2530" s="74"/>
      <c r="F2530" s="75"/>
    </row>
    <row r="2531" spans="1:6" hidden="1">
      <c r="A2531" s="71"/>
      <c r="B2531" s="72"/>
      <c r="C2531" s="60"/>
      <c r="D2531" s="73"/>
      <c r="E2531" s="74"/>
      <c r="F2531" s="75"/>
    </row>
    <row r="2532" spans="1:6" hidden="1">
      <c r="A2532" s="71"/>
      <c r="B2532" s="72"/>
      <c r="C2532" s="60"/>
      <c r="D2532" s="73"/>
      <c r="E2532" s="74"/>
      <c r="F2532" s="75"/>
    </row>
    <row r="2533" spans="1:6" hidden="1">
      <c r="A2533" s="71"/>
      <c r="B2533" s="72"/>
      <c r="C2533" s="60"/>
      <c r="D2533" s="73"/>
      <c r="E2533" s="74"/>
      <c r="F2533" s="75"/>
    </row>
    <row r="2534" spans="1:6" hidden="1">
      <c r="A2534" s="71"/>
      <c r="B2534" s="72"/>
      <c r="C2534" s="60"/>
      <c r="D2534" s="73"/>
      <c r="E2534" s="74"/>
      <c r="F2534" s="75"/>
    </row>
    <row r="2535" spans="1:6" hidden="1">
      <c r="A2535" s="71"/>
      <c r="B2535" s="72"/>
      <c r="C2535" s="60"/>
      <c r="D2535" s="73"/>
      <c r="E2535" s="74"/>
      <c r="F2535" s="75"/>
    </row>
    <row r="2536" spans="1:6" hidden="1">
      <c r="A2536" s="71"/>
      <c r="B2536" s="72"/>
      <c r="C2536" s="60"/>
      <c r="D2536" s="73"/>
      <c r="E2536" s="74"/>
      <c r="F2536" s="75"/>
    </row>
    <row r="2537" spans="1:6" hidden="1">
      <c r="A2537" s="71"/>
      <c r="B2537" s="72"/>
      <c r="C2537" s="60"/>
      <c r="D2537" s="73"/>
      <c r="E2537" s="74"/>
      <c r="F2537" s="75"/>
    </row>
    <row r="2538" spans="1:6" hidden="1">
      <c r="A2538" s="71"/>
      <c r="B2538" s="72"/>
      <c r="C2538" s="60"/>
      <c r="D2538" s="73"/>
      <c r="E2538" s="74"/>
      <c r="F2538" s="75"/>
    </row>
    <row r="2539" spans="1:6" hidden="1">
      <c r="A2539" s="71"/>
      <c r="B2539" s="72"/>
      <c r="C2539" s="60"/>
      <c r="D2539" s="73"/>
      <c r="E2539" s="74"/>
      <c r="F2539" s="75"/>
    </row>
    <row r="2540" spans="1:6" hidden="1">
      <c r="A2540" s="71"/>
      <c r="B2540" s="72"/>
      <c r="C2540" s="60"/>
      <c r="D2540" s="73"/>
      <c r="E2540" s="74"/>
      <c r="F2540" s="75"/>
    </row>
    <row r="2541" spans="1:6" hidden="1">
      <c r="A2541" s="71"/>
      <c r="B2541" s="72"/>
      <c r="C2541" s="60"/>
      <c r="D2541" s="73"/>
      <c r="E2541" s="74"/>
      <c r="F2541" s="75"/>
    </row>
    <row r="2542" spans="1:6" hidden="1">
      <c r="A2542" s="71"/>
      <c r="B2542" s="72"/>
      <c r="C2542" s="60"/>
      <c r="D2542" s="73"/>
      <c r="E2542" s="74"/>
      <c r="F2542" s="75"/>
    </row>
    <row r="2543" spans="1:6" hidden="1">
      <c r="A2543" s="71"/>
      <c r="B2543" s="72"/>
      <c r="C2543" s="60"/>
      <c r="D2543" s="73"/>
      <c r="E2543" s="74"/>
      <c r="F2543" s="75"/>
    </row>
    <row r="2544" spans="1:6" hidden="1">
      <c r="A2544" s="71"/>
      <c r="B2544" s="72"/>
      <c r="C2544" s="60"/>
      <c r="D2544" s="73"/>
      <c r="E2544" s="74"/>
      <c r="F2544" s="75"/>
    </row>
    <row r="2545" spans="1:6" hidden="1">
      <c r="A2545" s="71"/>
      <c r="B2545" s="72"/>
      <c r="C2545" s="60"/>
      <c r="D2545" s="73"/>
      <c r="E2545" s="74"/>
      <c r="F2545" s="75"/>
    </row>
    <row r="2546" spans="1:6" hidden="1">
      <c r="A2546" s="71"/>
      <c r="B2546" s="72"/>
      <c r="C2546" s="60"/>
      <c r="D2546" s="73"/>
      <c r="E2546" s="74"/>
      <c r="F2546" s="75"/>
    </row>
    <row r="2547" spans="1:6" hidden="1">
      <c r="A2547" s="71"/>
      <c r="B2547" s="72"/>
      <c r="C2547" s="60"/>
      <c r="D2547" s="73"/>
      <c r="E2547" s="74"/>
      <c r="F2547" s="75"/>
    </row>
    <row r="2548" spans="1:6" hidden="1">
      <c r="A2548" s="71"/>
      <c r="B2548" s="72"/>
      <c r="C2548" s="60"/>
      <c r="D2548" s="73"/>
      <c r="E2548" s="74"/>
      <c r="F2548" s="75"/>
    </row>
    <row r="2549" spans="1:6" hidden="1">
      <c r="A2549" s="71"/>
      <c r="B2549" s="72"/>
      <c r="C2549" s="60"/>
      <c r="D2549" s="73"/>
      <c r="E2549" s="74"/>
      <c r="F2549" s="75"/>
    </row>
    <row r="2550" spans="1:6" hidden="1">
      <c r="A2550" s="71"/>
      <c r="B2550" s="72"/>
      <c r="C2550" s="60"/>
      <c r="D2550" s="73"/>
      <c r="E2550" s="74"/>
      <c r="F2550" s="75"/>
    </row>
    <row r="2551" spans="1:6" hidden="1">
      <c r="A2551" s="71"/>
      <c r="B2551" s="72"/>
      <c r="C2551" s="60"/>
      <c r="D2551" s="73"/>
      <c r="E2551" s="74"/>
      <c r="F2551" s="75"/>
    </row>
    <row r="2552" spans="1:6" hidden="1">
      <c r="A2552" s="71"/>
      <c r="B2552" s="72"/>
      <c r="C2552" s="60"/>
      <c r="D2552" s="73"/>
      <c r="E2552" s="74"/>
      <c r="F2552" s="75"/>
    </row>
    <row r="2553" spans="1:6" hidden="1">
      <c r="A2553" s="71"/>
      <c r="B2553" s="72"/>
      <c r="C2553" s="60"/>
      <c r="D2553" s="73"/>
      <c r="E2553" s="74"/>
      <c r="F2553" s="75"/>
    </row>
    <row r="2554" spans="1:6" hidden="1">
      <c r="A2554" s="71"/>
      <c r="B2554" s="72"/>
      <c r="C2554" s="60"/>
      <c r="D2554" s="73"/>
      <c r="E2554" s="74"/>
      <c r="F2554" s="75"/>
    </row>
    <row r="2555" spans="1:6" hidden="1">
      <c r="A2555" s="71"/>
      <c r="B2555" s="72"/>
      <c r="C2555" s="60"/>
      <c r="D2555" s="73"/>
      <c r="E2555" s="74"/>
      <c r="F2555" s="75"/>
    </row>
    <row r="2556" spans="1:6" hidden="1">
      <c r="A2556" s="71"/>
      <c r="B2556" s="72"/>
      <c r="C2556" s="60"/>
      <c r="D2556" s="73"/>
      <c r="E2556" s="74"/>
      <c r="F2556" s="75"/>
    </row>
    <row r="2557" spans="1:6" hidden="1">
      <c r="A2557" s="71"/>
      <c r="B2557" s="72"/>
      <c r="C2557" s="60"/>
      <c r="D2557" s="73"/>
      <c r="E2557" s="74"/>
      <c r="F2557" s="75"/>
    </row>
    <row r="2558" spans="1:6" hidden="1">
      <c r="A2558" s="71"/>
      <c r="B2558" s="72"/>
      <c r="C2558" s="60"/>
      <c r="D2558" s="73"/>
      <c r="E2558" s="74"/>
      <c r="F2558" s="75"/>
    </row>
    <row r="2559" spans="1:6" hidden="1">
      <c r="A2559" s="71"/>
      <c r="B2559" s="72"/>
      <c r="C2559" s="60"/>
      <c r="D2559" s="73"/>
      <c r="E2559" s="74"/>
      <c r="F2559" s="75"/>
    </row>
    <row r="2560" spans="1:6" hidden="1">
      <c r="A2560" s="71"/>
      <c r="B2560" s="72"/>
      <c r="C2560" s="60"/>
      <c r="D2560" s="73"/>
      <c r="E2560" s="74"/>
      <c r="F2560" s="75"/>
    </row>
    <row r="2561" spans="1:6" hidden="1">
      <c r="A2561" s="71"/>
      <c r="B2561" s="72"/>
      <c r="C2561" s="60"/>
      <c r="D2561" s="73"/>
      <c r="E2561" s="74"/>
      <c r="F2561" s="75"/>
    </row>
    <row r="2562" spans="1:6" hidden="1">
      <c r="A2562" s="71"/>
      <c r="B2562" s="72"/>
      <c r="C2562" s="60"/>
      <c r="D2562" s="73"/>
      <c r="E2562" s="74"/>
      <c r="F2562" s="75"/>
    </row>
    <row r="2563" spans="1:6" hidden="1">
      <c r="A2563" s="71"/>
      <c r="B2563" s="72"/>
      <c r="C2563" s="60"/>
      <c r="D2563" s="73"/>
      <c r="E2563" s="74"/>
      <c r="F2563" s="75"/>
    </row>
    <row r="2564" spans="1:6" hidden="1">
      <c r="A2564" s="71"/>
      <c r="B2564" s="72"/>
      <c r="C2564" s="60"/>
      <c r="D2564" s="73"/>
      <c r="E2564" s="74"/>
      <c r="F2564" s="75"/>
    </row>
    <row r="2565" spans="1:6" hidden="1">
      <c r="A2565" s="71"/>
      <c r="B2565" s="72"/>
      <c r="C2565" s="60"/>
      <c r="D2565" s="73"/>
      <c r="E2565" s="74"/>
      <c r="F2565" s="75"/>
    </row>
    <row r="2566" spans="1:6" hidden="1">
      <c r="A2566" s="71"/>
      <c r="B2566" s="72"/>
      <c r="C2566" s="60"/>
      <c r="D2566" s="73"/>
      <c r="E2566" s="74"/>
      <c r="F2566" s="75"/>
    </row>
    <row r="2567" spans="1:6" hidden="1">
      <c r="A2567" s="71"/>
      <c r="B2567" s="72"/>
      <c r="C2567" s="60"/>
      <c r="D2567" s="73"/>
      <c r="E2567" s="74"/>
      <c r="F2567" s="75"/>
    </row>
    <row r="2568" spans="1:6" hidden="1">
      <c r="A2568" s="71"/>
      <c r="B2568" s="72"/>
      <c r="C2568" s="60"/>
      <c r="D2568" s="73"/>
      <c r="E2568" s="74"/>
      <c r="F2568" s="75"/>
    </row>
    <row r="2569" spans="1:6" hidden="1">
      <c r="A2569" s="71"/>
      <c r="B2569" s="72"/>
      <c r="C2569" s="60"/>
      <c r="D2569" s="73"/>
      <c r="E2569" s="74"/>
      <c r="F2569" s="75"/>
    </row>
    <row r="2570" spans="1:6" hidden="1">
      <c r="A2570" s="71"/>
      <c r="B2570" s="72"/>
      <c r="C2570" s="60"/>
      <c r="D2570" s="73"/>
      <c r="E2570" s="74"/>
      <c r="F2570" s="75"/>
    </row>
    <row r="2571" spans="1:6" hidden="1">
      <c r="A2571" s="71"/>
      <c r="B2571" s="72"/>
      <c r="C2571" s="60"/>
      <c r="D2571" s="73"/>
      <c r="E2571" s="74"/>
      <c r="F2571" s="75"/>
    </row>
    <row r="2572" spans="1:6" hidden="1">
      <c r="A2572" s="71"/>
      <c r="B2572" s="72"/>
      <c r="C2572" s="60"/>
      <c r="D2572" s="73"/>
      <c r="E2572" s="74"/>
      <c r="F2572" s="75"/>
    </row>
    <row r="2573" spans="1:6" hidden="1">
      <c r="A2573" s="71"/>
      <c r="B2573" s="72"/>
      <c r="C2573" s="60"/>
      <c r="D2573" s="73"/>
      <c r="E2573" s="74"/>
      <c r="F2573" s="75"/>
    </row>
    <row r="2574" spans="1:6" hidden="1">
      <c r="A2574" s="71"/>
      <c r="B2574" s="72"/>
      <c r="C2574" s="60"/>
      <c r="D2574" s="73"/>
      <c r="E2574" s="74"/>
      <c r="F2574" s="75"/>
    </row>
    <row r="2575" spans="1:6" hidden="1">
      <c r="A2575" s="71"/>
      <c r="B2575" s="72"/>
      <c r="C2575" s="60"/>
      <c r="D2575" s="73"/>
      <c r="E2575" s="74"/>
      <c r="F2575" s="75"/>
    </row>
    <row r="2576" spans="1:6" hidden="1">
      <c r="A2576" s="71"/>
      <c r="B2576" s="72"/>
      <c r="C2576" s="60"/>
      <c r="D2576" s="73"/>
      <c r="E2576" s="74"/>
      <c r="F2576" s="75"/>
    </row>
    <row r="2577" spans="1:6" hidden="1">
      <c r="A2577" s="71"/>
      <c r="B2577" s="72"/>
      <c r="C2577" s="60"/>
      <c r="D2577" s="73"/>
      <c r="E2577" s="74"/>
      <c r="F2577" s="75"/>
    </row>
    <row r="2578" spans="1:6" hidden="1">
      <c r="A2578" s="71"/>
      <c r="B2578" s="72"/>
      <c r="C2578" s="60"/>
      <c r="D2578" s="73"/>
      <c r="E2578" s="74"/>
      <c r="F2578" s="75"/>
    </row>
    <row r="2579" spans="1:6" hidden="1">
      <c r="A2579" s="71"/>
      <c r="B2579" s="72"/>
      <c r="C2579" s="60"/>
      <c r="D2579" s="73"/>
      <c r="E2579" s="74"/>
      <c r="F2579" s="75"/>
    </row>
    <row r="2580" spans="1:6" hidden="1">
      <c r="A2580" s="71"/>
      <c r="B2580" s="72"/>
      <c r="C2580" s="60"/>
      <c r="D2580" s="73"/>
      <c r="E2580" s="74"/>
      <c r="F2580" s="75"/>
    </row>
    <row r="2581" spans="1:6" hidden="1">
      <c r="A2581" s="71"/>
      <c r="B2581" s="72"/>
      <c r="C2581" s="60"/>
      <c r="D2581" s="73"/>
      <c r="E2581" s="74"/>
      <c r="F2581" s="75"/>
    </row>
    <row r="2582" spans="1:6" hidden="1">
      <c r="A2582" s="71"/>
      <c r="B2582" s="72"/>
      <c r="C2582" s="60"/>
      <c r="D2582" s="73"/>
      <c r="E2582" s="74"/>
      <c r="F2582" s="75"/>
    </row>
    <row r="2583" spans="1:6" hidden="1">
      <c r="A2583" s="71"/>
      <c r="B2583" s="72"/>
      <c r="C2583" s="60"/>
      <c r="D2583" s="73"/>
      <c r="E2583" s="74"/>
      <c r="F2583" s="75"/>
    </row>
    <row r="2584" spans="1:6" hidden="1">
      <c r="A2584" s="71"/>
      <c r="B2584" s="72"/>
      <c r="C2584" s="60"/>
      <c r="D2584" s="73"/>
      <c r="E2584" s="74"/>
      <c r="F2584" s="75"/>
    </row>
    <row r="2585" spans="1:6" hidden="1">
      <c r="A2585" s="71"/>
      <c r="B2585" s="72"/>
      <c r="C2585" s="60"/>
      <c r="D2585" s="73"/>
      <c r="E2585" s="74"/>
      <c r="F2585" s="75"/>
    </row>
    <row r="2586" spans="1:6" hidden="1">
      <c r="A2586" s="71"/>
      <c r="B2586" s="72"/>
      <c r="C2586" s="60"/>
      <c r="D2586" s="73"/>
      <c r="E2586" s="74"/>
      <c r="F2586" s="75"/>
    </row>
    <row r="2587" spans="1:6" hidden="1">
      <c r="A2587" s="71"/>
      <c r="B2587" s="72"/>
      <c r="C2587" s="60"/>
      <c r="D2587" s="73"/>
      <c r="E2587" s="74"/>
      <c r="F2587" s="75"/>
    </row>
    <row r="2588" spans="1:6" hidden="1">
      <c r="A2588" s="71"/>
      <c r="B2588" s="72"/>
      <c r="C2588" s="60"/>
      <c r="D2588" s="73"/>
      <c r="E2588" s="74"/>
      <c r="F2588" s="75"/>
    </row>
    <row r="2589" spans="1:6">
      <c r="A2589" s="71"/>
      <c r="B2589" s="72"/>
      <c r="C2589" s="60"/>
      <c r="D2589" s="73"/>
      <c r="E2589" s="74"/>
      <c r="F2589" s="75"/>
    </row>
  </sheetData>
  <autoFilter ref="A4:F2536" xr:uid="{00000000-0009-0000-0000-000007000000}">
    <sortState ref="A6:G179">
      <sortCondition ref="A5"/>
    </sortState>
  </autoFilter>
  <mergeCells count="1">
    <mergeCell ref="A3:F3"/>
  </mergeCells>
  <pageMargins left="0.7" right="0.7" top="0.75" bottom="0.75" header="0.3" footer="0.3"/>
  <pageSetup paperSize="9" scale="68" orientation="portrait" r:id="rId1"/>
  <colBreaks count="1" manualBreakCount="1">
    <brk id="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97"/>
  <sheetViews>
    <sheetView zoomScaleNormal="100" zoomScaleSheetLayoutView="85" workbookViewId="0"/>
  </sheetViews>
  <sheetFormatPr defaultColWidth="9.1796875" defaultRowHeight="14.5"/>
  <cols>
    <col min="1" max="1" width="20.7265625" style="35" customWidth="1"/>
    <col min="2" max="2" width="20.7265625" style="108" customWidth="1"/>
    <col min="3" max="3" width="20.7265625" style="35" customWidth="1"/>
    <col min="4" max="4" width="20.7265625" style="111" customWidth="1"/>
    <col min="5" max="5" width="20.7265625" style="110" customWidth="1"/>
    <col min="6" max="6" width="20.7265625" style="35" customWidth="1"/>
    <col min="7" max="7" width="10.1796875" style="6" bestFit="1" customWidth="1"/>
    <col min="8" max="16384" width="9.1796875" style="6"/>
  </cols>
  <sheetData>
    <row r="1" spans="1:7" ht="23.5">
      <c r="A1" s="7" t="s">
        <v>20</v>
      </c>
      <c r="B1" s="8"/>
      <c r="C1" s="4"/>
      <c r="D1" s="9"/>
      <c r="E1" s="12"/>
      <c r="F1" s="4"/>
    </row>
    <row r="2" spans="1:7">
      <c r="A2" s="6"/>
      <c r="B2" s="8"/>
      <c r="C2" s="4"/>
      <c r="D2" s="9"/>
      <c r="E2" s="12"/>
      <c r="F2" s="4"/>
    </row>
    <row r="3" spans="1:7">
      <c r="A3" s="114" t="s">
        <v>12</v>
      </c>
      <c r="B3" s="114"/>
      <c r="C3" s="114"/>
      <c r="D3" s="114"/>
      <c r="E3" s="114"/>
      <c r="F3" s="114"/>
      <c r="G3" s="13"/>
    </row>
    <row r="4" spans="1:7">
      <c r="A4" s="14" t="s">
        <v>0</v>
      </c>
      <c r="B4" s="15" t="s">
        <v>13</v>
      </c>
      <c r="C4" s="15" t="s">
        <v>14</v>
      </c>
      <c r="D4" s="16" t="s">
        <v>15</v>
      </c>
      <c r="E4" s="17" t="s">
        <v>16</v>
      </c>
      <c r="F4" s="14" t="s">
        <v>17</v>
      </c>
      <c r="G4" s="18"/>
    </row>
    <row r="5" spans="1:7">
      <c r="A5" s="71">
        <v>42737</v>
      </c>
      <c r="B5" s="72">
        <v>0.33357638888888891</v>
      </c>
      <c r="C5" s="60">
        <v>328</v>
      </c>
      <c r="D5" s="73">
        <v>34.299999999999997</v>
      </c>
      <c r="E5" s="74">
        <v>11250.4</v>
      </c>
      <c r="F5" s="75" t="s">
        <v>8</v>
      </c>
    </row>
    <row r="6" spans="1:7">
      <c r="A6" s="71">
        <v>42737</v>
      </c>
      <c r="B6" s="72">
        <v>0.33357638888888891</v>
      </c>
      <c r="C6" s="60">
        <v>262</v>
      </c>
      <c r="D6" s="73">
        <v>34.299999999999997</v>
      </c>
      <c r="E6" s="74">
        <v>8986.6</v>
      </c>
      <c r="F6" s="75" t="s">
        <v>8</v>
      </c>
    </row>
    <row r="7" spans="1:7">
      <c r="A7" s="71">
        <v>42737</v>
      </c>
      <c r="B7" s="72">
        <v>0.33357638888888891</v>
      </c>
      <c r="C7" s="60">
        <v>355</v>
      </c>
      <c r="D7" s="73">
        <v>34.299999999999997</v>
      </c>
      <c r="E7" s="74">
        <v>12176.5</v>
      </c>
      <c r="F7" s="75" t="s">
        <v>8</v>
      </c>
    </row>
    <row r="8" spans="1:7">
      <c r="A8" s="71">
        <v>42737</v>
      </c>
      <c r="B8" s="72">
        <v>0.34672453703703704</v>
      </c>
      <c r="C8" s="60">
        <v>135</v>
      </c>
      <c r="D8" s="73">
        <v>34.375</v>
      </c>
      <c r="E8" s="74">
        <v>4640.63</v>
      </c>
      <c r="F8" s="75" t="s">
        <v>8</v>
      </c>
    </row>
    <row r="9" spans="1:7">
      <c r="A9" s="71">
        <v>42737</v>
      </c>
      <c r="B9" s="72">
        <v>0.34672453703703704</v>
      </c>
      <c r="C9" s="60">
        <v>218</v>
      </c>
      <c r="D9" s="73">
        <v>34.375</v>
      </c>
      <c r="E9" s="74">
        <v>7493.75</v>
      </c>
      <c r="F9" s="75" t="s">
        <v>8</v>
      </c>
    </row>
    <row r="10" spans="1:7">
      <c r="A10" s="71">
        <v>42737</v>
      </c>
      <c r="B10" s="72">
        <v>0.34765046296296293</v>
      </c>
      <c r="C10" s="60">
        <v>39</v>
      </c>
      <c r="D10" s="73">
        <v>34.375</v>
      </c>
      <c r="E10" s="74">
        <v>1340.63</v>
      </c>
      <c r="F10" s="75" t="s">
        <v>8</v>
      </c>
    </row>
    <row r="11" spans="1:7">
      <c r="A11" s="71">
        <v>42737</v>
      </c>
      <c r="B11" s="72">
        <v>0.34765046296296293</v>
      </c>
      <c r="C11" s="60">
        <v>108</v>
      </c>
      <c r="D11" s="73">
        <v>34.375</v>
      </c>
      <c r="E11" s="74">
        <v>3712.5</v>
      </c>
      <c r="F11" s="75" t="s">
        <v>8</v>
      </c>
    </row>
    <row r="12" spans="1:7">
      <c r="A12" s="71">
        <v>42737</v>
      </c>
      <c r="B12" s="72">
        <v>0.34765046296296293</v>
      </c>
      <c r="C12" s="60">
        <v>304</v>
      </c>
      <c r="D12" s="73">
        <v>34.375</v>
      </c>
      <c r="E12" s="74">
        <v>10450</v>
      </c>
      <c r="F12" s="75" t="s">
        <v>8</v>
      </c>
    </row>
    <row r="13" spans="1:7">
      <c r="A13" s="71">
        <v>42737</v>
      </c>
      <c r="B13" s="72">
        <v>0.34771990740740738</v>
      </c>
      <c r="C13" s="60">
        <v>196</v>
      </c>
      <c r="D13" s="73">
        <v>34.375</v>
      </c>
      <c r="E13" s="74">
        <v>6737.5</v>
      </c>
      <c r="F13" s="75" t="s">
        <v>8</v>
      </c>
    </row>
    <row r="14" spans="1:7">
      <c r="A14" s="71">
        <v>42737</v>
      </c>
      <c r="B14" s="72">
        <v>0.34771990740740738</v>
      </c>
      <c r="C14" s="60">
        <v>149</v>
      </c>
      <c r="D14" s="73">
        <v>34.375</v>
      </c>
      <c r="E14" s="74">
        <v>5121.88</v>
      </c>
      <c r="F14" s="75" t="s">
        <v>8</v>
      </c>
    </row>
    <row r="15" spans="1:7">
      <c r="A15" s="71">
        <v>42737</v>
      </c>
      <c r="B15" s="72">
        <v>0.3477777777777778</v>
      </c>
      <c r="C15" s="60">
        <v>351</v>
      </c>
      <c r="D15" s="73">
        <v>34.375</v>
      </c>
      <c r="E15" s="74">
        <v>12065.63</v>
      </c>
      <c r="F15" s="75" t="s">
        <v>8</v>
      </c>
    </row>
    <row r="16" spans="1:7">
      <c r="A16" s="71">
        <v>42737</v>
      </c>
      <c r="B16" s="72">
        <v>0.42357638888888888</v>
      </c>
      <c r="C16" s="60">
        <v>34</v>
      </c>
      <c r="D16" s="73">
        <v>34.515000000000001</v>
      </c>
      <c r="E16" s="74">
        <v>1173.51</v>
      </c>
      <c r="F16" s="75" t="s">
        <v>8</v>
      </c>
    </row>
    <row r="17" spans="1:6">
      <c r="A17" s="71">
        <v>42737</v>
      </c>
      <c r="B17" s="72">
        <v>0.42357638888888888</v>
      </c>
      <c r="C17" s="60">
        <v>21</v>
      </c>
      <c r="D17" s="73">
        <v>34.515000000000001</v>
      </c>
      <c r="E17" s="74">
        <v>724.82</v>
      </c>
      <c r="F17" s="75" t="s">
        <v>8</v>
      </c>
    </row>
    <row r="18" spans="1:6">
      <c r="A18" s="71">
        <v>42737</v>
      </c>
      <c r="B18" s="72">
        <v>0.42373842592592598</v>
      </c>
      <c r="C18" s="60">
        <v>137</v>
      </c>
      <c r="D18" s="73">
        <v>34.520000000000003</v>
      </c>
      <c r="E18" s="74">
        <v>4729.24</v>
      </c>
      <c r="F18" s="75" t="s">
        <v>8</v>
      </c>
    </row>
    <row r="19" spans="1:6">
      <c r="A19" s="71">
        <v>42737</v>
      </c>
      <c r="B19" s="72">
        <v>0.42373842592592598</v>
      </c>
      <c r="C19" s="60">
        <v>45</v>
      </c>
      <c r="D19" s="73">
        <v>34.520000000000003</v>
      </c>
      <c r="E19" s="74">
        <v>1553.4</v>
      </c>
      <c r="F19" s="75" t="s">
        <v>8</v>
      </c>
    </row>
    <row r="20" spans="1:6">
      <c r="A20" s="71">
        <v>42737</v>
      </c>
      <c r="B20" s="72">
        <v>0.42373842592592598</v>
      </c>
      <c r="C20" s="60">
        <v>148</v>
      </c>
      <c r="D20" s="73">
        <v>34.520000000000003</v>
      </c>
      <c r="E20" s="74">
        <v>5108.96</v>
      </c>
      <c r="F20" s="75" t="s">
        <v>8</v>
      </c>
    </row>
    <row r="21" spans="1:6">
      <c r="A21" s="71">
        <v>42737</v>
      </c>
      <c r="B21" s="72">
        <v>0.42373842592592598</v>
      </c>
      <c r="C21" s="60">
        <v>170</v>
      </c>
      <c r="D21" s="73">
        <v>34.520000000000003</v>
      </c>
      <c r="E21" s="74">
        <v>5868.4</v>
      </c>
      <c r="F21" s="75" t="s">
        <v>8</v>
      </c>
    </row>
    <row r="22" spans="1:6">
      <c r="A22" s="71">
        <v>42737</v>
      </c>
      <c r="B22" s="72">
        <v>0.4911342592592593</v>
      </c>
      <c r="C22" s="60">
        <v>160</v>
      </c>
      <c r="D22" s="73">
        <v>34.57</v>
      </c>
      <c r="E22" s="74">
        <v>5531.2</v>
      </c>
      <c r="F22" s="75" t="s">
        <v>8</v>
      </c>
    </row>
    <row r="23" spans="1:6">
      <c r="A23" s="71">
        <v>42737</v>
      </c>
      <c r="B23" s="72">
        <v>0.4911342592592593</v>
      </c>
      <c r="C23" s="60">
        <v>278</v>
      </c>
      <c r="D23" s="73">
        <v>34.57</v>
      </c>
      <c r="E23" s="74">
        <v>9610.4599999999991</v>
      </c>
      <c r="F23" s="75" t="s">
        <v>8</v>
      </c>
    </row>
    <row r="24" spans="1:6">
      <c r="A24" s="71">
        <v>42737</v>
      </c>
      <c r="B24" s="72">
        <v>0.4911342592592593</v>
      </c>
      <c r="C24" s="60">
        <v>400</v>
      </c>
      <c r="D24" s="73">
        <v>34.57</v>
      </c>
      <c r="E24" s="74">
        <v>13828</v>
      </c>
      <c r="F24" s="75" t="s">
        <v>8</v>
      </c>
    </row>
    <row r="25" spans="1:6">
      <c r="A25" s="71">
        <v>42737</v>
      </c>
      <c r="B25" s="72">
        <v>0.4911342592592593</v>
      </c>
      <c r="C25" s="60">
        <v>162</v>
      </c>
      <c r="D25" s="73">
        <v>34.575000000000003</v>
      </c>
      <c r="E25" s="74">
        <v>5601.15</v>
      </c>
      <c r="F25" s="75" t="s">
        <v>8</v>
      </c>
    </row>
    <row r="26" spans="1:6">
      <c r="A26" s="71">
        <v>42737</v>
      </c>
      <c r="B26" s="72">
        <v>0.54630787037037043</v>
      </c>
      <c r="C26" s="60">
        <v>171</v>
      </c>
      <c r="D26" s="73">
        <v>34.655000000000001</v>
      </c>
      <c r="E26" s="74">
        <v>5926.01</v>
      </c>
      <c r="F26" s="75" t="s">
        <v>8</v>
      </c>
    </row>
    <row r="27" spans="1:6">
      <c r="A27" s="71">
        <v>42737</v>
      </c>
      <c r="B27" s="72">
        <v>0.54630787037037043</v>
      </c>
      <c r="C27" s="60">
        <v>102</v>
      </c>
      <c r="D27" s="73">
        <v>34.655000000000001</v>
      </c>
      <c r="E27" s="74">
        <v>3534.81</v>
      </c>
      <c r="F27" s="75" t="s">
        <v>8</v>
      </c>
    </row>
    <row r="28" spans="1:6">
      <c r="A28" s="71">
        <v>42737</v>
      </c>
      <c r="B28" s="72">
        <v>0.54630787037037043</v>
      </c>
      <c r="C28" s="60">
        <v>160</v>
      </c>
      <c r="D28" s="73">
        <v>34.655000000000001</v>
      </c>
      <c r="E28" s="74">
        <v>5544.8</v>
      </c>
      <c r="F28" s="75" t="s">
        <v>8</v>
      </c>
    </row>
    <row r="29" spans="1:6">
      <c r="A29" s="71">
        <v>42737</v>
      </c>
      <c r="B29" s="72">
        <v>0.54630787037037043</v>
      </c>
      <c r="C29" s="60">
        <v>159</v>
      </c>
      <c r="D29" s="73">
        <v>34.655000000000001</v>
      </c>
      <c r="E29" s="74">
        <v>5510.15</v>
      </c>
      <c r="F29" s="75" t="s">
        <v>8</v>
      </c>
    </row>
    <row r="30" spans="1:6">
      <c r="A30" s="71">
        <v>42737</v>
      </c>
      <c r="B30" s="72">
        <v>0.54630787037037043</v>
      </c>
      <c r="C30" s="60">
        <v>200</v>
      </c>
      <c r="D30" s="73">
        <v>34.655000000000001</v>
      </c>
      <c r="E30" s="74">
        <v>6931</v>
      </c>
      <c r="F30" s="75" t="s">
        <v>8</v>
      </c>
    </row>
    <row r="31" spans="1:6">
      <c r="A31" s="71">
        <v>42737</v>
      </c>
      <c r="B31" s="72">
        <v>0.54630787037037043</v>
      </c>
      <c r="C31" s="60">
        <v>150</v>
      </c>
      <c r="D31" s="73">
        <v>34.655000000000001</v>
      </c>
      <c r="E31" s="74">
        <v>5198.25</v>
      </c>
      <c r="F31" s="75" t="s">
        <v>8</v>
      </c>
    </row>
    <row r="32" spans="1:6">
      <c r="A32" s="71">
        <v>42737</v>
      </c>
      <c r="B32" s="72">
        <v>0.54630787037037043</v>
      </c>
      <c r="C32" s="60">
        <v>58</v>
      </c>
      <c r="D32" s="73">
        <v>34.655000000000001</v>
      </c>
      <c r="E32" s="74">
        <v>2009.99</v>
      </c>
      <c r="F32" s="75" t="s">
        <v>8</v>
      </c>
    </row>
    <row r="33" spans="1:6">
      <c r="A33" s="71">
        <v>42738</v>
      </c>
      <c r="B33" s="72">
        <v>0.33774305555555556</v>
      </c>
      <c r="C33" s="60">
        <v>293</v>
      </c>
      <c r="D33" s="73">
        <v>34.85</v>
      </c>
      <c r="E33" s="74">
        <v>10211.049999999999</v>
      </c>
      <c r="F33" s="75" t="s">
        <v>8</v>
      </c>
    </row>
    <row r="34" spans="1:6">
      <c r="A34" s="71">
        <v>42738</v>
      </c>
      <c r="B34" s="72">
        <v>0.33774305555555556</v>
      </c>
      <c r="C34" s="60">
        <v>189</v>
      </c>
      <c r="D34" s="73">
        <v>34.85</v>
      </c>
      <c r="E34" s="74">
        <v>6586.65</v>
      </c>
      <c r="F34" s="75" t="s">
        <v>8</v>
      </c>
    </row>
    <row r="35" spans="1:6">
      <c r="A35" s="71">
        <v>42738</v>
      </c>
      <c r="B35" s="72">
        <v>0.33775462962962965</v>
      </c>
      <c r="C35" s="60">
        <v>1835</v>
      </c>
      <c r="D35" s="73">
        <v>34.85</v>
      </c>
      <c r="E35" s="74">
        <v>63949.75</v>
      </c>
      <c r="F35" s="75" t="s">
        <v>8</v>
      </c>
    </row>
    <row r="36" spans="1:6">
      <c r="A36" s="71">
        <v>42738</v>
      </c>
      <c r="B36" s="72">
        <v>0.33775462962962965</v>
      </c>
      <c r="C36" s="60">
        <v>183</v>
      </c>
      <c r="D36" s="73">
        <v>34.85</v>
      </c>
      <c r="E36" s="74">
        <v>6377.55</v>
      </c>
      <c r="F36" s="75" t="s">
        <v>8</v>
      </c>
    </row>
    <row r="37" spans="1:6">
      <c r="A37" s="71">
        <v>42738</v>
      </c>
      <c r="B37" s="72">
        <v>0.35217592592592589</v>
      </c>
      <c r="C37" s="60">
        <v>2142</v>
      </c>
      <c r="D37" s="73">
        <v>34.799999999999997</v>
      </c>
      <c r="E37" s="74">
        <v>74541.600000000006</v>
      </c>
      <c r="F37" s="75" t="s">
        <v>8</v>
      </c>
    </row>
    <row r="38" spans="1:6">
      <c r="A38" s="71">
        <v>42738</v>
      </c>
      <c r="B38" s="72">
        <v>0.35217592592592589</v>
      </c>
      <c r="C38" s="60">
        <v>250</v>
      </c>
      <c r="D38" s="73">
        <v>34.799999999999997</v>
      </c>
      <c r="E38" s="74">
        <v>8700</v>
      </c>
      <c r="F38" s="75" t="s">
        <v>8</v>
      </c>
    </row>
    <row r="39" spans="1:6">
      <c r="A39" s="71">
        <v>42738</v>
      </c>
      <c r="B39" s="72">
        <v>0.35217592592592589</v>
      </c>
      <c r="C39" s="60">
        <v>108</v>
      </c>
      <c r="D39" s="73">
        <v>34.799999999999997</v>
      </c>
      <c r="E39" s="74">
        <v>3758.4</v>
      </c>
      <c r="F39" s="75" t="s">
        <v>8</v>
      </c>
    </row>
    <row r="40" spans="1:6">
      <c r="A40" s="71">
        <v>42738</v>
      </c>
      <c r="B40" s="72">
        <v>0.35219907407407408</v>
      </c>
      <c r="C40" s="60">
        <v>500</v>
      </c>
      <c r="D40" s="73">
        <v>34.774999999999999</v>
      </c>
      <c r="E40" s="74">
        <v>17387.5</v>
      </c>
      <c r="F40" s="75" t="s">
        <v>8</v>
      </c>
    </row>
    <row r="41" spans="1:6">
      <c r="A41" s="71">
        <v>42738</v>
      </c>
      <c r="B41" s="72">
        <v>0.35296296296296298</v>
      </c>
      <c r="C41" s="60">
        <v>500</v>
      </c>
      <c r="D41" s="73">
        <v>34.774999999999999</v>
      </c>
      <c r="E41" s="74">
        <v>17387.5</v>
      </c>
      <c r="F41" s="75" t="s">
        <v>8</v>
      </c>
    </row>
    <row r="42" spans="1:6">
      <c r="A42" s="71">
        <v>42738</v>
      </c>
      <c r="B42" s="72">
        <v>0.35296296296296298</v>
      </c>
      <c r="C42" s="60">
        <v>353</v>
      </c>
      <c r="D42" s="73">
        <v>34.774999999999999</v>
      </c>
      <c r="E42" s="74">
        <v>12275.58</v>
      </c>
      <c r="F42" s="75" t="s">
        <v>8</v>
      </c>
    </row>
    <row r="43" spans="1:6">
      <c r="A43" s="71">
        <v>42738</v>
      </c>
      <c r="B43" s="72">
        <v>0.35296296296296298</v>
      </c>
      <c r="C43" s="60">
        <v>314</v>
      </c>
      <c r="D43" s="73">
        <v>34.774999999999999</v>
      </c>
      <c r="E43" s="74">
        <v>10919.35</v>
      </c>
      <c r="F43" s="75" t="s">
        <v>8</v>
      </c>
    </row>
    <row r="44" spans="1:6">
      <c r="A44" s="71">
        <v>42738</v>
      </c>
      <c r="B44" s="72">
        <v>0.35296296296296298</v>
      </c>
      <c r="C44" s="60">
        <v>147</v>
      </c>
      <c r="D44" s="73">
        <v>34.774999999999999</v>
      </c>
      <c r="E44" s="74">
        <v>5111.93</v>
      </c>
      <c r="F44" s="75" t="s">
        <v>8</v>
      </c>
    </row>
    <row r="45" spans="1:6">
      <c r="A45" s="71">
        <v>42738</v>
      </c>
      <c r="B45" s="72">
        <v>0.35296296296296298</v>
      </c>
      <c r="C45" s="60">
        <v>147</v>
      </c>
      <c r="D45" s="73">
        <v>34.774999999999999</v>
      </c>
      <c r="E45" s="74">
        <v>5111.93</v>
      </c>
      <c r="F45" s="75" t="s">
        <v>8</v>
      </c>
    </row>
    <row r="46" spans="1:6">
      <c r="A46" s="71">
        <v>42738</v>
      </c>
      <c r="B46" s="72">
        <v>0.35296296296296298</v>
      </c>
      <c r="C46" s="60">
        <v>135</v>
      </c>
      <c r="D46" s="73">
        <v>34.774999999999999</v>
      </c>
      <c r="E46" s="74">
        <v>4694.63</v>
      </c>
      <c r="F46" s="75" t="s">
        <v>8</v>
      </c>
    </row>
    <row r="47" spans="1:6">
      <c r="A47" s="71">
        <v>42738</v>
      </c>
      <c r="B47" s="72">
        <v>0.35296296296296298</v>
      </c>
      <c r="C47" s="60">
        <v>125</v>
      </c>
      <c r="D47" s="73">
        <v>34.774999999999999</v>
      </c>
      <c r="E47" s="74">
        <v>4346.88</v>
      </c>
      <c r="F47" s="75" t="s">
        <v>8</v>
      </c>
    </row>
    <row r="48" spans="1:6">
      <c r="A48" s="71">
        <v>42738</v>
      </c>
      <c r="B48" s="72">
        <v>0.35296296296296298</v>
      </c>
      <c r="C48" s="60">
        <v>100</v>
      </c>
      <c r="D48" s="73">
        <v>34.774999999999999</v>
      </c>
      <c r="E48" s="74">
        <v>3477.5</v>
      </c>
      <c r="F48" s="75" t="s">
        <v>8</v>
      </c>
    </row>
    <row r="49" spans="1:6">
      <c r="A49" s="71">
        <v>42738</v>
      </c>
      <c r="B49" s="72">
        <v>0.35296296296296298</v>
      </c>
      <c r="C49" s="60">
        <v>61</v>
      </c>
      <c r="D49" s="73">
        <v>34.774999999999999</v>
      </c>
      <c r="E49" s="74">
        <v>2121.2800000000002</v>
      </c>
      <c r="F49" s="75" t="s">
        <v>8</v>
      </c>
    </row>
    <row r="50" spans="1:6">
      <c r="A50" s="71">
        <v>42738</v>
      </c>
      <c r="B50" s="72">
        <v>0.35296296296296298</v>
      </c>
      <c r="C50" s="60">
        <v>60</v>
      </c>
      <c r="D50" s="73">
        <v>34.774999999999999</v>
      </c>
      <c r="E50" s="74">
        <v>2086.5</v>
      </c>
      <c r="F50" s="75" t="s">
        <v>8</v>
      </c>
    </row>
    <row r="51" spans="1:6">
      <c r="A51" s="71">
        <v>42738</v>
      </c>
      <c r="B51" s="72">
        <v>0.35296296296296298</v>
      </c>
      <c r="C51" s="60">
        <v>37</v>
      </c>
      <c r="D51" s="73">
        <v>34.774999999999999</v>
      </c>
      <c r="E51" s="74">
        <v>1286.68</v>
      </c>
      <c r="F51" s="75" t="s">
        <v>8</v>
      </c>
    </row>
    <row r="52" spans="1:6">
      <c r="A52" s="71">
        <v>42738</v>
      </c>
      <c r="B52" s="72">
        <v>0.35296296296296298</v>
      </c>
      <c r="C52" s="60">
        <v>20</v>
      </c>
      <c r="D52" s="73">
        <v>34.774999999999999</v>
      </c>
      <c r="E52" s="74">
        <v>695.5</v>
      </c>
      <c r="F52" s="75" t="s">
        <v>8</v>
      </c>
    </row>
    <row r="53" spans="1:6">
      <c r="A53" s="71">
        <v>42738</v>
      </c>
      <c r="B53" s="72">
        <v>0.35296296296296298</v>
      </c>
      <c r="C53" s="60">
        <v>1</v>
      </c>
      <c r="D53" s="73">
        <v>34.774999999999999</v>
      </c>
      <c r="E53" s="74">
        <v>34.78</v>
      </c>
      <c r="F53" s="75" t="s">
        <v>8</v>
      </c>
    </row>
    <row r="54" spans="1:6">
      <c r="A54" s="71">
        <v>42738</v>
      </c>
      <c r="B54" s="72">
        <v>0.38327546296296294</v>
      </c>
      <c r="C54" s="60">
        <v>800</v>
      </c>
      <c r="D54" s="73">
        <v>34.700000000000003</v>
      </c>
      <c r="E54" s="74">
        <v>27760</v>
      </c>
      <c r="F54" s="75" t="s">
        <v>8</v>
      </c>
    </row>
    <row r="55" spans="1:6">
      <c r="A55" s="71">
        <v>42738</v>
      </c>
      <c r="B55" s="72">
        <v>0.38327546296296294</v>
      </c>
      <c r="C55" s="60">
        <v>800</v>
      </c>
      <c r="D55" s="73">
        <v>34.700000000000003</v>
      </c>
      <c r="E55" s="74">
        <v>27760</v>
      </c>
      <c r="F55" s="75" t="s">
        <v>8</v>
      </c>
    </row>
    <row r="56" spans="1:6">
      <c r="A56" s="71">
        <v>42738</v>
      </c>
      <c r="B56" s="72">
        <v>0.38327546296296294</v>
      </c>
      <c r="C56" s="60">
        <v>200</v>
      </c>
      <c r="D56" s="73">
        <v>34.700000000000003</v>
      </c>
      <c r="E56" s="74">
        <v>6940</v>
      </c>
      <c r="F56" s="75" t="s">
        <v>8</v>
      </c>
    </row>
    <row r="57" spans="1:6">
      <c r="A57" s="71">
        <v>42738</v>
      </c>
      <c r="B57" s="72">
        <v>0.38327546296296294</v>
      </c>
      <c r="C57" s="60">
        <v>200</v>
      </c>
      <c r="D57" s="73">
        <v>34.700000000000003</v>
      </c>
      <c r="E57" s="74">
        <v>6940</v>
      </c>
      <c r="F57" s="75" t="s">
        <v>8</v>
      </c>
    </row>
    <row r="58" spans="1:6">
      <c r="A58" s="71">
        <v>42738</v>
      </c>
      <c r="B58" s="72">
        <v>0.4059490740740741</v>
      </c>
      <c r="C58" s="60">
        <v>200</v>
      </c>
      <c r="D58" s="73">
        <v>34.68</v>
      </c>
      <c r="E58" s="74">
        <v>6936</v>
      </c>
      <c r="F58" s="75" t="s">
        <v>8</v>
      </c>
    </row>
    <row r="59" spans="1:6">
      <c r="A59" s="71">
        <v>42738</v>
      </c>
      <c r="B59" s="72">
        <v>0.4059490740740741</v>
      </c>
      <c r="C59" s="60">
        <v>159</v>
      </c>
      <c r="D59" s="73">
        <v>34.68</v>
      </c>
      <c r="E59" s="74">
        <v>5514.12</v>
      </c>
      <c r="F59" s="75" t="s">
        <v>8</v>
      </c>
    </row>
    <row r="60" spans="1:6">
      <c r="A60" s="71">
        <v>42738</v>
      </c>
      <c r="B60" s="72">
        <v>0.4059490740740741</v>
      </c>
      <c r="C60" s="60">
        <v>107</v>
      </c>
      <c r="D60" s="73">
        <v>34.68</v>
      </c>
      <c r="E60" s="74">
        <v>3710.76</v>
      </c>
      <c r="F60" s="75" t="s">
        <v>8</v>
      </c>
    </row>
    <row r="61" spans="1:6">
      <c r="A61" s="71">
        <v>42738</v>
      </c>
      <c r="B61" s="72">
        <v>0.40745370370370365</v>
      </c>
      <c r="C61" s="60">
        <v>698</v>
      </c>
      <c r="D61" s="73">
        <v>34.68</v>
      </c>
      <c r="E61" s="74">
        <v>24206.639999999999</v>
      </c>
      <c r="F61" s="75" t="s">
        <v>8</v>
      </c>
    </row>
    <row r="62" spans="1:6">
      <c r="A62" s="71">
        <v>42738</v>
      </c>
      <c r="B62" s="72">
        <v>0.40745370370370365</v>
      </c>
      <c r="C62" s="60">
        <v>336</v>
      </c>
      <c r="D62" s="73">
        <v>34.68</v>
      </c>
      <c r="E62" s="74">
        <v>11652.48</v>
      </c>
      <c r="F62" s="75" t="s">
        <v>8</v>
      </c>
    </row>
    <row r="63" spans="1:6">
      <c r="A63" s="71">
        <v>42738</v>
      </c>
      <c r="B63" s="72">
        <v>0.43431712962962959</v>
      </c>
      <c r="C63" s="60">
        <v>2223</v>
      </c>
      <c r="D63" s="73">
        <v>34.69</v>
      </c>
      <c r="E63" s="74">
        <v>77115.87</v>
      </c>
      <c r="F63" s="75" t="s">
        <v>8</v>
      </c>
    </row>
    <row r="64" spans="1:6">
      <c r="A64" s="71">
        <v>42738</v>
      </c>
      <c r="B64" s="72">
        <v>0.43431712962962959</v>
      </c>
      <c r="C64" s="60">
        <v>200</v>
      </c>
      <c r="D64" s="73">
        <v>34.69</v>
      </c>
      <c r="E64" s="74">
        <v>6938</v>
      </c>
      <c r="F64" s="75" t="s">
        <v>8</v>
      </c>
    </row>
    <row r="65" spans="1:6">
      <c r="A65" s="71">
        <v>42738</v>
      </c>
      <c r="B65" s="72">
        <v>0.43431712962962959</v>
      </c>
      <c r="C65" s="60">
        <v>170</v>
      </c>
      <c r="D65" s="73">
        <v>34.69</v>
      </c>
      <c r="E65" s="74">
        <v>5897.3</v>
      </c>
      <c r="F65" s="75" t="s">
        <v>8</v>
      </c>
    </row>
    <row r="66" spans="1:6">
      <c r="A66" s="71">
        <v>42738</v>
      </c>
      <c r="B66" s="72">
        <v>0.43431712962962959</v>
      </c>
      <c r="C66" s="60">
        <v>159</v>
      </c>
      <c r="D66" s="73">
        <v>34.69</v>
      </c>
      <c r="E66" s="74">
        <v>5515.71</v>
      </c>
      <c r="F66" s="75" t="s">
        <v>8</v>
      </c>
    </row>
    <row r="67" spans="1:6">
      <c r="A67" s="71">
        <v>42738</v>
      </c>
      <c r="B67" s="72">
        <v>0.43431712962962959</v>
      </c>
      <c r="C67" s="60">
        <v>139</v>
      </c>
      <c r="D67" s="73">
        <v>34.69</v>
      </c>
      <c r="E67" s="74">
        <v>4821.91</v>
      </c>
      <c r="F67" s="75" t="s">
        <v>8</v>
      </c>
    </row>
    <row r="68" spans="1:6">
      <c r="A68" s="71">
        <v>42738</v>
      </c>
      <c r="B68" s="72">
        <v>0.43431712962962959</v>
      </c>
      <c r="C68" s="60">
        <v>109</v>
      </c>
      <c r="D68" s="73">
        <v>34.69</v>
      </c>
      <c r="E68" s="74">
        <v>3781.21</v>
      </c>
      <c r="F68" s="75" t="s">
        <v>8</v>
      </c>
    </row>
    <row r="69" spans="1:6">
      <c r="A69" s="71">
        <v>42738</v>
      </c>
      <c r="B69" s="72">
        <v>0.45707175925925925</v>
      </c>
      <c r="C69" s="60">
        <v>286</v>
      </c>
      <c r="D69" s="73">
        <v>34.645000000000003</v>
      </c>
      <c r="E69" s="74">
        <v>9908.4699999999993</v>
      </c>
      <c r="F69" s="75" t="s">
        <v>8</v>
      </c>
    </row>
    <row r="70" spans="1:6">
      <c r="A70" s="71">
        <v>42738</v>
      </c>
      <c r="B70" s="72">
        <v>0.45707175925925925</v>
      </c>
      <c r="C70" s="60">
        <v>225</v>
      </c>
      <c r="D70" s="73">
        <v>34.634999999999998</v>
      </c>
      <c r="E70" s="74">
        <v>7792.88</v>
      </c>
      <c r="F70" s="75" t="s">
        <v>8</v>
      </c>
    </row>
    <row r="71" spans="1:6">
      <c r="A71" s="71">
        <v>42738</v>
      </c>
      <c r="B71" s="72">
        <v>0.45707175925925925</v>
      </c>
      <c r="C71" s="60">
        <v>200</v>
      </c>
      <c r="D71" s="73">
        <v>34.645000000000003</v>
      </c>
      <c r="E71" s="74">
        <v>6929</v>
      </c>
      <c r="F71" s="75" t="s">
        <v>8</v>
      </c>
    </row>
    <row r="72" spans="1:6">
      <c r="A72" s="71">
        <v>42738</v>
      </c>
      <c r="B72" s="72">
        <v>0.45707175925925925</v>
      </c>
      <c r="C72" s="60">
        <v>176</v>
      </c>
      <c r="D72" s="73">
        <v>34.645000000000003</v>
      </c>
      <c r="E72" s="74">
        <v>6097.52</v>
      </c>
      <c r="F72" s="75" t="s">
        <v>8</v>
      </c>
    </row>
    <row r="73" spans="1:6">
      <c r="A73" s="71">
        <v>42738</v>
      </c>
      <c r="B73" s="72">
        <v>0.45707175925925925</v>
      </c>
      <c r="C73" s="60">
        <v>170</v>
      </c>
      <c r="D73" s="73">
        <v>34.645000000000003</v>
      </c>
      <c r="E73" s="74">
        <v>5889.65</v>
      </c>
      <c r="F73" s="75" t="s">
        <v>8</v>
      </c>
    </row>
    <row r="74" spans="1:6">
      <c r="A74" s="71">
        <v>42738</v>
      </c>
      <c r="B74" s="72">
        <v>0.45707175925925925</v>
      </c>
      <c r="C74" s="60">
        <v>160</v>
      </c>
      <c r="D74" s="73">
        <v>34.645000000000003</v>
      </c>
      <c r="E74" s="74">
        <v>5543.2</v>
      </c>
      <c r="F74" s="75" t="s">
        <v>8</v>
      </c>
    </row>
    <row r="75" spans="1:6">
      <c r="A75" s="71">
        <v>42738</v>
      </c>
      <c r="B75" s="72">
        <v>0.45707175925925925</v>
      </c>
      <c r="C75" s="60">
        <v>160</v>
      </c>
      <c r="D75" s="73">
        <v>34.634999999999998</v>
      </c>
      <c r="E75" s="74">
        <v>5541.6</v>
      </c>
      <c r="F75" s="75" t="s">
        <v>8</v>
      </c>
    </row>
    <row r="76" spans="1:6">
      <c r="A76" s="71">
        <v>42738</v>
      </c>
      <c r="B76" s="72">
        <v>0.45707175925925925</v>
      </c>
      <c r="C76" s="60">
        <v>159</v>
      </c>
      <c r="D76" s="73">
        <v>34.64</v>
      </c>
      <c r="E76" s="74">
        <v>5507.76</v>
      </c>
      <c r="F76" s="75" t="s">
        <v>8</v>
      </c>
    </row>
    <row r="77" spans="1:6">
      <c r="A77" s="71">
        <v>42738</v>
      </c>
      <c r="B77" s="72">
        <v>0.45707175925925925</v>
      </c>
      <c r="C77" s="60">
        <v>109</v>
      </c>
      <c r="D77" s="73">
        <v>34.645000000000003</v>
      </c>
      <c r="E77" s="74">
        <v>3776.31</v>
      </c>
      <c r="F77" s="75" t="s">
        <v>8</v>
      </c>
    </row>
    <row r="78" spans="1:6">
      <c r="A78" s="71">
        <v>42738</v>
      </c>
      <c r="B78" s="72">
        <v>0.45707175925925925</v>
      </c>
      <c r="C78" s="60">
        <v>109</v>
      </c>
      <c r="D78" s="73">
        <v>34.64</v>
      </c>
      <c r="E78" s="74">
        <v>3775.76</v>
      </c>
      <c r="F78" s="75" t="s">
        <v>8</v>
      </c>
    </row>
    <row r="79" spans="1:6">
      <c r="A79" s="71">
        <v>42738</v>
      </c>
      <c r="B79" s="72">
        <v>0.45707175925925925</v>
      </c>
      <c r="C79" s="60">
        <v>104</v>
      </c>
      <c r="D79" s="73">
        <v>34.645000000000003</v>
      </c>
      <c r="E79" s="74">
        <v>3603.08</v>
      </c>
      <c r="F79" s="75" t="s">
        <v>8</v>
      </c>
    </row>
    <row r="80" spans="1:6">
      <c r="A80" s="71">
        <v>42738</v>
      </c>
      <c r="B80" s="72">
        <v>0.45707175925925925</v>
      </c>
      <c r="C80" s="60">
        <v>54</v>
      </c>
      <c r="D80" s="73">
        <v>34.634999999999998</v>
      </c>
      <c r="E80" s="74">
        <v>1870.29</v>
      </c>
      <c r="F80" s="75" t="s">
        <v>8</v>
      </c>
    </row>
    <row r="81" spans="1:6">
      <c r="A81" s="71">
        <v>42738</v>
      </c>
      <c r="B81" s="72">
        <v>0.45707175925925925</v>
      </c>
      <c r="C81" s="60">
        <v>44</v>
      </c>
      <c r="D81" s="73">
        <v>34.645000000000003</v>
      </c>
      <c r="E81" s="74">
        <v>1524.38</v>
      </c>
      <c r="F81" s="75" t="s">
        <v>8</v>
      </c>
    </row>
    <row r="82" spans="1:6">
      <c r="A82" s="71">
        <v>42738</v>
      </c>
      <c r="B82" s="72">
        <v>0.45707175925925925</v>
      </c>
      <c r="C82" s="60">
        <v>44</v>
      </c>
      <c r="D82" s="73">
        <v>34.64</v>
      </c>
      <c r="E82" s="74">
        <v>1524.16</v>
      </c>
      <c r="F82" s="75" t="s">
        <v>8</v>
      </c>
    </row>
    <row r="83" spans="1:6">
      <c r="A83" s="71">
        <v>42738</v>
      </c>
      <c r="B83" s="72">
        <v>0.4572222222222222</v>
      </c>
      <c r="C83" s="60">
        <v>1216</v>
      </c>
      <c r="D83" s="73">
        <v>34.630000000000003</v>
      </c>
      <c r="E83" s="74">
        <v>42110.080000000002</v>
      </c>
      <c r="F83" s="75" t="s">
        <v>8</v>
      </c>
    </row>
    <row r="84" spans="1:6">
      <c r="A84" s="71">
        <v>42738</v>
      </c>
      <c r="B84" s="72">
        <v>0.4572222222222222</v>
      </c>
      <c r="C84" s="60">
        <v>200</v>
      </c>
      <c r="D84" s="73">
        <v>34.630000000000003</v>
      </c>
      <c r="E84" s="74">
        <v>6926</v>
      </c>
      <c r="F84" s="75" t="s">
        <v>8</v>
      </c>
    </row>
    <row r="85" spans="1:6">
      <c r="A85" s="71">
        <v>42738</v>
      </c>
      <c r="B85" s="72">
        <v>0.4572222222222222</v>
      </c>
      <c r="C85" s="60">
        <v>170</v>
      </c>
      <c r="D85" s="73">
        <v>34.630000000000003</v>
      </c>
      <c r="E85" s="74">
        <v>5887.1</v>
      </c>
      <c r="F85" s="75" t="s">
        <v>8</v>
      </c>
    </row>
    <row r="86" spans="1:6">
      <c r="A86" s="71">
        <v>42738</v>
      </c>
      <c r="B86" s="72">
        <v>0.4572222222222222</v>
      </c>
      <c r="C86" s="60">
        <v>159</v>
      </c>
      <c r="D86" s="73">
        <v>34.630000000000003</v>
      </c>
      <c r="E86" s="74">
        <v>5506.17</v>
      </c>
      <c r="F86" s="75" t="s">
        <v>8</v>
      </c>
    </row>
    <row r="87" spans="1:6">
      <c r="A87" s="71">
        <v>42738</v>
      </c>
      <c r="B87" s="72">
        <v>0.4572222222222222</v>
      </c>
      <c r="C87" s="60">
        <v>150</v>
      </c>
      <c r="D87" s="73">
        <v>34.630000000000003</v>
      </c>
      <c r="E87" s="74">
        <v>5194.5</v>
      </c>
      <c r="F87" s="75" t="s">
        <v>8</v>
      </c>
    </row>
    <row r="88" spans="1:6">
      <c r="A88" s="71">
        <v>42738</v>
      </c>
      <c r="B88" s="72">
        <v>0.4572222222222222</v>
      </c>
      <c r="C88" s="60">
        <v>61</v>
      </c>
      <c r="D88" s="73">
        <v>34.630000000000003</v>
      </c>
      <c r="E88" s="74">
        <v>2112.4299999999998</v>
      </c>
      <c r="F88" s="75" t="s">
        <v>8</v>
      </c>
    </row>
    <row r="89" spans="1:6">
      <c r="A89" s="71">
        <v>42738</v>
      </c>
      <c r="B89" s="72">
        <v>0.4572222222222222</v>
      </c>
      <c r="C89" s="60">
        <v>44</v>
      </c>
      <c r="D89" s="73">
        <v>34.630000000000003</v>
      </c>
      <c r="E89" s="74">
        <v>1523.72</v>
      </c>
      <c r="F89" s="75" t="s">
        <v>8</v>
      </c>
    </row>
    <row r="90" spans="1:6">
      <c r="A90" s="71">
        <v>42738</v>
      </c>
      <c r="B90" s="72">
        <v>0.46449074074074076</v>
      </c>
      <c r="C90" s="60">
        <v>205</v>
      </c>
      <c r="D90" s="73">
        <v>34.630000000000003</v>
      </c>
      <c r="E90" s="74">
        <v>7099.15</v>
      </c>
      <c r="F90" s="75" t="s">
        <v>8</v>
      </c>
    </row>
    <row r="91" spans="1:6">
      <c r="A91" s="71">
        <v>42738</v>
      </c>
      <c r="B91" s="72">
        <v>0.46449074074074076</v>
      </c>
      <c r="C91" s="60">
        <v>200</v>
      </c>
      <c r="D91" s="73">
        <v>34.634999999999998</v>
      </c>
      <c r="E91" s="74">
        <v>6927</v>
      </c>
      <c r="F91" s="75" t="s">
        <v>8</v>
      </c>
    </row>
    <row r="92" spans="1:6">
      <c r="A92" s="71">
        <v>42738</v>
      </c>
      <c r="B92" s="72">
        <v>0.46449074074074076</v>
      </c>
      <c r="C92" s="60">
        <v>200</v>
      </c>
      <c r="D92" s="73">
        <v>34.630000000000003</v>
      </c>
      <c r="E92" s="74">
        <v>6926</v>
      </c>
      <c r="F92" s="75" t="s">
        <v>8</v>
      </c>
    </row>
    <row r="93" spans="1:6">
      <c r="A93" s="71">
        <v>42738</v>
      </c>
      <c r="B93" s="72">
        <v>0.46449074074074076</v>
      </c>
      <c r="C93" s="60">
        <v>200</v>
      </c>
      <c r="D93" s="73">
        <v>34.630000000000003</v>
      </c>
      <c r="E93" s="74">
        <v>6926</v>
      </c>
      <c r="F93" s="75" t="s">
        <v>8</v>
      </c>
    </row>
    <row r="94" spans="1:6">
      <c r="A94" s="71">
        <v>42738</v>
      </c>
      <c r="B94" s="72">
        <v>0.46449074074074076</v>
      </c>
      <c r="C94" s="60">
        <v>185</v>
      </c>
      <c r="D94" s="73">
        <v>34.634999999999998</v>
      </c>
      <c r="E94" s="74">
        <v>6407.48</v>
      </c>
      <c r="F94" s="75" t="s">
        <v>8</v>
      </c>
    </row>
    <row r="95" spans="1:6">
      <c r="A95" s="71">
        <v>42738</v>
      </c>
      <c r="B95" s="72">
        <v>0.46449074074074076</v>
      </c>
      <c r="C95" s="60">
        <v>170</v>
      </c>
      <c r="D95" s="73">
        <v>34.634999999999998</v>
      </c>
      <c r="E95" s="74">
        <v>5887.95</v>
      </c>
      <c r="F95" s="75" t="s">
        <v>8</v>
      </c>
    </row>
    <row r="96" spans="1:6">
      <c r="A96" s="71">
        <v>42738</v>
      </c>
      <c r="B96" s="72">
        <v>0.46449074074074076</v>
      </c>
      <c r="C96" s="60">
        <v>165</v>
      </c>
      <c r="D96" s="73">
        <v>34.630000000000003</v>
      </c>
      <c r="E96" s="74">
        <v>5713.95</v>
      </c>
      <c r="F96" s="75" t="s">
        <v>8</v>
      </c>
    </row>
    <row r="97" spans="1:6">
      <c r="A97" s="71">
        <v>42738</v>
      </c>
      <c r="B97" s="72">
        <v>0.46449074074074076</v>
      </c>
      <c r="C97" s="60">
        <v>159</v>
      </c>
      <c r="D97" s="73">
        <v>34.634999999999998</v>
      </c>
      <c r="E97" s="74">
        <v>5506.97</v>
      </c>
      <c r="F97" s="75" t="s">
        <v>8</v>
      </c>
    </row>
    <row r="98" spans="1:6">
      <c r="A98" s="71">
        <v>42738</v>
      </c>
      <c r="B98" s="72">
        <v>0.46449074074074076</v>
      </c>
      <c r="C98" s="60">
        <v>159</v>
      </c>
      <c r="D98" s="73">
        <v>34.630000000000003</v>
      </c>
      <c r="E98" s="74">
        <v>5506.17</v>
      </c>
      <c r="F98" s="75" t="s">
        <v>8</v>
      </c>
    </row>
    <row r="99" spans="1:6">
      <c r="A99" s="71">
        <v>42738</v>
      </c>
      <c r="B99" s="72">
        <v>0.46449074074074076</v>
      </c>
      <c r="C99" s="60">
        <v>159</v>
      </c>
      <c r="D99" s="73">
        <v>34.630000000000003</v>
      </c>
      <c r="E99" s="74">
        <v>5506.17</v>
      </c>
      <c r="F99" s="75" t="s">
        <v>8</v>
      </c>
    </row>
    <row r="100" spans="1:6">
      <c r="A100" s="71">
        <v>42738</v>
      </c>
      <c r="B100" s="72">
        <v>0.46449074074074076</v>
      </c>
      <c r="C100" s="60">
        <v>109</v>
      </c>
      <c r="D100" s="73">
        <v>34.634999999999998</v>
      </c>
      <c r="E100" s="74">
        <v>3775.22</v>
      </c>
      <c r="F100" s="75" t="s">
        <v>8</v>
      </c>
    </row>
    <row r="101" spans="1:6">
      <c r="A101" s="71">
        <v>42738</v>
      </c>
      <c r="B101" s="72">
        <v>0.46449074074074076</v>
      </c>
      <c r="C101" s="60">
        <v>45</v>
      </c>
      <c r="D101" s="73">
        <v>34.634999999999998</v>
      </c>
      <c r="E101" s="74">
        <v>1558.58</v>
      </c>
      <c r="F101" s="75" t="s">
        <v>8</v>
      </c>
    </row>
    <row r="102" spans="1:6">
      <c r="A102" s="71">
        <v>42738</v>
      </c>
      <c r="B102" s="72">
        <v>0.46449074074074076</v>
      </c>
      <c r="C102" s="60">
        <v>44</v>
      </c>
      <c r="D102" s="73">
        <v>34.634999999999998</v>
      </c>
      <c r="E102" s="74">
        <v>1523.94</v>
      </c>
      <c r="F102" s="75" t="s">
        <v>8</v>
      </c>
    </row>
    <row r="103" spans="1:6">
      <c r="A103" s="71">
        <v>42738</v>
      </c>
      <c r="B103" s="72">
        <v>0.46468749999999998</v>
      </c>
      <c r="C103" s="60">
        <v>720</v>
      </c>
      <c r="D103" s="73">
        <v>34.634999999999998</v>
      </c>
      <c r="E103" s="74">
        <v>24937.200000000001</v>
      </c>
      <c r="F103" s="75" t="s">
        <v>8</v>
      </c>
    </row>
    <row r="104" spans="1:6">
      <c r="A104" s="71">
        <v>42738</v>
      </c>
      <c r="B104" s="72">
        <v>0.46468749999999998</v>
      </c>
      <c r="C104" s="60">
        <v>277</v>
      </c>
      <c r="D104" s="73">
        <v>34.634999999999998</v>
      </c>
      <c r="E104" s="74">
        <v>9593.9</v>
      </c>
      <c r="F104" s="75" t="s">
        <v>8</v>
      </c>
    </row>
    <row r="105" spans="1:6">
      <c r="A105" s="71">
        <v>42738</v>
      </c>
      <c r="B105" s="72">
        <v>0.46468749999999998</v>
      </c>
      <c r="C105" s="60">
        <v>200</v>
      </c>
      <c r="D105" s="73">
        <v>34.630000000000003</v>
      </c>
      <c r="E105" s="74">
        <v>6926</v>
      </c>
      <c r="F105" s="75" t="s">
        <v>8</v>
      </c>
    </row>
    <row r="106" spans="1:6">
      <c r="A106" s="71">
        <v>42738</v>
      </c>
      <c r="B106" s="72">
        <v>0.46468749999999998</v>
      </c>
      <c r="C106" s="60">
        <v>185</v>
      </c>
      <c r="D106" s="73">
        <v>34.634999999999998</v>
      </c>
      <c r="E106" s="74">
        <v>6407.48</v>
      </c>
      <c r="F106" s="75" t="s">
        <v>8</v>
      </c>
    </row>
    <row r="107" spans="1:6">
      <c r="A107" s="71">
        <v>42738</v>
      </c>
      <c r="B107" s="72">
        <v>0.46468749999999998</v>
      </c>
      <c r="C107" s="60">
        <v>176</v>
      </c>
      <c r="D107" s="73">
        <v>34.634999999999998</v>
      </c>
      <c r="E107" s="74">
        <v>6095.76</v>
      </c>
      <c r="F107" s="75" t="s">
        <v>8</v>
      </c>
    </row>
    <row r="108" spans="1:6">
      <c r="A108" s="71">
        <v>42738</v>
      </c>
      <c r="B108" s="72">
        <v>0.46468749999999998</v>
      </c>
      <c r="C108" s="60">
        <v>170</v>
      </c>
      <c r="D108" s="73">
        <v>34.634999999999998</v>
      </c>
      <c r="E108" s="74">
        <v>5887.95</v>
      </c>
      <c r="F108" s="75" t="s">
        <v>8</v>
      </c>
    </row>
    <row r="109" spans="1:6">
      <c r="A109" s="71">
        <v>42738</v>
      </c>
      <c r="B109" s="72">
        <v>0.46468749999999998</v>
      </c>
      <c r="C109" s="60">
        <v>160</v>
      </c>
      <c r="D109" s="73">
        <v>34.634999999999998</v>
      </c>
      <c r="E109" s="74">
        <v>5541.6</v>
      </c>
      <c r="F109" s="75" t="s">
        <v>8</v>
      </c>
    </row>
    <row r="110" spans="1:6">
      <c r="A110" s="71">
        <v>42738</v>
      </c>
      <c r="B110" s="72">
        <v>0.46468749999999998</v>
      </c>
      <c r="C110" s="60">
        <v>159</v>
      </c>
      <c r="D110" s="73">
        <v>34.630000000000003</v>
      </c>
      <c r="E110" s="74">
        <v>5506.17</v>
      </c>
      <c r="F110" s="75" t="s">
        <v>8</v>
      </c>
    </row>
    <row r="111" spans="1:6">
      <c r="A111" s="71">
        <v>42738</v>
      </c>
      <c r="B111" s="72">
        <v>0.46468749999999998</v>
      </c>
      <c r="C111" s="60">
        <v>150</v>
      </c>
      <c r="D111" s="73">
        <v>34.634999999999998</v>
      </c>
      <c r="E111" s="74">
        <v>5195.25</v>
      </c>
      <c r="F111" s="75" t="s">
        <v>8</v>
      </c>
    </row>
    <row r="112" spans="1:6">
      <c r="A112" s="71">
        <v>42738</v>
      </c>
      <c r="B112" s="72">
        <v>0.46468749999999998</v>
      </c>
      <c r="C112" s="60">
        <v>150</v>
      </c>
      <c r="D112" s="73">
        <v>34.634999999999998</v>
      </c>
      <c r="E112" s="74">
        <v>5195.25</v>
      </c>
      <c r="F112" s="75" t="s">
        <v>8</v>
      </c>
    </row>
    <row r="113" spans="1:6">
      <c r="A113" s="71">
        <v>42738</v>
      </c>
      <c r="B113" s="72">
        <v>0.46468749999999998</v>
      </c>
      <c r="C113" s="60">
        <v>109</v>
      </c>
      <c r="D113" s="73">
        <v>34.634999999999998</v>
      </c>
      <c r="E113" s="74">
        <v>3775.22</v>
      </c>
      <c r="F113" s="75" t="s">
        <v>8</v>
      </c>
    </row>
    <row r="114" spans="1:6">
      <c r="A114" s="71">
        <v>42738</v>
      </c>
      <c r="B114" s="72">
        <v>0.46468749999999998</v>
      </c>
      <c r="C114" s="60">
        <v>44</v>
      </c>
      <c r="D114" s="73">
        <v>34.634999999999998</v>
      </c>
      <c r="E114" s="74">
        <v>1523.94</v>
      </c>
      <c r="F114" s="75" t="s">
        <v>8</v>
      </c>
    </row>
    <row r="115" spans="1:6">
      <c r="A115" s="71">
        <v>42738</v>
      </c>
      <c r="B115" s="72">
        <v>0.48799768518518521</v>
      </c>
      <c r="C115" s="60">
        <v>100</v>
      </c>
      <c r="D115" s="73">
        <v>34.674999999999997</v>
      </c>
      <c r="E115" s="74">
        <v>3467.5</v>
      </c>
      <c r="F115" s="75" t="s">
        <v>8</v>
      </c>
    </row>
    <row r="116" spans="1:6">
      <c r="A116" s="71">
        <v>42738</v>
      </c>
      <c r="B116" s="72">
        <v>0.54288194444444449</v>
      </c>
      <c r="C116" s="60">
        <v>1084</v>
      </c>
      <c r="D116" s="73">
        <v>34.674999999999997</v>
      </c>
      <c r="E116" s="74">
        <v>37587.699999999997</v>
      </c>
      <c r="F116" s="75" t="s">
        <v>8</v>
      </c>
    </row>
    <row r="117" spans="1:6">
      <c r="A117" s="71">
        <v>42738</v>
      </c>
      <c r="B117" s="72">
        <v>0.54288194444444449</v>
      </c>
      <c r="C117" s="60">
        <v>830</v>
      </c>
      <c r="D117" s="73">
        <v>34.674999999999997</v>
      </c>
      <c r="E117" s="74">
        <v>28780.25</v>
      </c>
      <c r="F117" s="75" t="s">
        <v>8</v>
      </c>
    </row>
    <row r="118" spans="1:6">
      <c r="A118" s="71">
        <v>42738</v>
      </c>
      <c r="B118" s="72">
        <v>0.54288194444444449</v>
      </c>
      <c r="C118" s="60">
        <v>486</v>
      </c>
      <c r="D118" s="73">
        <v>34.674999999999997</v>
      </c>
      <c r="E118" s="74">
        <v>16852.05</v>
      </c>
      <c r="F118" s="75" t="s">
        <v>8</v>
      </c>
    </row>
    <row r="119" spans="1:6">
      <c r="A119" s="71">
        <v>42738</v>
      </c>
      <c r="B119" s="72">
        <v>0.6206828703703704</v>
      </c>
      <c r="C119" s="60">
        <v>160</v>
      </c>
      <c r="D119" s="73">
        <v>34.585000000000001</v>
      </c>
      <c r="E119" s="74">
        <v>5533.6</v>
      </c>
      <c r="F119" s="75" t="s">
        <v>8</v>
      </c>
    </row>
    <row r="120" spans="1:6">
      <c r="A120" s="71">
        <v>42738</v>
      </c>
      <c r="B120" s="72">
        <v>0.6206828703703704</v>
      </c>
      <c r="C120" s="60">
        <v>130</v>
      </c>
      <c r="D120" s="73">
        <v>34.585000000000001</v>
      </c>
      <c r="E120" s="74">
        <v>4496.05</v>
      </c>
      <c r="F120" s="75" t="s">
        <v>8</v>
      </c>
    </row>
    <row r="121" spans="1:6">
      <c r="A121" s="71">
        <v>42738</v>
      </c>
      <c r="B121" s="72">
        <v>0.6206828703703704</v>
      </c>
      <c r="C121" s="60">
        <v>105</v>
      </c>
      <c r="D121" s="73">
        <v>34.585000000000001</v>
      </c>
      <c r="E121" s="74">
        <v>3631.43</v>
      </c>
      <c r="F121" s="75" t="s">
        <v>8</v>
      </c>
    </row>
    <row r="122" spans="1:6">
      <c r="A122" s="71">
        <v>42738</v>
      </c>
      <c r="B122" s="72">
        <v>0.62164351851851851</v>
      </c>
      <c r="C122" s="60">
        <v>155</v>
      </c>
      <c r="D122" s="73">
        <v>34.585000000000001</v>
      </c>
      <c r="E122" s="74">
        <v>5360.68</v>
      </c>
      <c r="F122" s="75" t="s">
        <v>8</v>
      </c>
    </row>
    <row r="123" spans="1:6">
      <c r="A123" s="71">
        <v>42738</v>
      </c>
      <c r="B123" s="72">
        <v>0.62164351851851851</v>
      </c>
      <c r="C123" s="60">
        <v>155</v>
      </c>
      <c r="D123" s="73">
        <v>34.585000000000001</v>
      </c>
      <c r="E123" s="74">
        <v>5360.68</v>
      </c>
      <c r="F123" s="75" t="s">
        <v>8</v>
      </c>
    </row>
    <row r="124" spans="1:6">
      <c r="A124" s="71">
        <v>42738</v>
      </c>
      <c r="B124" s="72">
        <v>0.62164351851851851</v>
      </c>
      <c r="C124" s="60">
        <v>80</v>
      </c>
      <c r="D124" s="73">
        <v>34.585000000000001</v>
      </c>
      <c r="E124" s="74">
        <v>2766.8</v>
      </c>
      <c r="F124" s="75" t="s">
        <v>8</v>
      </c>
    </row>
    <row r="125" spans="1:6">
      <c r="A125" s="71">
        <v>42738</v>
      </c>
      <c r="B125" s="72">
        <v>0.62164351851851851</v>
      </c>
      <c r="C125" s="60">
        <v>25</v>
      </c>
      <c r="D125" s="73">
        <v>34.585000000000001</v>
      </c>
      <c r="E125" s="74">
        <v>864.63</v>
      </c>
      <c r="F125" s="75" t="s">
        <v>8</v>
      </c>
    </row>
    <row r="126" spans="1:6">
      <c r="A126" s="71">
        <v>42738</v>
      </c>
      <c r="B126" s="72">
        <v>0.62165509259259266</v>
      </c>
      <c r="C126" s="60">
        <v>190</v>
      </c>
      <c r="D126" s="73">
        <v>34.585000000000001</v>
      </c>
      <c r="E126" s="74">
        <v>6571.15</v>
      </c>
      <c r="F126" s="75" t="s">
        <v>8</v>
      </c>
    </row>
    <row r="127" spans="1:6">
      <c r="A127" s="71">
        <v>42738</v>
      </c>
      <c r="B127" s="72">
        <v>0.62165509259259266</v>
      </c>
      <c r="C127" s="60">
        <v>61</v>
      </c>
      <c r="D127" s="73">
        <v>34.585000000000001</v>
      </c>
      <c r="E127" s="74">
        <v>2109.69</v>
      </c>
      <c r="F127" s="75" t="s">
        <v>8</v>
      </c>
    </row>
    <row r="128" spans="1:6">
      <c r="A128" s="71">
        <v>42738</v>
      </c>
      <c r="B128" s="72">
        <v>0.62758101851851855</v>
      </c>
      <c r="C128" s="60">
        <v>113</v>
      </c>
      <c r="D128" s="73">
        <v>34.585000000000001</v>
      </c>
      <c r="E128" s="74">
        <v>3908.11</v>
      </c>
      <c r="F128" s="75" t="s">
        <v>8</v>
      </c>
    </row>
    <row r="129" spans="1:6">
      <c r="A129" s="71">
        <v>42738</v>
      </c>
      <c r="B129" s="72">
        <v>0.62758101851851855</v>
      </c>
      <c r="C129" s="60">
        <v>96</v>
      </c>
      <c r="D129" s="73">
        <v>34.585000000000001</v>
      </c>
      <c r="E129" s="74">
        <v>3320.16</v>
      </c>
      <c r="F129" s="75" t="s">
        <v>8</v>
      </c>
    </row>
    <row r="130" spans="1:6">
      <c r="A130" s="71">
        <v>42738</v>
      </c>
      <c r="B130" s="72">
        <v>0.62763888888888886</v>
      </c>
      <c r="C130" s="60">
        <v>230</v>
      </c>
      <c r="D130" s="73">
        <v>34.585000000000001</v>
      </c>
      <c r="E130" s="74">
        <v>7954.55</v>
      </c>
      <c r="F130" s="75" t="s">
        <v>8</v>
      </c>
    </row>
    <row r="131" spans="1:6">
      <c r="A131" s="71">
        <v>42738</v>
      </c>
      <c r="B131" s="72">
        <v>0.62763888888888886</v>
      </c>
      <c r="C131" s="60">
        <v>37</v>
      </c>
      <c r="D131" s="73">
        <v>34.585000000000001</v>
      </c>
      <c r="E131" s="74">
        <v>1279.6500000000001</v>
      </c>
      <c r="F131" s="75" t="s">
        <v>8</v>
      </c>
    </row>
    <row r="132" spans="1:6">
      <c r="A132" s="71">
        <v>42738</v>
      </c>
      <c r="B132" s="72">
        <v>0.62771990740740746</v>
      </c>
      <c r="C132" s="60">
        <v>82</v>
      </c>
      <c r="D132" s="73">
        <v>34.585000000000001</v>
      </c>
      <c r="E132" s="74">
        <v>2835.97</v>
      </c>
      <c r="F132" s="75" t="s">
        <v>8</v>
      </c>
    </row>
    <row r="133" spans="1:6">
      <c r="A133" s="71">
        <v>42738</v>
      </c>
      <c r="B133" s="72">
        <v>0.6277314814814815</v>
      </c>
      <c r="C133" s="60">
        <v>376</v>
      </c>
      <c r="D133" s="73">
        <v>34.585000000000001</v>
      </c>
      <c r="E133" s="74">
        <v>13003.96</v>
      </c>
      <c r="F133" s="75" t="s">
        <v>8</v>
      </c>
    </row>
    <row r="134" spans="1:6">
      <c r="A134" s="71">
        <v>42738</v>
      </c>
      <c r="B134" s="72">
        <v>0.62842592592592594</v>
      </c>
      <c r="C134" s="60">
        <v>161</v>
      </c>
      <c r="D134" s="73">
        <v>34.585000000000001</v>
      </c>
      <c r="E134" s="74">
        <v>5568.19</v>
      </c>
      <c r="F134" s="75" t="s">
        <v>8</v>
      </c>
    </row>
    <row r="135" spans="1:6">
      <c r="A135" s="71">
        <v>42738</v>
      </c>
      <c r="B135" s="72">
        <v>0.62842592592592594</v>
      </c>
      <c r="C135" s="60">
        <v>5</v>
      </c>
      <c r="D135" s="73">
        <v>34.585000000000001</v>
      </c>
      <c r="E135" s="74">
        <v>172.93</v>
      </c>
      <c r="F135" s="75" t="s">
        <v>8</v>
      </c>
    </row>
    <row r="136" spans="1:6">
      <c r="A136" s="71">
        <v>42738</v>
      </c>
      <c r="B136" s="72">
        <v>0.62846064814814817</v>
      </c>
      <c r="C136" s="60">
        <v>126</v>
      </c>
      <c r="D136" s="73">
        <v>34.585000000000001</v>
      </c>
      <c r="E136" s="74">
        <v>4357.71</v>
      </c>
      <c r="F136" s="75" t="s">
        <v>8</v>
      </c>
    </row>
    <row r="137" spans="1:6">
      <c r="A137" s="71">
        <v>42738</v>
      </c>
      <c r="B137" s="72">
        <v>0.62850694444444444</v>
      </c>
      <c r="C137" s="60">
        <v>213</v>
      </c>
      <c r="D137" s="73">
        <v>34.585000000000001</v>
      </c>
      <c r="E137" s="74">
        <v>7366.61</v>
      </c>
      <c r="F137" s="75" t="s">
        <v>8</v>
      </c>
    </row>
    <row r="138" spans="1:6">
      <c r="A138" s="71">
        <v>42738</v>
      </c>
      <c r="B138" s="72">
        <v>0.62850694444444444</v>
      </c>
      <c r="C138" s="60">
        <v>200</v>
      </c>
      <c r="D138" s="73">
        <v>34.585000000000001</v>
      </c>
      <c r="E138" s="74">
        <v>6917</v>
      </c>
      <c r="F138" s="75" t="s">
        <v>8</v>
      </c>
    </row>
    <row r="139" spans="1:6">
      <c r="A139" s="71">
        <v>42738</v>
      </c>
      <c r="B139" s="72">
        <v>0.62850694444444444</v>
      </c>
      <c r="C139" s="60">
        <v>166</v>
      </c>
      <c r="D139" s="73">
        <v>34.585000000000001</v>
      </c>
      <c r="E139" s="74">
        <v>5741.11</v>
      </c>
      <c r="F139" s="75" t="s">
        <v>8</v>
      </c>
    </row>
    <row r="140" spans="1:6">
      <c r="A140" s="71">
        <v>42738</v>
      </c>
      <c r="B140" s="72">
        <v>0.62851851851851859</v>
      </c>
      <c r="C140" s="60">
        <v>364</v>
      </c>
      <c r="D140" s="73">
        <v>34.585000000000001</v>
      </c>
      <c r="E140" s="74">
        <v>12588.94</v>
      </c>
      <c r="F140" s="75" t="s">
        <v>8</v>
      </c>
    </row>
    <row r="141" spans="1:6">
      <c r="A141" s="71">
        <v>42738</v>
      </c>
      <c r="B141" s="72">
        <v>0.62851851851851859</v>
      </c>
      <c r="C141" s="60">
        <v>300</v>
      </c>
      <c r="D141" s="73">
        <v>34.585000000000001</v>
      </c>
      <c r="E141" s="74">
        <v>10375.5</v>
      </c>
      <c r="F141" s="75" t="s">
        <v>8</v>
      </c>
    </row>
    <row r="142" spans="1:6">
      <c r="A142" s="71">
        <v>42738</v>
      </c>
      <c r="B142" s="72">
        <v>0.62851851851851859</v>
      </c>
      <c r="C142" s="60">
        <v>300</v>
      </c>
      <c r="D142" s="73">
        <v>34.585000000000001</v>
      </c>
      <c r="E142" s="74">
        <v>10375.5</v>
      </c>
      <c r="F142" s="75" t="s">
        <v>8</v>
      </c>
    </row>
    <row r="143" spans="1:6">
      <c r="A143" s="71">
        <v>42738</v>
      </c>
      <c r="B143" s="72">
        <v>0.62851851851851859</v>
      </c>
      <c r="C143" s="60">
        <v>200</v>
      </c>
      <c r="D143" s="73">
        <v>34.585000000000001</v>
      </c>
      <c r="E143" s="74">
        <v>6917</v>
      </c>
      <c r="F143" s="75" t="s">
        <v>8</v>
      </c>
    </row>
    <row r="144" spans="1:6">
      <c r="A144" s="71">
        <v>42738</v>
      </c>
      <c r="B144" s="72">
        <v>0.62851851851851859</v>
      </c>
      <c r="C144" s="60">
        <v>200</v>
      </c>
      <c r="D144" s="73">
        <v>34.585000000000001</v>
      </c>
      <c r="E144" s="74">
        <v>6917</v>
      </c>
      <c r="F144" s="75" t="s">
        <v>8</v>
      </c>
    </row>
    <row r="145" spans="1:6">
      <c r="A145" s="71">
        <v>42738</v>
      </c>
      <c r="B145" s="72">
        <v>0.62851851851851859</v>
      </c>
      <c r="C145" s="60">
        <v>200</v>
      </c>
      <c r="D145" s="73">
        <v>34.585000000000001</v>
      </c>
      <c r="E145" s="74">
        <v>6917</v>
      </c>
      <c r="F145" s="75" t="s">
        <v>8</v>
      </c>
    </row>
    <row r="146" spans="1:6">
      <c r="A146" s="71">
        <v>42738</v>
      </c>
      <c r="B146" s="72">
        <v>0.62851851851851859</v>
      </c>
      <c r="C146" s="60">
        <v>166</v>
      </c>
      <c r="D146" s="73">
        <v>34.585000000000001</v>
      </c>
      <c r="E146" s="74">
        <v>5741.11</v>
      </c>
      <c r="F146" s="75" t="s">
        <v>8</v>
      </c>
    </row>
    <row r="147" spans="1:6">
      <c r="A147" s="71">
        <v>42738</v>
      </c>
      <c r="B147" s="72">
        <v>0.62851851851851859</v>
      </c>
      <c r="C147" s="60">
        <v>134</v>
      </c>
      <c r="D147" s="73">
        <v>34.585000000000001</v>
      </c>
      <c r="E147" s="74">
        <v>4634.3900000000003</v>
      </c>
      <c r="F147" s="75" t="s">
        <v>8</v>
      </c>
    </row>
    <row r="148" spans="1:6">
      <c r="A148" s="71">
        <v>42738</v>
      </c>
      <c r="B148" s="72">
        <v>0.62851851851851859</v>
      </c>
      <c r="C148" s="60">
        <v>134</v>
      </c>
      <c r="D148" s="73">
        <v>34.585000000000001</v>
      </c>
      <c r="E148" s="74">
        <v>4634.3900000000003</v>
      </c>
      <c r="F148" s="75" t="s">
        <v>8</v>
      </c>
    </row>
    <row r="149" spans="1:6">
      <c r="A149" s="71">
        <v>42738</v>
      </c>
      <c r="B149" s="72">
        <v>0.62851851851851859</v>
      </c>
      <c r="C149" s="60">
        <v>70</v>
      </c>
      <c r="D149" s="73">
        <v>34.585000000000001</v>
      </c>
      <c r="E149" s="74">
        <v>2420.9499999999998</v>
      </c>
      <c r="F149" s="75" t="s">
        <v>8</v>
      </c>
    </row>
    <row r="150" spans="1:6">
      <c r="A150" s="71">
        <v>42738</v>
      </c>
      <c r="B150" s="72">
        <v>0.62851851851851859</v>
      </c>
      <c r="C150" s="60">
        <v>66</v>
      </c>
      <c r="D150" s="73">
        <v>34.585000000000001</v>
      </c>
      <c r="E150" s="74">
        <v>2282.61</v>
      </c>
      <c r="F150" s="75" t="s">
        <v>8</v>
      </c>
    </row>
    <row r="151" spans="1:6">
      <c r="A151" s="71">
        <v>42738</v>
      </c>
      <c r="B151" s="72">
        <v>0.6463888888888889</v>
      </c>
      <c r="C151" s="60">
        <v>170</v>
      </c>
      <c r="D151" s="73">
        <v>34.645000000000003</v>
      </c>
      <c r="E151" s="74">
        <v>5889.65</v>
      </c>
      <c r="F151" s="75" t="s">
        <v>8</v>
      </c>
    </row>
    <row r="152" spans="1:6">
      <c r="A152" s="71">
        <v>42738</v>
      </c>
      <c r="B152" s="72">
        <v>0.6463888888888889</v>
      </c>
      <c r="C152" s="60">
        <v>159</v>
      </c>
      <c r="D152" s="73">
        <v>34.645000000000003</v>
      </c>
      <c r="E152" s="74">
        <v>5508.56</v>
      </c>
      <c r="F152" s="75" t="s">
        <v>8</v>
      </c>
    </row>
    <row r="153" spans="1:6">
      <c r="A153" s="71">
        <v>42738</v>
      </c>
      <c r="B153" s="72">
        <v>0.6463888888888889</v>
      </c>
      <c r="C153" s="60">
        <v>86</v>
      </c>
      <c r="D153" s="73">
        <v>34.645000000000003</v>
      </c>
      <c r="E153" s="74">
        <v>2979.47</v>
      </c>
      <c r="F153" s="75" t="s">
        <v>8</v>
      </c>
    </row>
    <row r="154" spans="1:6">
      <c r="A154" s="71">
        <v>42738</v>
      </c>
      <c r="B154" s="72">
        <v>0.6463888888888889</v>
      </c>
      <c r="C154" s="60">
        <v>34</v>
      </c>
      <c r="D154" s="73">
        <v>34.645000000000003</v>
      </c>
      <c r="E154" s="74">
        <v>1177.93</v>
      </c>
      <c r="F154" s="75" t="s">
        <v>8</v>
      </c>
    </row>
    <row r="155" spans="1:6">
      <c r="A155" s="71">
        <v>42738</v>
      </c>
      <c r="B155" s="72">
        <v>0.64648148148148155</v>
      </c>
      <c r="C155" s="60">
        <v>500</v>
      </c>
      <c r="D155" s="73">
        <v>34.645000000000003</v>
      </c>
      <c r="E155" s="74">
        <v>17322.5</v>
      </c>
      <c r="F155" s="75" t="s">
        <v>8</v>
      </c>
    </row>
    <row r="156" spans="1:6">
      <c r="A156" s="71">
        <v>42738</v>
      </c>
      <c r="B156" s="72">
        <v>0.64648148148148155</v>
      </c>
      <c r="C156" s="60">
        <v>51</v>
      </c>
      <c r="D156" s="73">
        <v>34.645000000000003</v>
      </c>
      <c r="E156" s="74">
        <v>1766.9</v>
      </c>
      <c r="F156" s="75" t="s">
        <v>8</v>
      </c>
    </row>
    <row r="157" spans="1:6">
      <c r="A157" s="71">
        <v>42738</v>
      </c>
      <c r="B157" s="72">
        <v>0.64651620370370366</v>
      </c>
      <c r="C157" s="60">
        <v>278</v>
      </c>
      <c r="D157" s="73">
        <v>34.645000000000003</v>
      </c>
      <c r="E157" s="74">
        <v>9631.31</v>
      </c>
      <c r="F157" s="75" t="s">
        <v>8</v>
      </c>
    </row>
    <row r="158" spans="1:6">
      <c r="A158" s="71">
        <v>42738</v>
      </c>
      <c r="B158" s="72">
        <v>0.64651620370370366</v>
      </c>
      <c r="C158" s="60">
        <v>278</v>
      </c>
      <c r="D158" s="73">
        <v>34.645000000000003</v>
      </c>
      <c r="E158" s="74">
        <v>9631.31</v>
      </c>
      <c r="F158" s="75" t="s">
        <v>8</v>
      </c>
    </row>
    <row r="159" spans="1:6">
      <c r="A159" s="71">
        <v>42738</v>
      </c>
      <c r="B159" s="72">
        <v>0.64651620370370366</v>
      </c>
      <c r="C159" s="60">
        <v>222</v>
      </c>
      <c r="D159" s="73">
        <v>34.645000000000003</v>
      </c>
      <c r="E159" s="74">
        <v>7691.19</v>
      </c>
      <c r="F159" s="75" t="s">
        <v>8</v>
      </c>
    </row>
    <row r="160" spans="1:6">
      <c r="A160" s="71">
        <v>42738</v>
      </c>
      <c r="B160" s="72">
        <v>0.64651620370370366</v>
      </c>
      <c r="C160" s="60">
        <v>222</v>
      </c>
      <c r="D160" s="73">
        <v>34.645000000000003</v>
      </c>
      <c r="E160" s="74">
        <v>7691.19</v>
      </c>
      <c r="F160" s="75" t="s">
        <v>8</v>
      </c>
    </row>
    <row r="161" spans="1:6">
      <c r="A161" s="71">
        <v>42738</v>
      </c>
      <c r="B161" s="72">
        <v>0.64673611111111107</v>
      </c>
      <c r="C161" s="60">
        <v>500</v>
      </c>
      <c r="D161" s="73">
        <v>34.645000000000003</v>
      </c>
      <c r="E161" s="74">
        <v>17322.5</v>
      </c>
      <c r="F161" s="75" t="s">
        <v>8</v>
      </c>
    </row>
    <row r="162" spans="1:6">
      <c r="A162" s="71">
        <v>42738</v>
      </c>
      <c r="B162" s="72">
        <v>0.64673611111111107</v>
      </c>
      <c r="C162" s="60">
        <v>500</v>
      </c>
      <c r="D162" s="73">
        <v>34.645000000000003</v>
      </c>
      <c r="E162" s="74">
        <v>17322.5</v>
      </c>
      <c r="F162" s="75" t="s">
        <v>8</v>
      </c>
    </row>
    <row r="163" spans="1:6">
      <c r="A163" s="71">
        <v>42738</v>
      </c>
      <c r="B163" s="72">
        <v>0.64673611111111107</v>
      </c>
      <c r="C163" s="60">
        <v>288</v>
      </c>
      <c r="D163" s="73">
        <v>34.645000000000003</v>
      </c>
      <c r="E163" s="74">
        <v>9977.76</v>
      </c>
      <c r="F163" s="75" t="s">
        <v>8</v>
      </c>
    </row>
    <row r="164" spans="1:6">
      <c r="A164" s="71">
        <v>42738</v>
      </c>
      <c r="B164" s="72">
        <v>0.64673611111111107</v>
      </c>
      <c r="C164" s="60">
        <v>222</v>
      </c>
      <c r="D164" s="73">
        <v>34.645000000000003</v>
      </c>
      <c r="E164" s="74">
        <v>7691.19</v>
      </c>
      <c r="F164" s="75" t="s">
        <v>8</v>
      </c>
    </row>
    <row r="165" spans="1:6">
      <c r="A165" s="71">
        <v>42738</v>
      </c>
      <c r="B165" s="72">
        <v>0.64673611111111107</v>
      </c>
      <c r="C165" s="60">
        <v>211</v>
      </c>
      <c r="D165" s="73">
        <v>34.645000000000003</v>
      </c>
      <c r="E165" s="74">
        <v>7310.1</v>
      </c>
      <c r="F165" s="75" t="s">
        <v>8</v>
      </c>
    </row>
    <row r="166" spans="1:6">
      <c r="A166" s="71">
        <v>42738</v>
      </c>
      <c r="B166" s="72">
        <v>0.64673611111111107</v>
      </c>
      <c r="C166" s="60">
        <v>174</v>
      </c>
      <c r="D166" s="73">
        <v>34.645000000000003</v>
      </c>
      <c r="E166" s="74">
        <v>6028.23</v>
      </c>
      <c r="F166" s="75" t="s">
        <v>8</v>
      </c>
    </row>
    <row r="167" spans="1:6">
      <c r="A167" s="71">
        <v>42738</v>
      </c>
      <c r="B167" s="72">
        <v>0.64673611111111107</v>
      </c>
      <c r="C167" s="60">
        <v>38</v>
      </c>
      <c r="D167" s="73">
        <v>34.645000000000003</v>
      </c>
      <c r="E167" s="74">
        <v>1316.51</v>
      </c>
      <c r="F167" s="75" t="s">
        <v>8</v>
      </c>
    </row>
    <row r="168" spans="1:6">
      <c r="A168" s="71">
        <v>42738</v>
      </c>
      <c r="B168" s="72">
        <v>0.64673611111111107</v>
      </c>
      <c r="C168" s="60">
        <v>10</v>
      </c>
      <c r="D168" s="73">
        <v>34.645000000000003</v>
      </c>
      <c r="E168" s="74">
        <v>346.45</v>
      </c>
      <c r="F168" s="75" t="s">
        <v>8</v>
      </c>
    </row>
    <row r="169" spans="1:6">
      <c r="A169" s="71">
        <v>42738</v>
      </c>
      <c r="B169" s="72">
        <v>0.64673611111111107</v>
      </c>
      <c r="C169" s="60">
        <v>10</v>
      </c>
      <c r="D169" s="73">
        <v>34.645000000000003</v>
      </c>
      <c r="E169" s="74">
        <v>346.45</v>
      </c>
      <c r="F169" s="75" t="s">
        <v>8</v>
      </c>
    </row>
    <row r="170" spans="1:6">
      <c r="A170" s="71">
        <v>42738</v>
      </c>
      <c r="B170" s="72">
        <v>0.64674768518518522</v>
      </c>
      <c r="C170" s="60">
        <v>200</v>
      </c>
      <c r="D170" s="73">
        <v>34.645000000000003</v>
      </c>
      <c r="E170" s="74">
        <v>6929</v>
      </c>
      <c r="F170" s="75" t="s">
        <v>8</v>
      </c>
    </row>
    <row r="171" spans="1:6">
      <c r="A171" s="71">
        <v>42738</v>
      </c>
      <c r="B171" s="72">
        <v>0.64694444444444443</v>
      </c>
      <c r="C171" s="60">
        <v>503</v>
      </c>
      <c r="D171" s="73">
        <v>34.645000000000003</v>
      </c>
      <c r="E171" s="74">
        <v>17426.439999999999</v>
      </c>
      <c r="F171" s="75" t="s">
        <v>8</v>
      </c>
    </row>
    <row r="172" spans="1:6">
      <c r="A172" s="71">
        <v>42738</v>
      </c>
      <c r="B172" s="72">
        <v>0.64694444444444443</v>
      </c>
      <c r="C172" s="60">
        <v>89</v>
      </c>
      <c r="D172" s="73">
        <v>34.645000000000003</v>
      </c>
      <c r="E172" s="74">
        <v>3083.41</v>
      </c>
      <c r="F172" s="75" t="s">
        <v>8</v>
      </c>
    </row>
    <row r="173" spans="1:6">
      <c r="A173" s="71">
        <v>42738</v>
      </c>
      <c r="B173" s="72">
        <v>0.64695601851851847</v>
      </c>
      <c r="C173" s="60">
        <v>88</v>
      </c>
      <c r="D173" s="73">
        <v>34.645000000000003</v>
      </c>
      <c r="E173" s="74">
        <v>3048.76</v>
      </c>
      <c r="F173" s="75" t="s">
        <v>8</v>
      </c>
    </row>
    <row r="174" spans="1:6">
      <c r="A174" s="71">
        <v>42738</v>
      </c>
      <c r="B174" s="72">
        <v>0.64723379629629629</v>
      </c>
      <c r="C174" s="60">
        <v>167</v>
      </c>
      <c r="D174" s="73">
        <v>34.645000000000003</v>
      </c>
      <c r="E174" s="74">
        <v>5785.72</v>
      </c>
      <c r="F174" s="75" t="s">
        <v>8</v>
      </c>
    </row>
    <row r="175" spans="1:6">
      <c r="A175" s="71">
        <v>42738</v>
      </c>
      <c r="B175" s="72">
        <v>0.6506481481481482</v>
      </c>
      <c r="C175" s="60">
        <v>500</v>
      </c>
      <c r="D175" s="73">
        <v>34.61</v>
      </c>
      <c r="E175" s="74">
        <v>17305</v>
      </c>
      <c r="F175" s="75" t="s">
        <v>8</v>
      </c>
    </row>
    <row r="176" spans="1:6">
      <c r="A176" s="71">
        <v>42738</v>
      </c>
      <c r="B176" s="72">
        <v>0.6506481481481482</v>
      </c>
      <c r="C176" s="60">
        <v>500</v>
      </c>
      <c r="D176" s="73">
        <v>34.61</v>
      </c>
      <c r="E176" s="74">
        <v>17305</v>
      </c>
      <c r="F176" s="75" t="s">
        <v>8</v>
      </c>
    </row>
    <row r="177" spans="1:6">
      <c r="A177" s="71">
        <v>42738</v>
      </c>
      <c r="B177" s="72">
        <v>0.6506481481481482</v>
      </c>
      <c r="C177" s="60">
        <v>275</v>
      </c>
      <c r="D177" s="73">
        <v>34.61</v>
      </c>
      <c r="E177" s="74">
        <v>9517.75</v>
      </c>
      <c r="F177" s="75" t="s">
        <v>8</v>
      </c>
    </row>
    <row r="178" spans="1:6">
      <c r="A178" s="71">
        <v>42738</v>
      </c>
      <c r="B178" s="72">
        <v>0.6506481481481482</v>
      </c>
      <c r="C178" s="60">
        <v>275</v>
      </c>
      <c r="D178" s="73">
        <v>34.61</v>
      </c>
      <c r="E178" s="74">
        <v>9517.75</v>
      </c>
      <c r="F178" s="75" t="s">
        <v>8</v>
      </c>
    </row>
    <row r="179" spans="1:6">
      <c r="A179" s="71">
        <v>42738</v>
      </c>
      <c r="B179" s="72">
        <v>0.6506481481481482</v>
      </c>
      <c r="C179" s="60">
        <v>225</v>
      </c>
      <c r="D179" s="73">
        <v>34.61</v>
      </c>
      <c r="E179" s="74">
        <v>7787.25</v>
      </c>
      <c r="F179" s="75" t="s">
        <v>8</v>
      </c>
    </row>
    <row r="180" spans="1:6">
      <c r="A180" s="71">
        <v>42738</v>
      </c>
      <c r="B180" s="72">
        <v>0.6506481481481482</v>
      </c>
      <c r="C180" s="60">
        <v>108</v>
      </c>
      <c r="D180" s="73">
        <v>34.61</v>
      </c>
      <c r="E180" s="74">
        <v>3737.88</v>
      </c>
      <c r="F180" s="75" t="s">
        <v>8</v>
      </c>
    </row>
    <row r="181" spans="1:6">
      <c r="A181" s="71">
        <v>42738</v>
      </c>
      <c r="B181" s="72">
        <v>0.6506481481481482</v>
      </c>
      <c r="C181" s="60">
        <v>101</v>
      </c>
      <c r="D181" s="73">
        <v>34.61</v>
      </c>
      <c r="E181" s="74">
        <v>3495.61</v>
      </c>
      <c r="F181" s="75" t="s">
        <v>8</v>
      </c>
    </row>
    <row r="182" spans="1:6">
      <c r="A182" s="71">
        <v>42738</v>
      </c>
      <c r="B182" s="72">
        <v>0.65065972222222224</v>
      </c>
      <c r="C182" s="60">
        <v>290</v>
      </c>
      <c r="D182" s="73">
        <v>34.61</v>
      </c>
      <c r="E182" s="74">
        <v>10036.9</v>
      </c>
      <c r="F182" s="75" t="s">
        <v>8</v>
      </c>
    </row>
    <row r="183" spans="1:6">
      <c r="A183" s="71">
        <v>42738</v>
      </c>
      <c r="B183" s="72">
        <v>0.65072916666666669</v>
      </c>
      <c r="C183" s="60">
        <v>1</v>
      </c>
      <c r="D183" s="73">
        <v>34.61</v>
      </c>
      <c r="E183" s="74">
        <v>34.61</v>
      </c>
      <c r="F183" s="75" t="s">
        <v>8</v>
      </c>
    </row>
    <row r="184" spans="1:6">
      <c r="A184" s="71">
        <v>42738</v>
      </c>
      <c r="B184" s="72">
        <v>0.66027777777777774</v>
      </c>
      <c r="C184" s="60">
        <v>500</v>
      </c>
      <c r="D184" s="73">
        <v>34.61</v>
      </c>
      <c r="E184" s="74">
        <v>17305</v>
      </c>
      <c r="F184" s="75" t="s">
        <v>8</v>
      </c>
    </row>
    <row r="185" spans="1:6">
      <c r="A185" s="71">
        <v>42738</v>
      </c>
      <c r="B185" s="72">
        <v>0.66027777777777774</v>
      </c>
      <c r="C185" s="60">
        <v>310</v>
      </c>
      <c r="D185" s="73">
        <v>34.61</v>
      </c>
      <c r="E185" s="74">
        <v>10729.1</v>
      </c>
      <c r="F185" s="75" t="s">
        <v>8</v>
      </c>
    </row>
    <row r="186" spans="1:6">
      <c r="A186" s="71">
        <v>42738</v>
      </c>
      <c r="B186" s="72">
        <v>0.66027777777777774</v>
      </c>
      <c r="C186" s="60">
        <v>310</v>
      </c>
      <c r="D186" s="73">
        <v>34.61</v>
      </c>
      <c r="E186" s="74">
        <v>10729.1</v>
      </c>
      <c r="F186" s="75" t="s">
        <v>8</v>
      </c>
    </row>
    <row r="187" spans="1:6">
      <c r="A187" s="71">
        <v>42738</v>
      </c>
      <c r="B187" s="72">
        <v>0.66027777777777774</v>
      </c>
      <c r="C187" s="60">
        <v>190</v>
      </c>
      <c r="D187" s="73">
        <v>34.61</v>
      </c>
      <c r="E187" s="74">
        <v>6575.9</v>
      </c>
      <c r="F187" s="75" t="s">
        <v>8</v>
      </c>
    </row>
    <row r="188" spans="1:6">
      <c r="A188" s="71">
        <v>42738</v>
      </c>
      <c r="B188" s="72">
        <v>0.66027777777777774</v>
      </c>
      <c r="C188" s="60">
        <v>41</v>
      </c>
      <c r="D188" s="73">
        <v>34.61</v>
      </c>
      <c r="E188" s="74">
        <v>1419.01</v>
      </c>
      <c r="F188" s="75" t="s">
        <v>8</v>
      </c>
    </row>
    <row r="189" spans="1:6">
      <c r="A189" s="71">
        <v>42738</v>
      </c>
      <c r="B189" s="72">
        <v>0.66046296296296292</v>
      </c>
      <c r="C189" s="60">
        <v>190</v>
      </c>
      <c r="D189" s="73">
        <v>34.61</v>
      </c>
      <c r="E189" s="74">
        <v>6575.9</v>
      </c>
      <c r="F189" s="75" t="s">
        <v>8</v>
      </c>
    </row>
    <row r="190" spans="1:6">
      <c r="A190" s="71">
        <v>42738</v>
      </c>
      <c r="B190" s="72">
        <v>0.66048611111111111</v>
      </c>
      <c r="C190" s="60">
        <v>31</v>
      </c>
      <c r="D190" s="73">
        <v>34.61</v>
      </c>
      <c r="E190" s="74">
        <v>1072.9100000000001</v>
      </c>
      <c r="F190" s="75" t="s">
        <v>8</v>
      </c>
    </row>
    <row r="191" spans="1:6">
      <c r="A191" s="71">
        <v>42738</v>
      </c>
      <c r="B191" s="72">
        <v>0.66052083333333333</v>
      </c>
      <c r="C191" s="60">
        <v>60</v>
      </c>
      <c r="D191" s="73">
        <v>34.61</v>
      </c>
      <c r="E191" s="74">
        <v>2076.6</v>
      </c>
      <c r="F191" s="75" t="s">
        <v>8</v>
      </c>
    </row>
    <row r="192" spans="1:6">
      <c r="A192" s="71">
        <v>42738</v>
      </c>
      <c r="B192" s="72">
        <v>0.66054398148148141</v>
      </c>
      <c r="C192" s="60">
        <v>564</v>
      </c>
      <c r="D192" s="73">
        <v>34.61</v>
      </c>
      <c r="E192" s="74">
        <v>19520.04</v>
      </c>
      <c r="F192" s="75" t="s">
        <v>8</v>
      </c>
    </row>
    <row r="193" spans="1:6">
      <c r="A193" s="71">
        <v>42738</v>
      </c>
      <c r="B193" s="72">
        <v>0.66054398148148141</v>
      </c>
      <c r="C193" s="60">
        <v>409</v>
      </c>
      <c r="D193" s="73">
        <v>34.61</v>
      </c>
      <c r="E193" s="74">
        <v>14155.49</v>
      </c>
      <c r="F193" s="75" t="s">
        <v>8</v>
      </c>
    </row>
    <row r="194" spans="1:6">
      <c r="A194" s="71">
        <v>42738</v>
      </c>
      <c r="B194" s="72">
        <v>0.66054398148148141</v>
      </c>
      <c r="C194" s="60">
        <v>120</v>
      </c>
      <c r="D194" s="73">
        <v>34.61</v>
      </c>
      <c r="E194" s="74">
        <v>4153.2</v>
      </c>
      <c r="F194" s="75" t="s">
        <v>8</v>
      </c>
    </row>
    <row r="195" spans="1:6">
      <c r="A195" s="71">
        <v>42738</v>
      </c>
      <c r="B195" s="72">
        <v>0.66549768518518515</v>
      </c>
      <c r="C195" s="60">
        <v>313</v>
      </c>
      <c r="D195" s="73">
        <v>34.585000000000001</v>
      </c>
      <c r="E195" s="74">
        <v>10825.11</v>
      </c>
      <c r="F195" s="75" t="s">
        <v>8</v>
      </c>
    </row>
    <row r="196" spans="1:6">
      <c r="A196" s="71">
        <v>42738</v>
      </c>
      <c r="B196" s="72">
        <v>0.66549768518518515</v>
      </c>
      <c r="C196" s="60">
        <v>271</v>
      </c>
      <c r="D196" s="73">
        <v>34.585000000000001</v>
      </c>
      <c r="E196" s="74">
        <v>9372.5400000000009</v>
      </c>
      <c r="F196" s="75" t="s">
        <v>8</v>
      </c>
    </row>
    <row r="197" spans="1:6">
      <c r="A197" s="71">
        <v>42738</v>
      </c>
      <c r="B197" s="72">
        <v>0.66549768518518515</v>
      </c>
      <c r="C197" s="60">
        <v>259</v>
      </c>
      <c r="D197" s="73">
        <v>34.585000000000001</v>
      </c>
      <c r="E197" s="74">
        <v>8957.52</v>
      </c>
      <c r="F197" s="75" t="s">
        <v>8</v>
      </c>
    </row>
    <row r="198" spans="1:6">
      <c r="A198" s="71">
        <v>42738</v>
      </c>
      <c r="B198" s="72">
        <v>0.66549768518518515</v>
      </c>
      <c r="C198" s="60">
        <v>200</v>
      </c>
      <c r="D198" s="73">
        <v>34.585000000000001</v>
      </c>
      <c r="E198" s="74">
        <v>6917</v>
      </c>
      <c r="F198" s="75" t="s">
        <v>8</v>
      </c>
    </row>
    <row r="199" spans="1:6">
      <c r="A199" s="71">
        <v>42738</v>
      </c>
      <c r="B199" s="72">
        <v>0.66549768518518515</v>
      </c>
      <c r="C199" s="60">
        <v>190</v>
      </c>
      <c r="D199" s="73">
        <v>34.585000000000001</v>
      </c>
      <c r="E199" s="74">
        <v>6571.15</v>
      </c>
      <c r="F199" s="75" t="s">
        <v>8</v>
      </c>
    </row>
    <row r="200" spans="1:6">
      <c r="A200" s="71">
        <v>42738</v>
      </c>
      <c r="B200" s="72">
        <v>0.66549768518518515</v>
      </c>
      <c r="C200" s="60">
        <v>190</v>
      </c>
      <c r="D200" s="73">
        <v>34.585000000000001</v>
      </c>
      <c r="E200" s="74">
        <v>6571.15</v>
      </c>
      <c r="F200" s="75" t="s">
        <v>8</v>
      </c>
    </row>
    <row r="201" spans="1:6">
      <c r="A201" s="71">
        <v>42738</v>
      </c>
      <c r="B201" s="72">
        <v>0.66549768518518515</v>
      </c>
      <c r="C201" s="60">
        <v>176</v>
      </c>
      <c r="D201" s="73">
        <v>34.585000000000001</v>
      </c>
      <c r="E201" s="74">
        <v>6086.96</v>
      </c>
      <c r="F201" s="75" t="s">
        <v>8</v>
      </c>
    </row>
    <row r="202" spans="1:6">
      <c r="A202" s="71">
        <v>42738</v>
      </c>
      <c r="B202" s="72">
        <v>0.66549768518518515</v>
      </c>
      <c r="C202" s="60">
        <v>170</v>
      </c>
      <c r="D202" s="73">
        <v>34.585000000000001</v>
      </c>
      <c r="E202" s="74">
        <v>5879.45</v>
      </c>
      <c r="F202" s="75" t="s">
        <v>8</v>
      </c>
    </row>
    <row r="203" spans="1:6">
      <c r="A203" s="71">
        <v>42738</v>
      </c>
      <c r="B203" s="72">
        <v>0.66549768518518515</v>
      </c>
      <c r="C203" s="60">
        <v>170</v>
      </c>
      <c r="D203" s="73">
        <v>34.58</v>
      </c>
      <c r="E203" s="74">
        <v>5878.6</v>
      </c>
      <c r="F203" s="75" t="s">
        <v>8</v>
      </c>
    </row>
    <row r="204" spans="1:6">
      <c r="A204" s="71">
        <v>42738</v>
      </c>
      <c r="B204" s="72">
        <v>0.66549768518518515</v>
      </c>
      <c r="C204" s="60">
        <v>160</v>
      </c>
      <c r="D204" s="73">
        <v>34.585000000000001</v>
      </c>
      <c r="E204" s="74">
        <v>5533.6</v>
      </c>
      <c r="F204" s="75" t="s">
        <v>8</v>
      </c>
    </row>
    <row r="205" spans="1:6">
      <c r="A205" s="71">
        <v>42738</v>
      </c>
      <c r="B205" s="72">
        <v>0.66549768518518515</v>
      </c>
      <c r="C205" s="60">
        <v>159</v>
      </c>
      <c r="D205" s="73">
        <v>34.585000000000001</v>
      </c>
      <c r="E205" s="74">
        <v>5499.02</v>
      </c>
      <c r="F205" s="75" t="s">
        <v>8</v>
      </c>
    </row>
    <row r="206" spans="1:6">
      <c r="A206" s="71">
        <v>42738</v>
      </c>
      <c r="B206" s="72">
        <v>0.66549768518518515</v>
      </c>
      <c r="C206" s="60">
        <v>150</v>
      </c>
      <c r="D206" s="73">
        <v>34.585000000000001</v>
      </c>
      <c r="E206" s="74">
        <v>5187.75</v>
      </c>
      <c r="F206" s="75" t="s">
        <v>8</v>
      </c>
    </row>
    <row r="207" spans="1:6">
      <c r="A207" s="71">
        <v>42738</v>
      </c>
      <c r="B207" s="72">
        <v>0.66549768518518515</v>
      </c>
      <c r="C207" s="60">
        <v>110</v>
      </c>
      <c r="D207" s="73">
        <v>34.585000000000001</v>
      </c>
      <c r="E207" s="74">
        <v>3804.35</v>
      </c>
      <c r="F207" s="75" t="s">
        <v>8</v>
      </c>
    </row>
    <row r="208" spans="1:6">
      <c r="A208" s="71">
        <v>42738</v>
      </c>
      <c r="B208" s="72">
        <v>0.66549768518518515</v>
      </c>
      <c r="C208" s="60">
        <v>107</v>
      </c>
      <c r="D208" s="73">
        <v>34.585000000000001</v>
      </c>
      <c r="E208" s="74">
        <v>3700.6</v>
      </c>
      <c r="F208" s="75" t="s">
        <v>8</v>
      </c>
    </row>
    <row r="209" spans="1:6">
      <c r="A209" s="71">
        <v>42738</v>
      </c>
      <c r="B209" s="72">
        <v>0.66549768518518515</v>
      </c>
      <c r="C209" s="60">
        <v>86</v>
      </c>
      <c r="D209" s="73">
        <v>34.585000000000001</v>
      </c>
      <c r="E209" s="74">
        <v>2974.31</v>
      </c>
      <c r="F209" s="75" t="s">
        <v>8</v>
      </c>
    </row>
    <row r="210" spans="1:6">
      <c r="A210" s="71">
        <v>42738</v>
      </c>
      <c r="B210" s="72">
        <v>0.66549768518518515</v>
      </c>
      <c r="C210" s="60">
        <v>44</v>
      </c>
      <c r="D210" s="73">
        <v>34.585000000000001</v>
      </c>
      <c r="E210" s="74">
        <v>1521.74</v>
      </c>
      <c r="F210" s="75" t="s">
        <v>8</v>
      </c>
    </row>
    <row r="211" spans="1:6">
      <c r="A211" s="71">
        <v>42738</v>
      </c>
      <c r="B211" s="72">
        <v>0.66549768518518515</v>
      </c>
      <c r="C211" s="60">
        <v>14</v>
      </c>
      <c r="D211" s="73">
        <v>34.585000000000001</v>
      </c>
      <c r="E211" s="74">
        <v>484.19</v>
      </c>
      <c r="F211" s="75" t="s">
        <v>8</v>
      </c>
    </row>
    <row r="212" spans="1:6">
      <c r="A212" s="71">
        <v>42738</v>
      </c>
      <c r="B212" s="72">
        <v>0.66552083333333334</v>
      </c>
      <c r="C212" s="60">
        <v>229</v>
      </c>
      <c r="D212" s="73">
        <v>34.585000000000001</v>
      </c>
      <c r="E212" s="74">
        <v>7919.97</v>
      </c>
      <c r="F212" s="75" t="s">
        <v>8</v>
      </c>
    </row>
    <row r="213" spans="1:6">
      <c r="A213" s="71">
        <v>42738</v>
      </c>
      <c r="B213" s="72">
        <v>0.66552083333333334</v>
      </c>
      <c r="C213" s="60">
        <v>229</v>
      </c>
      <c r="D213" s="73">
        <v>34.585000000000001</v>
      </c>
      <c r="E213" s="74">
        <v>7919.97</v>
      </c>
      <c r="F213" s="75" t="s">
        <v>8</v>
      </c>
    </row>
    <row r="214" spans="1:6">
      <c r="A214" s="71">
        <v>42738</v>
      </c>
      <c r="B214" s="72">
        <v>0.66552083333333334</v>
      </c>
      <c r="C214" s="60">
        <v>180</v>
      </c>
      <c r="D214" s="73">
        <v>34.585000000000001</v>
      </c>
      <c r="E214" s="74">
        <v>6225.3</v>
      </c>
      <c r="F214" s="75" t="s">
        <v>8</v>
      </c>
    </row>
    <row r="215" spans="1:6">
      <c r="A215" s="71">
        <v>42738</v>
      </c>
      <c r="B215" s="72">
        <v>0.66559027777777779</v>
      </c>
      <c r="C215" s="60">
        <v>200</v>
      </c>
      <c r="D215" s="73">
        <v>34.585000000000001</v>
      </c>
      <c r="E215" s="74">
        <v>6917</v>
      </c>
      <c r="F215" s="75" t="s">
        <v>8</v>
      </c>
    </row>
    <row r="216" spans="1:6">
      <c r="A216" s="71">
        <v>42738</v>
      </c>
      <c r="B216" s="72">
        <v>0.66559027777777779</v>
      </c>
      <c r="C216" s="60">
        <v>200</v>
      </c>
      <c r="D216" s="73">
        <v>34.585000000000001</v>
      </c>
      <c r="E216" s="74">
        <v>6917</v>
      </c>
      <c r="F216" s="75" t="s">
        <v>8</v>
      </c>
    </row>
    <row r="217" spans="1:6">
      <c r="A217" s="71">
        <v>42738</v>
      </c>
      <c r="B217" s="72">
        <v>0.66559027777777779</v>
      </c>
      <c r="C217" s="60">
        <v>200</v>
      </c>
      <c r="D217" s="73">
        <v>34.585000000000001</v>
      </c>
      <c r="E217" s="74">
        <v>6917</v>
      </c>
      <c r="F217" s="75" t="s">
        <v>8</v>
      </c>
    </row>
    <row r="218" spans="1:6">
      <c r="A218" s="71">
        <v>42738</v>
      </c>
      <c r="B218" s="72">
        <v>0.66559027777777779</v>
      </c>
      <c r="C218" s="60">
        <v>170</v>
      </c>
      <c r="D218" s="73">
        <v>34.585000000000001</v>
      </c>
      <c r="E218" s="74">
        <v>5879.45</v>
      </c>
      <c r="F218" s="75" t="s">
        <v>8</v>
      </c>
    </row>
    <row r="219" spans="1:6">
      <c r="A219" s="71">
        <v>42738</v>
      </c>
      <c r="B219" s="72">
        <v>0.66559027777777779</v>
      </c>
      <c r="C219" s="60">
        <v>141</v>
      </c>
      <c r="D219" s="73">
        <v>34.585000000000001</v>
      </c>
      <c r="E219" s="74">
        <v>4876.49</v>
      </c>
      <c r="F219" s="75" t="s">
        <v>8</v>
      </c>
    </row>
    <row r="220" spans="1:6">
      <c r="A220" s="71">
        <v>42738</v>
      </c>
      <c r="B220" s="72">
        <v>0.66559027777777779</v>
      </c>
      <c r="C220" s="60">
        <v>130</v>
      </c>
      <c r="D220" s="73">
        <v>34.585000000000001</v>
      </c>
      <c r="E220" s="74">
        <v>4496.05</v>
      </c>
      <c r="F220" s="75" t="s">
        <v>8</v>
      </c>
    </row>
    <row r="221" spans="1:6">
      <c r="A221" s="71">
        <v>42738</v>
      </c>
      <c r="B221" s="72">
        <v>0.66559027777777779</v>
      </c>
      <c r="C221" s="60">
        <v>91</v>
      </c>
      <c r="D221" s="73">
        <v>34.585000000000001</v>
      </c>
      <c r="E221" s="74">
        <v>3147.24</v>
      </c>
      <c r="F221" s="75" t="s">
        <v>8</v>
      </c>
    </row>
    <row r="222" spans="1:6">
      <c r="A222" s="71">
        <v>42738</v>
      </c>
      <c r="B222" s="72">
        <v>0.66563657407407406</v>
      </c>
      <c r="C222" s="60">
        <v>200</v>
      </c>
      <c r="D222" s="73">
        <v>34.585000000000001</v>
      </c>
      <c r="E222" s="74">
        <v>6917</v>
      </c>
      <c r="F222" s="75" t="s">
        <v>8</v>
      </c>
    </row>
    <row r="223" spans="1:6">
      <c r="A223" s="71">
        <v>42738</v>
      </c>
      <c r="B223" s="72">
        <v>0.66563657407407406</v>
      </c>
      <c r="C223" s="60">
        <v>200</v>
      </c>
      <c r="D223" s="73">
        <v>34.585000000000001</v>
      </c>
      <c r="E223" s="74">
        <v>6917</v>
      </c>
      <c r="F223" s="75" t="s">
        <v>8</v>
      </c>
    </row>
    <row r="224" spans="1:6">
      <c r="A224" s="71">
        <v>42738</v>
      </c>
      <c r="B224" s="72">
        <v>0.66563657407407406</v>
      </c>
      <c r="C224" s="60">
        <v>200</v>
      </c>
      <c r="D224" s="73">
        <v>34.585000000000001</v>
      </c>
      <c r="E224" s="74">
        <v>6917</v>
      </c>
      <c r="F224" s="75" t="s">
        <v>8</v>
      </c>
    </row>
    <row r="225" spans="1:6">
      <c r="A225" s="71">
        <v>42738</v>
      </c>
      <c r="B225" s="72">
        <v>0.66563657407407406</v>
      </c>
      <c r="C225" s="60">
        <v>200</v>
      </c>
      <c r="D225" s="73">
        <v>34.585000000000001</v>
      </c>
      <c r="E225" s="74">
        <v>6917</v>
      </c>
      <c r="F225" s="75" t="s">
        <v>8</v>
      </c>
    </row>
    <row r="226" spans="1:6">
      <c r="A226" s="71">
        <v>42738</v>
      </c>
      <c r="B226" s="72">
        <v>0.66563657407407406</v>
      </c>
      <c r="C226" s="60">
        <v>100</v>
      </c>
      <c r="D226" s="73">
        <v>34.585000000000001</v>
      </c>
      <c r="E226" s="74">
        <v>3458.5</v>
      </c>
      <c r="F226" s="75" t="s">
        <v>8</v>
      </c>
    </row>
    <row r="227" spans="1:6">
      <c r="A227" s="71">
        <v>42738</v>
      </c>
      <c r="B227" s="72">
        <v>0.66563657407407406</v>
      </c>
      <c r="C227" s="60">
        <v>100</v>
      </c>
      <c r="D227" s="73">
        <v>34.585000000000001</v>
      </c>
      <c r="E227" s="74">
        <v>3458.5</v>
      </c>
      <c r="F227" s="75" t="s">
        <v>8</v>
      </c>
    </row>
    <row r="228" spans="1:6">
      <c r="A228" s="71">
        <v>42738</v>
      </c>
      <c r="B228" s="72">
        <v>0.66563657407407406</v>
      </c>
      <c r="C228" s="60">
        <v>100</v>
      </c>
      <c r="D228" s="73">
        <v>34.585000000000001</v>
      </c>
      <c r="E228" s="74">
        <v>3458.5</v>
      </c>
      <c r="F228" s="75" t="s">
        <v>8</v>
      </c>
    </row>
    <row r="229" spans="1:6">
      <c r="A229" s="71">
        <v>42738</v>
      </c>
      <c r="B229" s="72">
        <v>0.66563657407407406</v>
      </c>
      <c r="C229" s="60">
        <v>35</v>
      </c>
      <c r="D229" s="73">
        <v>34.585000000000001</v>
      </c>
      <c r="E229" s="74">
        <v>1210.48</v>
      </c>
      <c r="F229" s="75" t="s">
        <v>8</v>
      </c>
    </row>
    <row r="230" spans="1:6">
      <c r="A230" s="71">
        <v>42738</v>
      </c>
      <c r="B230" s="72">
        <v>0.66569444444444448</v>
      </c>
      <c r="C230" s="60">
        <v>933</v>
      </c>
      <c r="D230" s="73">
        <v>34.585000000000001</v>
      </c>
      <c r="E230" s="74">
        <v>32267.81</v>
      </c>
      <c r="F230" s="75" t="s">
        <v>8</v>
      </c>
    </row>
    <row r="231" spans="1:6">
      <c r="A231" s="71">
        <v>42738</v>
      </c>
      <c r="B231" s="72">
        <v>0.66569444444444448</v>
      </c>
      <c r="C231" s="60">
        <v>500</v>
      </c>
      <c r="D231" s="73">
        <v>34.585000000000001</v>
      </c>
      <c r="E231" s="74">
        <v>17292.5</v>
      </c>
      <c r="F231" s="75" t="s">
        <v>8</v>
      </c>
    </row>
    <row r="232" spans="1:6">
      <c r="A232" s="71">
        <v>42738</v>
      </c>
      <c r="B232" s="72">
        <v>0.66569444444444448</v>
      </c>
      <c r="C232" s="60">
        <v>500</v>
      </c>
      <c r="D232" s="73">
        <v>34.585000000000001</v>
      </c>
      <c r="E232" s="74">
        <v>17292.5</v>
      </c>
      <c r="F232" s="75" t="s">
        <v>8</v>
      </c>
    </row>
    <row r="233" spans="1:6">
      <c r="A233" s="71">
        <v>42738</v>
      </c>
      <c r="B233" s="72">
        <v>0.66569444444444448</v>
      </c>
      <c r="C233" s="60">
        <v>300</v>
      </c>
      <c r="D233" s="73">
        <v>34.585000000000001</v>
      </c>
      <c r="E233" s="74">
        <v>10375.5</v>
      </c>
      <c r="F233" s="75" t="s">
        <v>8</v>
      </c>
    </row>
    <row r="234" spans="1:6">
      <c r="A234" s="71">
        <v>42738</v>
      </c>
      <c r="B234" s="72">
        <v>0.66569444444444448</v>
      </c>
      <c r="C234" s="60">
        <v>300</v>
      </c>
      <c r="D234" s="73">
        <v>34.585000000000001</v>
      </c>
      <c r="E234" s="74">
        <v>10375.5</v>
      </c>
      <c r="F234" s="75" t="s">
        <v>8</v>
      </c>
    </row>
    <row r="235" spans="1:6">
      <c r="A235" s="71">
        <v>42738</v>
      </c>
      <c r="B235" s="72">
        <v>0.66569444444444448</v>
      </c>
      <c r="C235" s="60">
        <v>300</v>
      </c>
      <c r="D235" s="73">
        <v>34.585000000000001</v>
      </c>
      <c r="E235" s="74">
        <v>10375.5</v>
      </c>
      <c r="F235" s="75" t="s">
        <v>8</v>
      </c>
    </row>
    <row r="236" spans="1:6">
      <c r="A236" s="71">
        <v>42738</v>
      </c>
      <c r="B236" s="72">
        <v>0.66569444444444448</v>
      </c>
      <c r="C236" s="60">
        <v>300</v>
      </c>
      <c r="D236" s="73">
        <v>34.585000000000001</v>
      </c>
      <c r="E236" s="74">
        <v>10375.5</v>
      </c>
      <c r="F236" s="75" t="s">
        <v>8</v>
      </c>
    </row>
    <row r="237" spans="1:6">
      <c r="A237" s="71">
        <v>42738</v>
      </c>
      <c r="B237" s="72">
        <v>0.66569444444444448</v>
      </c>
      <c r="C237" s="60">
        <v>200</v>
      </c>
      <c r="D237" s="73">
        <v>34.585000000000001</v>
      </c>
      <c r="E237" s="74">
        <v>6917</v>
      </c>
      <c r="F237" s="75" t="s">
        <v>8</v>
      </c>
    </row>
    <row r="238" spans="1:6">
      <c r="A238" s="71">
        <v>42738</v>
      </c>
      <c r="B238" s="72">
        <v>0.66569444444444448</v>
      </c>
      <c r="C238" s="60">
        <v>200</v>
      </c>
      <c r="D238" s="73">
        <v>34.585000000000001</v>
      </c>
      <c r="E238" s="74">
        <v>6917</v>
      </c>
      <c r="F238" s="75" t="s">
        <v>8</v>
      </c>
    </row>
    <row r="239" spans="1:6">
      <c r="A239" s="71">
        <v>42738</v>
      </c>
      <c r="B239" s="72">
        <v>0.66569444444444448</v>
      </c>
      <c r="C239" s="60">
        <v>200</v>
      </c>
      <c r="D239" s="73">
        <v>34.585000000000001</v>
      </c>
      <c r="E239" s="74">
        <v>6917</v>
      </c>
      <c r="F239" s="75" t="s">
        <v>8</v>
      </c>
    </row>
    <row r="240" spans="1:6">
      <c r="A240" s="71">
        <v>42738</v>
      </c>
      <c r="B240" s="72">
        <v>0.66569444444444448</v>
      </c>
      <c r="C240" s="60">
        <v>200</v>
      </c>
      <c r="D240" s="73">
        <v>34.585000000000001</v>
      </c>
      <c r="E240" s="74">
        <v>6917</v>
      </c>
      <c r="F240" s="75" t="s">
        <v>8</v>
      </c>
    </row>
    <row r="241" spans="1:6">
      <c r="A241" s="71">
        <v>42738</v>
      </c>
      <c r="B241" s="72">
        <v>0.66569444444444448</v>
      </c>
      <c r="C241" s="60">
        <v>200</v>
      </c>
      <c r="D241" s="73">
        <v>34.585000000000001</v>
      </c>
      <c r="E241" s="74">
        <v>6917</v>
      </c>
      <c r="F241" s="75" t="s">
        <v>8</v>
      </c>
    </row>
    <row r="242" spans="1:6">
      <c r="A242" s="71">
        <v>42738</v>
      </c>
      <c r="B242" s="72">
        <v>0.66569444444444448</v>
      </c>
      <c r="C242" s="60">
        <v>128</v>
      </c>
      <c r="D242" s="73">
        <v>34.585000000000001</v>
      </c>
      <c r="E242" s="74">
        <v>4426.88</v>
      </c>
      <c r="F242" s="75" t="s">
        <v>8</v>
      </c>
    </row>
    <row r="243" spans="1:6">
      <c r="A243" s="71">
        <v>42738</v>
      </c>
      <c r="B243" s="72">
        <v>0.66569444444444448</v>
      </c>
      <c r="C243" s="60">
        <v>65</v>
      </c>
      <c r="D243" s="73">
        <v>34.585000000000001</v>
      </c>
      <c r="E243" s="74">
        <v>2248.0300000000002</v>
      </c>
      <c r="F243" s="75" t="s">
        <v>8</v>
      </c>
    </row>
    <row r="244" spans="1:6">
      <c r="A244" s="71">
        <v>42738</v>
      </c>
      <c r="B244" s="72">
        <v>0.6665740740740741</v>
      </c>
      <c r="C244" s="60">
        <v>536</v>
      </c>
      <c r="D244" s="73">
        <v>34.575000000000003</v>
      </c>
      <c r="E244" s="74">
        <v>18532.2</v>
      </c>
      <c r="F244" s="75" t="s">
        <v>8</v>
      </c>
    </row>
    <row r="245" spans="1:6">
      <c r="A245" s="71">
        <v>42738</v>
      </c>
      <c r="B245" s="72">
        <v>0.6665740740740741</v>
      </c>
      <c r="C245" s="60">
        <v>500</v>
      </c>
      <c r="D245" s="73">
        <v>34.575000000000003</v>
      </c>
      <c r="E245" s="74">
        <v>17287.5</v>
      </c>
      <c r="F245" s="75" t="s">
        <v>8</v>
      </c>
    </row>
    <row r="246" spans="1:6">
      <c r="A246" s="71">
        <v>42738</v>
      </c>
      <c r="B246" s="72">
        <v>0.6665740740740741</v>
      </c>
      <c r="C246" s="60">
        <v>500</v>
      </c>
      <c r="D246" s="73">
        <v>34.575000000000003</v>
      </c>
      <c r="E246" s="74">
        <v>17287.5</v>
      </c>
      <c r="F246" s="75" t="s">
        <v>8</v>
      </c>
    </row>
    <row r="247" spans="1:6">
      <c r="A247" s="71">
        <v>42738</v>
      </c>
      <c r="B247" s="72">
        <v>0.6665740740740741</v>
      </c>
      <c r="C247" s="60">
        <v>500</v>
      </c>
      <c r="D247" s="73">
        <v>34.575000000000003</v>
      </c>
      <c r="E247" s="74">
        <v>17287.5</v>
      </c>
      <c r="F247" s="75" t="s">
        <v>8</v>
      </c>
    </row>
    <row r="248" spans="1:6">
      <c r="A248" s="71">
        <v>42738</v>
      </c>
      <c r="B248" s="72">
        <v>0.6665740740740741</v>
      </c>
      <c r="C248" s="60">
        <v>392</v>
      </c>
      <c r="D248" s="73">
        <v>34.575000000000003</v>
      </c>
      <c r="E248" s="74">
        <v>13553.4</v>
      </c>
      <c r="F248" s="75" t="s">
        <v>8</v>
      </c>
    </row>
    <row r="249" spans="1:6">
      <c r="A249" s="71">
        <v>42738</v>
      </c>
      <c r="B249" s="72">
        <v>0.6665740740740741</v>
      </c>
      <c r="C249" s="60">
        <v>350</v>
      </c>
      <c r="D249" s="73">
        <v>34.575000000000003</v>
      </c>
      <c r="E249" s="74">
        <v>12101.25</v>
      </c>
      <c r="F249" s="75" t="s">
        <v>8</v>
      </c>
    </row>
    <row r="250" spans="1:6">
      <c r="A250" s="71">
        <v>42738</v>
      </c>
      <c r="B250" s="72">
        <v>0.6665740740740741</v>
      </c>
      <c r="C250" s="60">
        <v>280</v>
      </c>
      <c r="D250" s="73">
        <v>34.575000000000003</v>
      </c>
      <c r="E250" s="74">
        <v>9681</v>
      </c>
      <c r="F250" s="75" t="s">
        <v>8</v>
      </c>
    </row>
    <row r="251" spans="1:6">
      <c r="A251" s="71">
        <v>42738</v>
      </c>
      <c r="B251" s="72">
        <v>0.6665740740740741</v>
      </c>
      <c r="C251" s="60">
        <v>274</v>
      </c>
      <c r="D251" s="73">
        <v>34.564999999999998</v>
      </c>
      <c r="E251" s="74">
        <v>9470.81</v>
      </c>
      <c r="F251" s="75" t="s">
        <v>8</v>
      </c>
    </row>
    <row r="252" spans="1:6">
      <c r="A252" s="71">
        <v>42738</v>
      </c>
      <c r="B252" s="72">
        <v>0.6665740740740741</v>
      </c>
      <c r="C252" s="60">
        <v>259</v>
      </c>
      <c r="D252" s="73">
        <v>34.575000000000003</v>
      </c>
      <c r="E252" s="74">
        <v>8954.93</v>
      </c>
      <c r="F252" s="75" t="s">
        <v>8</v>
      </c>
    </row>
    <row r="253" spans="1:6">
      <c r="A253" s="71">
        <v>42738</v>
      </c>
      <c r="B253" s="72">
        <v>0.6665740740740741</v>
      </c>
      <c r="C253" s="60">
        <v>259</v>
      </c>
      <c r="D253" s="73">
        <v>34.57</v>
      </c>
      <c r="E253" s="74">
        <v>8953.6299999999992</v>
      </c>
      <c r="F253" s="75" t="s">
        <v>8</v>
      </c>
    </row>
    <row r="254" spans="1:6">
      <c r="A254" s="71">
        <v>42738</v>
      </c>
      <c r="B254" s="72">
        <v>0.6665740740740741</v>
      </c>
      <c r="C254" s="60">
        <v>259</v>
      </c>
      <c r="D254" s="73">
        <v>34.564999999999998</v>
      </c>
      <c r="E254" s="74">
        <v>8952.34</v>
      </c>
      <c r="F254" s="75" t="s">
        <v>8</v>
      </c>
    </row>
    <row r="255" spans="1:6">
      <c r="A255" s="71">
        <v>42738</v>
      </c>
      <c r="B255" s="72">
        <v>0.6665740740740741</v>
      </c>
      <c r="C255" s="60">
        <v>222</v>
      </c>
      <c r="D255" s="73">
        <v>34.575000000000003</v>
      </c>
      <c r="E255" s="74">
        <v>7675.65</v>
      </c>
      <c r="F255" s="75" t="s">
        <v>8</v>
      </c>
    </row>
    <row r="256" spans="1:6">
      <c r="A256" s="71">
        <v>42738</v>
      </c>
      <c r="B256" s="72">
        <v>0.6665740740740741</v>
      </c>
      <c r="C256" s="60">
        <v>207</v>
      </c>
      <c r="D256" s="73">
        <v>34.57</v>
      </c>
      <c r="E256" s="74">
        <v>7155.99</v>
      </c>
      <c r="F256" s="75" t="s">
        <v>8</v>
      </c>
    </row>
    <row r="257" spans="1:6">
      <c r="A257" s="71">
        <v>42738</v>
      </c>
      <c r="B257" s="72">
        <v>0.6665740740740741</v>
      </c>
      <c r="C257" s="60">
        <v>205</v>
      </c>
      <c r="D257" s="73">
        <v>34.575000000000003</v>
      </c>
      <c r="E257" s="74">
        <v>7087.88</v>
      </c>
      <c r="F257" s="75" t="s">
        <v>8</v>
      </c>
    </row>
    <row r="258" spans="1:6">
      <c r="A258" s="71">
        <v>42738</v>
      </c>
      <c r="B258" s="72">
        <v>0.6665740740740741</v>
      </c>
      <c r="C258" s="60">
        <v>200</v>
      </c>
      <c r="D258" s="73">
        <v>34.57</v>
      </c>
      <c r="E258" s="74">
        <v>6914</v>
      </c>
      <c r="F258" s="75" t="s">
        <v>8</v>
      </c>
    </row>
    <row r="259" spans="1:6">
      <c r="A259" s="71">
        <v>42738</v>
      </c>
      <c r="B259" s="72">
        <v>0.6665740740740741</v>
      </c>
      <c r="C259" s="60">
        <v>200</v>
      </c>
      <c r="D259" s="73">
        <v>34.564999999999998</v>
      </c>
      <c r="E259" s="74">
        <v>6913</v>
      </c>
      <c r="F259" s="75" t="s">
        <v>8</v>
      </c>
    </row>
    <row r="260" spans="1:6">
      <c r="A260" s="71">
        <v>42738</v>
      </c>
      <c r="B260" s="72">
        <v>0.6665740740740741</v>
      </c>
      <c r="C260" s="60">
        <v>190</v>
      </c>
      <c r="D260" s="73">
        <v>34.57</v>
      </c>
      <c r="E260" s="74">
        <v>6568.3</v>
      </c>
      <c r="F260" s="75" t="s">
        <v>8</v>
      </c>
    </row>
    <row r="261" spans="1:6">
      <c r="A261" s="71">
        <v>42738</v>
      </c>
      <c r="B261" s="72">
        <v>0.6665740740740741</v>
      </c>
      <c r="C261" s="60">
        <v>180</v>
      </c>
      <c r="D261" s="73">
        <v>34.564999999999998</v>
      </c>
      <c r="E261" s="74">
        <v>6221.7</v>
      </c>
      <c r="F261" s="75" t="s">
        <v>8</v>
      </c>
    </row>
    <row r="262" spans="1:6">
      <c r="A262" s="71">
        <v>42738</v>
      </c>
      <c r="B262" s="72">
        <v>0.6665740740740741</v>
      </c>
      <c r="C262" s="60">
        <v>176</v>
      </c>
      <c r="D262" s="73">
        <v>34.575000000000003</v>
      </c>
      <c r="E262" s="74">
        <v>6085.2</v>
      </c>
      <c r="F262" s="75" t="s">
        <v>8</v>
      </c>
    </row>
    <row r="263" spans="1:6">
      <c r="A263" s="71">
        <v>42738</v>
      </c>
      <c r="B263" s="72">
        <v>0.6665740740740741</v>
      </c>
      <c r="C263" s="60">
        <v>176</v>
      </c>
      <c r="D263" s="73">
        <v>34.575000000000003</v>
      </c>
      <c r="E263" s="74">
        <v>6085.2</v>
      </c>
      <c r="F263" s="75" t="s">
        <v>8</v>
      </c>
    </row>
    <row r="264" spans="1:6">
      <c r="A264" s="71">
        <v>42738</v>
      </c>
      <c r="B264" s="72">
        <v>0.6665740740740741</v>
      </c>
      <c r="C264" s="60">
        <v>176</v>
      </c>
      <c r="D264" s="73">
        <v>34.57</v>
      </c>
      <c r="E264" s="74">
        <v>6084.32</v>
      </c>
      <c r="F264" s="75" t="s">
        <v>8</v>
      </c>
    </row>
    <row r="265" spans="1:6">
      <c r="A265" s="71">
        <v>42738</v>
      </c>
      <c r="B265" s="72">
        <v>0.6665740740740741</v>
      </c>
      <c r="C265" s="60">
        <v>176</v>
      </c>
      <c r="D265" s="73">
        <v>34.564999999999998</v>
      </c>
      <c r="E265" s="74">
        <v>6083.44</v>
      </c>
      <c r="F265" s="75" t="s">
        <v>8</v>
      </c>
    </row>
    <row r="266" spans="1:6">
      <c r="A266" s="71">
        <v>42738</v>
      </c>
      <c r="B266" s="72">
        <v>0.6665740740740741</v>
      </c>
      <c r="C266" s="60">
        <v>170</v>
      </c>
      <c r="D266" s="73">
        <v>34.575000000000003</v>
      </c>
      <c r="E266" s="74">
        <v>5877.75</v>
      </c>
      <c r="F266" s="75" t="s">
        <v>8</v>
      </c>
    </row>
    <row r="267" spans="1:6">
      <c r="A267" s="71">
        <v>42738</v>
      </c>
      <c r="B267" s="72">
        <v>0.6665740740740741</v>
      </c>
      <c r="C267" s="60">
        <v>170</v>
      </c>
      <c r="D267" s="73">
        <v>34.57</v>
      </c>
      <c r="E267" s="74">
        <v>5876.9</v>
      </c>
      <c r="F267" s="75" t="s">
        <v>8</v>
      </c>
    </row>
    <row r="268" spans="1:6">
      <c r="A268" s="71">
        <v>42738</v>
      </c>
      <c r="B268" s="72">
        <v>0.6665740740740741</v>
      </c>
      <c r="C268" s="60">
        <v>170</v>
      </c>
      <c r="D268" s="73">
        <v>34.57</v>
      </c>
      <c r="E268" s="74">
        <v>5876.9</v>
      </c>
      <c r="F268" s="75" t="s">
        <v>8</v>
      </c>
    </row>
    <row r="269" spans="1:6">
      <c r="A269" s="71">
        <v>42738</v>
      </c>
      <c r="B269" s="72">
        <v>0.6665740740740741</v>
      </c>
      <c r="C269" s="60">
        <v>170</v>
      </c>
      <c r="D269" s="73">
        <v>34.57</v>
      </c>
      <c r="E269" s="74">
        <v>5876.9</v>
      </c>
      <c r="F269" s="75" t="s">
        <v>8</v>
      </c>
    </row>
    <row r="270" spans="1:6">
      <c r="A270" s="71">
        <v>42738</v>
      </c>
      <c r="B270" s="72">
        <v>0.6665740740740741</v>
      </c>
      <c r="C270" s="60">
        <v>170</v>
      </c>
      <c r="D270" s="73">
        <v>34.57</v>
      </c>
      <c r="E270" s="74">
        <v>5876.9</v>
      </c>
      <c r="F270" s="75" t="s">
        <v>8</v>
      </c>
    </row>
    <row r="271" spans="1:6">
      <c r="A271" s="71">
        <v>42738</v>
      </c>
      <c r="B271" s="72">
        <v>0.6665740740740741</v>
      </c>
      <c r="C271" s="60">
        <v>170</v>
      </c>
      <c r="D271" s="73">
        <v>34.564999999999998</v>
      </c>
      <c r="E271" s="74">
        <v>5876.05</v>
      </c>
      <c r="F271" s="75" t="s">
        <v>8</v>
      </c>
    </row>
    <row r="272" spans="1:6">
      <c r="A272" s="71">
        <v>42738</v>
      </c>
      <c r="B272" s="72">
        <v>0.6665740740740741</v>
      </c>
      <c r="C272" s="60">
        <v>170</v>
      </c>
      <c r="D272" s="73">
        <v>34.56</v>
      </c>
      <c r="E272" s="74">
        <v>5875.2</v>
      </c>
      <c r="F272" s="75" t="s">
        <v>8</v>
      </c>
    </row>
    <row r="273" spans="1:6">
      <c r="A273" s="71">
        <v>42738</v>
      </c>
      <c r="B273" s="72">
        <v>0.6665740740740741</v>
      </c>
      <c r="C273" s="60">
        <v>163</v>
      </c>
      <c r="D273" s="73">
        <v>34.564999999999998</v>
      </c>
      <c r="E273" s="74">
        <v>5634.1</v>
      </c>
      <c r="F273" s="75" t="s">
        <v>8</v>
      </c>
    </row>
    <row r="274" spans="1:6">
      <c r="A274" s="71">
        <v>42738</v>
      </c>
      <c r="B274" s="72">
        <v>0.6665740740740741</v>
      </c>
      <c r="C274" s="60">
        <v>160</v>
      </c>
      <c r="D274" s="73">
        <v>34.575000000000003</v>
      </c>
      <c r="E274" s="74">
        <v>5532</v>
      </c>
      <c r="F274" s="75" t="s">
        <v>8</v>
      </c>
    </row>
    <row r="275" spans="1:6">
      <c r="A275" s="71">
        <v>42738</v>
      </c>
      <c r="B275" s="72">
        <v>0.6665740740740741</v>
      </c>
      <c r="C275" s="60">
        <v>160</v>
      </c>
      <c r="D275" s="73">
        <v>34.564999999999998</v>
      </c>
      <c r="E275" s="74">
        <v>5530.4</v>
      </c>
      <c r="F275" s="75" t="s">
        <v>8</v>
      </c>
    </row>
    <row r="276" spans="1:6">
      <c r="A276" s="71">
        <v>42738</v>
      </c>
      <c r="B276" s="72">
        <v>0.6665740740740741</v>
      </c>
      <c r="C276" s="60">
        <v>160</v>
      </c>
      <c r="D276" s="73">
        <v>34.564999999999998</v>
      </c>
      <c r="E276" s="74">
        <v>5530.4</v>
      </c>
      <c r="F276" s="75" t="s">
        <v>8</v>
      </c>
    </row>
    <row r="277" spans="1:6">
      <c r="A277" s="71">
        <v>42738</v>
      </c>
      <c r="B277" s="72">
        <v>0.6665740740740741</v>
      </c>
      <c r="C277" s="60">
        <v>160</v>
      </c>
      <c r="D277" s="73">
        <v>34.564999999999998</v>
      </c>
      <c r="E277" s="74">
        <v>5530.4</v>
      </c>
      <c r="F277" s="75" t="s">
        <v>8</v>
      </c>
    </row>
    <row r="278" spans="1:6">
      <c r="A278" s="71">
        <v>42738</v>
      </c>
      <c r="B278" s="72">
        <v>0.6665740740740741</v>
      </c>
      <c r="C278" s="60">
        <v>160</v>
      </c>
      <c r="D278" s="73">
        <v>34.56</v>
      </c>
      <c r="E278" s="74">
        <v>5529.6</v>
      </c>
      <c r="F278" s="75" t="s">
        <v>8</v>
      </c>
    </row>
    <row r="279" spans="1:6">
      <c r="A279" s="71">
        <v>42738</v>
      </c>
      <c r="B279" s="72">
        <v>0.6665740740740741</v>
      </c>
      <c r="C279" s="60">
        <v>159</v>
      </c>
      <c r="D279" s="73">
        <v>34.575000000000003</v>
      </c>
      <c r="E279" s="74">
        <v>5497.43</v>
      </c>
      <c r="F279" s="75" t="s">
        <v>8</v>
      </c>
    </row>
    <row r="280" spans="1:6">
      <c r="A280" s="71">
        <v>42738</v>
      </c>
      <c r="B280" s="72">
        <v>0.6665740740740741</v>
      </c>
      <c r="C280" s="60">
        <v>159</v>
      </c>
      <c r="D280" s="73">
        <v>34.575000000000003</v>
      </c>
      <c r="E280" s="74">
        <v>5497.43</v>
      </c>
      <c r="F280" s="75" t="s">
        <v>8</v>
      </c>
    </row>
    <row r="281" spans="1:6">
      <c r="A281" s="71">
        <v>42738</v>
      </c>
      <c r="B281" s="72">
        <v>0.6665740740740741</v>
      </c>
      <c r="C281" s="60">
        <v>159</v>
      </c>
      <c r="D281" s="73">
        <v>34.564999999999998</v>
      </c>
      <c r="E281" s="74">
        <v>5495.84</v>
      </c>
      <c r="F281" s="75" t="s">
        <v>8</v>
      </c>
    </row>
    <row r="282" spans="1:6">
      <c r="A282" s="71">
        <v>42738</v>
      </c>
      <c r="B282" s="72">
        <v>0.6665740740740741</v>
      </c>
      <c r="C282" s="60">
        <v>150</v>
      </c>
      <c r="D282" s="73">
        <v>34.575000000000003</v>
      </c>
      <c r="E282" s="74">
        <v>5186.25</v>
      </c>
      <c r="F282" s="75" t="s">
        <v>8</v>
      </c>
    </row>
    <row r="283" spans="1:6">
      <c r="A283" s="71">
        <v>42738</v>
      </c>
      <c r="B283" s="72">
        <v>0.6665740740740741</v>
      </c>
      <c r="C283" s="60">
        <v>150</v>
      </c>
      <c r="D283" s="73">
        <v>34.575000000000003</v>
      </c>
      <c r="E283" s="74">
        <v>5186.25</v>
      </c>
      <c r="F283" s="75" t="s">
        <v>8</v>
      </c>
    </row>
    <row r="284" spans="1:6">
      <c r="A284" s="71">
        <v>42738</v>
      </c>
      <c r="B284" s="72">
        <v>0.6665740740740741</v>
      </c>
      <c r="C284" s="60">
        <v>148</v>
      </c>
      <c r="D284" s="73">
        <v>34.57</v>
      </c>
      <c r="E284" s="74">
        <v>5116.3599999999997</v>
      </c>
      <c r="F284" s="75" t="s">
        <v>8</v>
      </c>
    </row>
    <row r="285" spans="1:6">
      <c r="A285" s="71">
        <v>42738</v>
      </c>
      <c r="B285" s="72">
        <v>0.6665740740740741</v>
      </c>
      <c r="C285" s="60">
        <v>119</v>
      </c>
      <c r="D285" s="73">
        <v>34.575000000000003</v>
      </c>
      <c r="E285" s="74">
        <v>4114.43</v>
      </c>
      <c r="F285" s="75" t="s">
        <v>8</v>
      </c>
    </row>
    <row r="286" spans="1:6">
      <c r="A286" s="71">
        <v>42738</v>
      </c>
      <c r="B286" s="72">
        <v>0.6665740740740741</v>
      </c>
      <c r="C286" s="60">
        <v>102</v>
      </c>
      <c r="D286" s="73">
        <v>34.575000000000003</v>
      </c>
      <c r="E286" s="74">
        <v>3526.65</v>
      </c>
      <c r="F286" s="75" t="s">
        <v>8</v>
      </c>
    </row>
    <row r="287" spans="1:6">
      <c r="A287" s="71">
        <v>42738</v>
      </c>
      <c r="B287" s="72">
        <v>0.6665740740740741</v>
      </c>
      <c r="C287" s="60">
        <v>102</v>
      </c>
      <c r="D287" s="73">
        <v>34.57</v>
      </c>
      <c r="E287" s="74">
        <v>3526.14</v>
      </c>
      <c r="F287" s="75" t="s">
        <v>8</v>
      </c>
    </row>
    <row r="288" spans="1:6">
      <c r="A288" s="71">
        <v>42738</v>
      </c>
      <c r="B288" s="72">
        <v>0.6665740740740741</v>
      </c>
      <c r="C288" s="60">
        <v>85</v>
      </c>
      <c r="D288" s="73">
        <v>34.575000000000003</v>
      </c>
      <c r="E288" s="74">
        <v>2938.88</v>
      </c>
      <c r="F288" s="75" t="s">
        <v>8</v>
      </c>
    </row>
    <row r="289" spans="1:6">
      <c r="A289" s="71">
        <v>42738</v>
      </c>
      <c r="B289" s="72">
        <v>0.6665740740740741</v>
      </c>
      <c r="C289" s="60">
        <v>75</v>
      </c>
      <c r="D289" s="73">
        <v>34.575000000000003</v>
      </c>
      <c r="E289" s="74">
        <v>2593.13</v>
      </c>
      <c r="F289" s="75" t="s">
        <v>8</v>
      </c>
    </row>
    <row r="290" spans="1:6">
      <c r="A290" s="71">
        <v>42738</v>
      </c>
      <c r="B290" s="72">
        <v>0.6665740740740741</v>
      </c>
      <c r="C290" s="60">
        <v>46</v>
      </c>
      <c r="D290" s="73">
        <v>34.575000000000003</v>
      </c>
      <c r="E290" s="74">
        <v>1590.45</v>
      </c>
      <c r="F290" s="75" t="s">
        <v>8</v>
      </c>
    </row>
    <row r="291" spans="1:6">
      <c r="A291" s="71">
        <v>42738</v>
      </c>
      <c r="B291" s="72">
        <v>0.6665740740740741</v>
      </c>
      <c r="C291" s="60">
        <v>44</v>
      </c>
      <c r="D291" s="73">
        <v>34.575000000000003</v>
      </c>
      <c r="E291" s="74">
        <v>1521.3</v>
      </c>
      <c r="F291" s="75" t="s">
        <v>8</v>
      </c>
    </row>
    <row r="292" spans="1:6">
      <c r="A292" s="71">
        <v>42738</v>
      </c>
      <c r="B292" s="72">
        <v>0.6665740740740741</v>
      </c>
      <c r="C292" s="60">
        <v>44</v>
      </c>
      <c r="D292" s="73">
        <v>34.575000000000003</v>
      </c>
      <c r="E292" s="74">
        <v>1521.3</v>
      </c>
      <c r="F292" s="75" t="s">
        <v>8</v>
      </c>
    </row>
    <row r="293" spans="1:6">
      <c r="A293" s="71">
        <v>42738</v>
      </c>
      <c r="B293" s="72">
        <v>0.6665740740740741</v>
      </c>
      <c r="C293" s="60">
        <v>44</v>
      </c>
      <c r="D293" s="73">
        <v>34.57</v>
      </c>
      <c r="E293" s="74">
        <v>1521.08</v>
      </c>
      <c r="F293" s="75" t="s">
        <v>8</v>
      </c>
    </row>
    <row r="294" spans="1:6">
      <c r="A294" s="71">
        <v>42738</v>
      </c>
      <c r="B294" s="72">
        <v>0.6665740740740741</v>
      </c>
      <c r="C294" s="60">
        <v>44</v>
      </c>
      <c r="D294" s="73">
        <v>34.564999999999998</v>
      </c>
      <c r="E294" s="74">
        <v>1520.86</v>
      </c>
      <c r="F294" s="75" t="s">
        <v>8</v>
      </c>
    </row>
    <row r="295" spans="1:6">
      <c r="A295" s="71">
        <v>42738</v>
      </c>
      <c r="B295" s="72">
        <v>0.69100694444444455</v>
      </c>
      <c r="C295" s="60">
        <v>10000</v>
      </c>
      <c r="D295" s="73">
        <v>34.56</v>
      </c>
      <c r="E295" s="74">
        <v>345600</v>
      </c>
      <c r="F295" s="75" t="s">
        <v>8</v>
      </c>
    </row>
    <row r="296" spans="1:6">
      <c r="A296" s="71">
        <v>42738</v>
      </c>
      <c r="B296" s="72">
        <v>0.69100694444444455</v>
      </c>
      <c r="C296" s="60">
        <v>8149</v>
      </c>
      <c r="D296" s="73">
        <v>34.56</v>
      </c>
      <c r="E296" s="74">
        <v>281629.44</v>
      </c>
      <c r="F296" s="75" t="s">
        <v>8</v>
      </c>
    </row>
    <row r="297" spans="1:6">
      <c r="A297" s="71">
        <v>42738</v>
      </c>
      <c r="B297" s="72">
        <v>0.69100694444444455</v>
      </c>
      <c r="C297" s="60">
        <v>1851</v>
      </c>
      <c r="D297" s="73">
        <v>34.56</v>
      </c>
      <c r="E297" s="74">
        <v>63970.559999999998</v>
      </c>
      <c r="F297" s="75" t="s">
        <v>8</v>
      </c>
    </row>
    <row r="298" spans="1:6">
      <c r="A298" s="71">
        <v>42739</v>
      </c>
      <c r="B298" s="72">
        <v>0.34715277777777781</v>
      </c>
      <c r="C298" s="60">
        <v>249</v>
      </c>
      <c r="D298" s="73">
        <v>34.375</v>
      </c>
      <c r="E298" s="74">
        <v>8559.3799999999992</v>
      </c>
      <c r="F298" s="75" t="s">
        <v>8</v>
      </c>
    </row>
    <row r="299" spans="1:6">
      <c r="A299" s="71">
        <v>42739</v>
      </c>
      <c r="B299" s="72">
        <v>0.57285879629629632</v>
      </c>
      <c r="C299" s="60">
        <v>500</v>
      </c>
      <c r="D299" s="73">
        <v>34.414999999999999</v>
      </c>
      <c r="E299" s="74">
        <v>17207.5</v>
      </c>
      <c r="F299" s="75" t="s">
        <v>8</v>
      </c>
    </row>
    <row r="300" spans="1:6">
      <c r="A300" s="71">
        <v>42739</v>
      </c>
      <c r="B300" s="72">
        <v>0.57285879629629632</v>
      </c>
      <c r="C300" s="60">
        <v>200</v>
      </c>
      <c r="D300" s="73">
        <v>34.414999999999999</v>
      </c>
      <c r="E300" s="74">
        <v>6883</v>
      </c>
      <c r="F300" s="75" t="s">
        <v>8</v>
      </c>
    </row>
    <row r="301" spans="1:6">
      <c r="A301" s="71">
        <v>42739</v>
      </c>
      <c r="B301" s="72">
        <v>0.57285879629629632</v>
      </c>
      <c r="C301" s="60">
        <v>64</v>
      </c>
      <c r="D301" s="73">
        <v>34.414999999999999</v>
      </c>
      <c r="E301" s="74">
        <v>2202.56</v>
      </c>
      <c r="F301" s="75" t="s">
        <v>8</v>
      </c>
    </row>
    <row r="302" spans="1:6">
      <c r="A302" s="71">
        <v>42739</v>
      </c>
      <c r="B302" s="72">
        <v>0.57291666666666663</v>
      </c>
      <c r="C302" s="60">
        <v>32</v>
      </c>
      <c r="D302" s="73">
        <v>34.414999999999999</v>
      </c>
      <c r="E302" s="74">
        <v>1101.28</v>
      </c>
      <c r="F302" s="75" t="s">
        <v>8</v>
      </c>
    </row>
    <row r="303" spans="1:6">
      <c r="A303" s="71">
        <v>42739</v>
      </c>
      <c r="B303" s="72">
        <v>0.57452546296296292</v>
      </c>
      <c r="C303" s="60">
        <v>122</v>
      </c>
      <c r="D303" s="73">
        <v>34.414999999999999</v>
      </c>
      <c r="E303" s="74">
        <v>4198.63</v>
      </c>
      <c r="F303" s="75" t="s">
        <v>8</v>
      </c>
    </row>
    <row r="304" spans="1:6">
      <c r="A304" s="71">
        <v>42739</v>
      </c>
      <c r="B304" s="72">
        <v>0.5779629629629629</v>
      </c>
      <c r="C304" s="60">
        <v>82</v>
      </c>
      <c r="D304" s="73">
        <v>34.414999999999999</v>
      </c>
      <c r="E304" s="74">
        <v>2822.03</v>
      </c>
      <c r="F304" s="75" t="s">
        <v>8</v>
      </c>
    </row>
    <row r="305" spans="1:6">
      <c r="A305" s="71">
        <v>42739</v>
      </c>
      <c r="B305" s="72">
        <v>0.5779629629629629</v>
      </c>
      <c r="C305" s="60">
        <v>82</v>
      </c>
      <c r="D305" s="73">
        <v>34.414999999999999</v>
      </c>
      <c r="E305" s="74">
        <v>2822.03</v>
      </c>
      <c r="F305" s="75" t="s">
        <v>8</v>
      </c>
    </row>
    <row r="306" spans="1:6">
      <c r="A306" s="71">
        <v>42739</v>
      </c>
      <c r="B306" s="72">
        <v>0.57797453703703705</v>
      </c>
      <c r="C306" s="60">
        <v>230</v>
      </c>
      <c r="D306" s="73">
        <v>34.414999999999999</v>
      </c>
      <c r="E306" s="74">
        <v>7915.45</v>
      </c>
      <c r="F306" s="75" t="s">
        <v>8</v>
      </c>
    </row>
    <row r="307" spans="1:6">
      <c r="A307" s="71">
        <v>42739</v>
      </c>
      <c r="B307" s="72">
        <v>0.57802083333333332</v>
      </c>
      <c r="C307" s="60">
        <v>200</v>
      </c>
      <c r="D307" s="73">
        <v>34.414999999999999</v>
      </c>
      <c r="E307" s="74">
        <v>6883</v>
      </c>
      <c r="F307" s="75" t="s">
        <v>8</v>
      </c>
    </row>
    <row r="308" spans="1:6">
      <c r="A308" s="71">
        <v>42739</v>
      </c>
      <c r="B308" s="72">
        <v>0.57802083333333332</v>
      </c>
      <c r="C308" s="60">
        <v>146</v>
      </c>
      <c r="D308" s="73">
        <v>34.414999999999999</v>
      </c>
      <c r="E308" s="74">
        <v>5024.59</v>
      </c>
      <c r="F308" s="75" t="s">
        <v>8</v>
      </c>
    </row>
    <row r="309" spans="1:6">
      <c r="A309" s="71">
        <v>42739</v>
      </c>
      <c r="B309" s="72">
        <v>0.57802083333333332</v>
      </c>
      <c r="C309" s="60">
        <v>42</v>
      </c>
      <c r="D309" s="73">
        <v>34.414999999999999</v>
      </c>
      <c r="E309" s="74">
        <v>1445.43</v>
      </c>
      <c r="F309" s="75" t="s">
        <v>8</v>
      </c>
    </row>
    <row r="310" spans="1:6">
      <c r="A310" s="71">
        <v>42739</v>
      </c>
      <c r="B310" s="72">
        <v>0.57806712962962969</v>
      </c>
      <c r="C310" s="60">
        <v>156</v>
      </c>
      <c r="D310" s="73">
        <v>34.414999999999999</v>
      </c>
      <c r="E310" s="74">
        <v>5368.74</v>
      </c>
      <c r="F310" s="75" t="s">
        <v>8</v>
      </c>
    </row>
    <row r="311" spans="1:6">
      <c r="A311" s="71">
        <v>42739</v>
      </c>
      <c r="B311" s="72">
        <v>0.57883101851851848</v>
      </c>
      <c r="C311" s="60">
        <v>144</v>
      </c>
      <c r="D311" s="73">
        <v>34.414999999999999</v>
      </c>
      <c r="E311" s="74">
        <v>4955.76</v>
      </c>
      <c r="F311" s="75" t="s">
        <v>8</v>
      </c>
    </row>
    <row r="312" spans="1:6">
      <c r="A312" s="71">
        <v>42739</v>
      </c>
      <c r="B312" s="72">
        <v>0.57905092592592589</v>
      </c>
      <c r="C312" s="60">
        <v>120</v>
      </c>
      <c r="D312" s="73">
        <v>34.414999999999999</v>
      </c>
      <c r="E312" s="74">
        <v>4129.8</v>
      </c>
      <c r="F312" s="75" t="s">
        <v>8</v>
      </c>
    </row>
    <row r="313" spans="1:6">
      <c r="A313" s="71">
        <v>42739</v>
      </c>
      <c r="B313" s="72">
        <v>0.57906250000000004</v>
      </c>
      <c r="C313" s="60">
        <v>76</v>
      </c>
      <c r="D313" s="73">
        <v>34.414999999999999</v>
      </c>
      <c r="E313" s="74">
        <v>2615.54</v>
      </c>
      <c r="F313" s="75" t="s">
        <v>8</v>
      </c>
    </row>
    <row r="314" spans="1:6">
      <c r="A314" s="71">
        <v>42739</v>
      </c>
      <c r="B314" s="72">
        <v>0.57908564814814811</v>
      </c>
      <c r="C314" s="60">
        <v>115</v>
      </c>
      <c r="D314" s="73">
        <v>34.414999999999999</v>
      </c>
      <c r="E314" s="74">
        <v>3957.73</v>
      </c>
      <c r="F314" s="75" t="s">
        <v>8</v>
      </c>
    </row>
    <row r="315" spans="1:6">
      <c r="A315" s="71">
        <v>42739</v>
      </c>
      <c r="B315" s="72">
        <v>0.57975694444444448</v>
      </c>
      <c r="C315" s="60">
        <v>200</v>
      </c>
      <c r="D315" s="73">
        <v>34.414999999999999</v>
      </c>
      <c r="E315" s="74">
        <v>6883</v>
      </c>
      <c r="F315" s="75" t="s">
        <v>8</v>
      </c>
    </row>
    <row r="316" spans="1:6">
      <c r="A316" s="71">
        <v>42739</v>
      </c>
      <c r="B316" s="72">
        <v>0.57975694444444448</v>
      </c>
      <c r="C316" s="60">
        <v>189</v>
      </c>
      <c r="D316" s="73">
        <v>34.414999999999999</v>
      </c>
      <c r="E316" s="74">
        <v>6504.44</v>
      </c>
      <c r="F316" s="75" t="s">
        <v>8</v>
      </c>
    </row>
    <row r="317" spans="1:6">
      <c r="A317" s="71">
        <v>42739</v>
      </c>
      <c r="B317" s="72">
        <v>0.57975694444444448</v>
      </c>
      <c r="C317" s="60">
        <v>170</v>
      </c>
      <c r="D317" s="73">
        <v>34.414999999999999</v>
      </c>
      <c r="E317" s="74">
        <v>5850.55</v>
      </c>
      <c r="F317" s="75" t="s">
        <v>8</v>
      </c>
    </row>
    <row r="318" spans="1:6">
      <c r="A318" s="71">
        <v>42739</v>
      </c>
      <c r="B318" s="72">
        <v>0.57975694444444448</v>
      </c>
      <c r="C318" s="60">
        <v>130</v>
      </c>
      <c r="D318" s="73">
        <v>34.414999999999999</v>
      </c>
      <c r="E318" s="74">
        <v>4473.95</v>
      </c>
      <c r="F318" s="75" t="s">
        <v>8</v>
      </c>
    </row>
    <row r="319" spans="1:6">
      <c r="A319" s="71">
        <v>42739</v>
      </c>
      <c r="B319" s="72">
        <v>0.57980324074074074</v>
      </c>
      <c r="C319" s="60">
        <v>390</v>
      </c>
      <c r="D319" s="73">
        <v>34.414999999999999</v>
      </c>
      <c r="E319" s="74">
        <v>13421.85</v>
      </c>
      <c r="F319" s="75" t="s">
        <v>8</v>
      </c>
    </row>
    <row r="320" spans="1:6">
      <c r="A320" s="71">
        <v>42739</v>
      </c>
      <c r="B320" s="72">
        <v>0.57980324074074074</v>
      </c>
      <c r="C320" s="60">
        <v>110</v>
      </c>
      <c r="D320" s="73">
        <v>34.414999999999999</v>
      </c>
      <c r="E320" s="74">
        <v>3785.65</v>
      </c>
      <c r="F320" s="75" t="s">
        <v>8</v>
      </c>
    </row>
    <row r="321" spans="1:6">
      <c r="A321" s="71">
        <v>42739</v>
      </c>
      <c r="B321" s="72">
        <v>0.57980324074074074</v>
      </c>
      <c r="C321" s="60">
        <v>110</v>
      </c>
      <c r="D321" s="73">
        <v>34.414999999999999</v>
      </c>
      <c r="E321" s="74">
        <v>3785.65</v>
      </c>
      <c r="F321" s="75" t="s">
        <v>8</v>
      </c>
    </row>
    <row r="322" spans="1:6">
      <c r="A322" s="71">
        <v>42739</v>
      </c>
      <c r="B322" s="72">
        <v>0.58015046296296291</v>
      </c>
      <c r="C322" s="60">
        <v>300</v>
      </c>
      <c r="D322" s="73">
        <v>34.414999999999999</v>
      </c>
      <c r="E322" s="74">
        <v>10324.5</v>
      </c>
      <c r="F322" s="75" t="s">
        <v>8</v>
      </c>
    </row>
    <row r="323" spans="1:6">
      <c r="A323" s="71">
        <v>42739</v>
      </c>
      <c r="B323" s="72">
        <v>0.58015046296296291</v>
      </c>
      <c r="C323" s="60">
        <v>281</v>
      </c>
      <c r="D323" s="73">
        <v>34.414999999999999</v>
      </c>
      <c r="E323" s="74">
        <v>9670.6200000000008</v>
      </c>
      <c r="F323" s="75" t="s">
        <v>8</v>
      </c>
    </row>
    <row r="324" spans="1:6">
      <c r="A324" s="71">
        <v>42739</v>
      </c>
      <c r="B324" s="72">
        <v>0.58015046296296291</v>
      </c>
      <c r="C324" s="60">
        <v>219</v>
      </c>
      <c r="D324" s="73">
        <v>34.414999999999999</v>
      </c>
      <c r="E324" s="74">
        <v>7536.89</v>
      </c>
      <c r="F324" s="75" t="s">
        <v>8</v>
      </c>
    </row>
    <row r="325" spans="1:6">
      <c r="A325" s="71">
        <v>42739</v>
      </c>
      <c r="B325" s="72">
        <v>0.58015046296296291</v>
      </c>
      <c r="C325" s="60">
        <v>200</v>
      </c>
      <c r="D325" s="73">
        <v>34.414999999999999</v>
      </c>
      <c r="E325" s="74">
        <v>6883</v>
      </c>
      <c r="F325" s="75" t="s">
        <v>8</v>
      </c>
    </row>
    <row r="326" spans="1:6">
      <c r="A326" s="71">
        <v>42739</v>
      </c>
      <c r="B326" s="72">
        <v>0.58015046296296291</v>
      </c>
      <c r="C326" s="60">
        <v>200</v>
      </c>
      <c r="D326" s="73">
        <v>34.414999999999999</v>
      </c>
      <c r="E326" s="74">
        <v>6883</v>
      </c>
      <c r="F326" s="75" t="s">
        <v>8</v>
      </c>
    </row>
    <row r="327" spans="1:6">
      <c r="A327" s="71">
        <v>42739</v>
      </c>
      <c r="B327" s="72">
        <v>0.58015046296296291</v>
      </c>
      <c r="C327" s="60">
        <v>190</v>
      </c>
      <c r="D327" s="73">
        <v>34.414999999999999</v>
      </c>
      <c r="E327" s="74">
        <v>6538.85</v>
      </c>
      <c r="F327" s="75" t="s">
        <v>8</v>
      </c>
    </row>
    <row r="328" spans="1:6">
      <c r="A328" s="71">
        <v>42739</v>
      </c>
      <c r="B328" s="72">
        <v>0.58431712962962956</v>
      </c>
      <c r="C328" s="60">
        <v>159</v>
      </c>
      <c r="D328" s="73">
        <v>34.375</v>
      </c>
      <c r="E328" s="74">
        <v>5465.63</v>
      </c>
      <c r="F328" s="75" t="s">
        <v>8</v>
      </c>
    </row>
    <row r="329" spans="1:6">
      <c r="A329" s="71">
        <v>42739</v>
      </c>
      <c r="B329" s="72">
        <v>0.58434027777777775</v>
      </c>
      <c r="C329" s="60">
        <v>557</v>
      </c>
      <c r="D329" s="73">
        <v>34.395000000000003</v>
      </c>
      <c r="E329" s="74">
        <v>19158.02</v>
      </c>
      <c r="F329" s="75" t="s">
        <v>8</v>
      </c>
    </row>
    <row r="330" spans="1:6">
      <c r="A330" s="71">
        <v>42739</v>
      </c>
      <c r="B330" s="72">
        <v>0.58434027777777775</v>
      </c>
      <c r="C330" s="60">
        <v>500</v>
      </c>
      <c r="D330" s="73">
        <v>34.395000000000003</v>
      </c>
      <c r="E330" s="74">
        <v>17197.5</v>
      </c>
      <c r="F330" s="75" t="s">
        <v>8</v>
      </c>
    </row>
    <row r="331" spans="1:6">
      <c r="A331" s="71">
        <v>42739</v>
      </c>
      <c r="B331" s="72">
        <v>0.58434027777777775</v>
      </c>
      <c r="C331" s="60">
        <v>500</v>
      </c>
      <c r="D331" s="73">
        <v>34.395000000000003</v>
      </c>
      <c r="E331" s="74">
        <v>17197.5</v>
      </c>
      <c r="F331" s="75" t="s">
        <v>8</v>
      </c>
    </row>
    <row r="332" spans="1:6">
      <c r="A332" s="71">
        <v>42739</v>
      </c>
      <c r="B332" s="72">
        <v>0.58434027777777775</v>
      </c>
      <c r="C332" s="60">
        <v>432</v>
      </c>
      <c r="D332" s="73">
        <v>34.39</v>
      </c>
      <c r="E332" s="74">
        <v>14856.48</v>
      </c>
      <c r="F332" s="75" t="s">
        <v>8</v>
      </c>
    </row>
    <row r="333" spans="1:6">
      <c r="A333" s="71">
        <v>42739</v>
      </c>
      <c r="B333" s="72">
        <v>0.58434027777777775</v>
      </c>
      <c r="C333" s="60">
        <v>345</v>
      </c>
      <c r="D333" s="73">
        <v>34.395000000000003</v>
      </c>
      <c r="E333" s="74">
        <v>11866.28</v>
      </c>
      <c r="F333" s="75" t="s">
        <v>8</v>
      </c>
    </row>
    <row r="334" spans="1:6">
      <c r="A334" s="71">
        <v>42739</v>
      </c>
      <c r="B334" s="72">
        <v>0.58434027777777775</v>
      </c>
      <c r="C334" s="60">
        <v>336</v>
      </c>
      <c r="D334" s="73">
        <v>34.395000000000003</v>
      </c>
      <c r="E334" s="74">
        <v>11556.72</v>
      </c>
      <c r="F334" s="75" t="s">
        <v>8</v>
      </c>
    </row>
    <row r="335" spans="1:6">
      <c r="A335" s="71">
        <v>42739</v>
      </c>
      <c r="B335" s="72">
        <v>0.58434027777777775</v>
      </c>
      <c r="C335" s="60">
        <v>327</v>
      </c>
      <c r="D335" s="73">
        <v>34.395000000000003</v>
      </c>
      <c r="E335" s="74">
        <v>11247.17</v>
      </c>
      <c r="F335" s="75" t="s">
        <v>8</v>
      </c>
    </row>
    <row r="336" spans="1:6">
      <c r="A336" s="71">
        <v>42739</v>
      </c>
      <c r="B336" s="72">
        <v>0.58434027777777775</v>
      </c>
      <c r="C336" s="60">
        <v>277</v>
      </c>
      <c r="D336" s="73">
        <v>34.39</v>
      </c>
      <c r="E336" s="74">
        <v>9526.0300000000007</v>
      </c>
      <c r="F336" s="75" t="s">
        <v>8</v>
      </c>
    </row>
    <row r="337" spans="1:6">
      <c r="A337" s="71">
        <v>42739</v>
      </c>
      <c r="B337" s="72">
        <v>0.58434027777777775</v>
      </c>
      <c r="C337" s="60">
        <v>248</v>
      </c>
      <c r="D337" s="73">
        <v>34.395000000000003</v>
      </c>
      <c r="E337" s="74">
        <v>8529.9599999999991</v>
      </c>
      <c r="F337" s="75" t="s">
        <v>8</v>
      </c>
    </row>
    <row r="338" spans="1:6">
      <c r="A338" s="71">
        <v>42739</v>
      </c>
      <c r="B338" s="72">
        <v>0.58434027777777775</v>
      </c>
      <c r="C338" s="60">
        <v>223</v>
      </c>
      <c r="D338" s="73">
        <v>34.395000000000003</v>
      </c>
      <c r="E338" s="74">
        <v>7670.09</v>
      </c>
      <c r="F338" s="75" t="s">
        <v>8</v>
      </c>
    </row>
    <row r="339" spans="1:6">
      <c r="A339" s="71">
        <v>42739</v>
      </c>
      <c r="B339" s="72">
        <v>0.58434027777777775</v>
      </c>
      <c r="C339" s="60">
        <v>208</v>
      </c>
      <c r="D339" s="73">
        <v>34.384999999999998</v>
      </c>
      <c r="E339" s="74">
        <v>7152.08</v>
      </c>
      <c r="F339" s="75" t="s">
        <v>8</v>
      </c>
    </row>
    <row r="340" spans="1:6">
      <c r="A340" s="71">
        <v>42739</v>
      </c>
      <c r="B340" s="72">
        <v>0.58434027777777775</v>
      </c>
      <c r="C340" s="60">
        <v>200</v>
      </c>
      <c r="D340" s="73">
        <v>34.395000000000003</v>
      </c>
      <c r="E340" s="74">
        <v>6879</v>
      </c>
      <c r="F340" s="75" t="s">
        <v>8</v>
      </c>
    </row>
    <row r="341" spans="1:6">
      <c r="A341" s="71">
        <v>42739</v>
      </c>
      <c r="B341" s="72">
        <v>0.58434027777777775</v>
      </c>
      <c r="C341" s="60">
        <v>200</v>
      </c>
      <c r="D341" s="73">
        <v>34.39</v>
      </c>
      <c r="E341" s="74">
        <v>6878</v>
      </c>
      <c r="F341" s="75" t="s">
        <v>8</v>
      </c>
    </row>
    <row r="342" spans="1:6">
      <c r="A342" s="71">
        <v>42739</v>
      </c>
      <c r="B342" s="72">
        <v>0.58434027777777775</v>
      </c>
      <c r="C342" s="60">
        <v>190</v>
      </c>
      <c r="D342" s="73">
        <v>34.39</v>
      </c>
      <c r="E342" s="74">
        <v>6534.1</v>
      </c>
      <c r="F342" s="75" t="s">
        <v>8</v>
      </c>
    </row>
    <row r="343" spans="1:6">
      <c r="A343" s="71">
        <v>42739</v>
      </c>
      <c r="B343" s="72">
        <v>0.58434027777777775</v>
      </c>
      <c r="C343" s="60">
        <v>190</v>
      </c>
      <c r="D343" s="73">
        <v>34.39</v>
      </c>
      <c r="E343" s="74">
        <v>6534.1</v>
      </c>
      <c r="F343" s="75" t="s">
        <v>8</v>
      </c>
    </row>
    <row r="344" spans="1:6">
      <c r="A344" s="71">
        <v>42739</v>
      </c>
      <c r="B344" s="72">
        <v>0.58434027777777775</v>
      </c>
      <c r="C344" s="60">
        <v>180</v>
      </c>
      <c r="D344" s="73">
        <v>34.384999999999998</v>
      </c>
      <c r="E344" s="74">
        <v>6189.3</v>
      </c>
      <c r="F344" s="75" t="s">
        <v>8</v>
      </c>
    </row>
    <row r="345" spans="1:6">
      <c r="A345" s="71">
        <v>42739</v>
      </c>
      <c r="B345" s="72">
        <v>0.58434027777777775</v>
      </c>
      <c r="C345" s="60">
        <v>177</v>
      </c>
      <c r="D345" s="73">
        <v>34.395000000000003</v>
      </c>
      <c r="E345" s="74">
        <v>6087.92</v>
      </c>
      <c r="F345" s="75" t="s">
        <v>8</v>
      </c>
    </row>
    <row r="346" spans="1:6">
      <c r="A346" s="71">
        <v>42739</v>
      </c>
      <c r="B346" s="72">
        <v>0.58434027777777775</v>
      </c>
      <c r="C346" s="60">
        <v>173</v>
      </c>
      <c r="D346" s="73">
        <v>34.395000000000003</v>
      </c>
      <c r="E346" s="74">
        <v>5950.34</v>
      </c>
      <c r="F346" s="75" t="s">
        <v>8</v>
      </c>
    </row>
    <row r="347" spans="1:6">
      <c r="A347" s="71">
        <v>42739</v>
      </c>
      <c r="B347" s="72">
        <v>0.58434027777777775</v>
      </c>
      <c r="C347" s="60">
        <v>170</v>
      </c>
      <c r="D347" s="73">
        <v>34.395000000000003</v>
      </c>
      <c r="E347" s="74">
        <v>5847.15</v>
      </c>
      <c r="F347" s="75" t="s">
        <v>8</v>
      </c>
    </row>
    <row r="348" spans="1:6">
      <c r="A348" s="71">
        <v>42739</v>
      </c>
      <c r="B348" s="72">
        <v>0.58434027777777775</v>
      </c>
      <c r="C348" s="60">
        <v>170</v>
      </c>
      <c r="D348" s="73">
        <v>34.39</v>
      </c>
      <c r="E348" s="74">
        <v>5846.3</v>
      </c>
      <c r="F348" s="75" t="s">
        <v>8</v>
      </c>
    </row>
    <row r="349" spans="1:6">
      <c r="A349" s="71">
        <v>42739</v>
      </c>
      <c r="B349" s="72">
        <v>0.58434027777777775</v>
      </c>
      <c r="C349" s="60">
        <v>170</v>
      </c>
      <c r="D349" s="73">
        <v>34.384999999999998</v>
      </c>
      <c r="E349" s="74">
        <v>5845.45</v>
      </c>
      <c r="F349" s="75" t="s">
        <v>8</v>
      </c>
    </row>
    <row r="350" spans="1:6">
      <c r="A350" s="71">
        <v>42739</v>
      </c>
      <c r="B350" s="72">
        <v>0.58434027777777775</v>
      </c>
      <c r="C350" s="60">
        <v>170</v>
      </c>
      <c r="D350" s="73">
        <v>34.384999999999998</v>
      </c>
      <c r="E350" s="74">
        <v>5845.45</v>
      </c>
      <c r="F350" s="75" t="s">
        <v>8</v>
      </c>
    </row>
    <row r="351" spans="1:6">
      <c r="A351" s="71">
        <v>42739</v>
      </c>
      <c r="B351" s="72">
        <v>0.58434027777777775</v>
      </c>
      <c r="C351" s="60">
        <v>164</v>
      </c>
      <c r="D351" s="73">
        <v>34.395000000000003</v>
      </c>
      <c r="E351" s="74">
        <v>5640.78</v>
      </c>
      <c r="F351" s="75" t="s">
        <v>8</v>
      </c>
    </row>
    <row r="352" spans="1:6">
      <c r="A352" s="71">
        <v>42739</v>
      </c>
      <c r="B352" s="72">
        <v>0.58434027777777775</v>
      </c>
      <c r="C352" s="60">
        <v>155</v>
      </c>
      <c r="D352" s="73">
        <v>34.395000000000003</v>
      </c>
      <c r="E352" s="74">
        <v>5331.23</v>
      </c>
      <c r="F352" s="75" t="s">
        <v>8</v>
      </c>
    </row>
    <row r="353" spans="1:6">
      <c r="A353" s="71">
        <v>42739</v>
      </c>
      <c r="B353" s="72">
        <v>0.58434027777777775</v>
      </c>
      <c r="C353" s="60">
        <v>150</v>
      </c>
      <c r="D353" s="73">
        <v>34.395000000000003</v>
      </c>
      <c r="E353" s="74">
        <v>5159.25</v>
      </c>
      <c r="F353" s="75" t="s">
        <v>8</v>
      </c>
    </row>
    <row r="354" spans="1:6">
      <c r="A354" s="71">
        <v>42739</v>
      </c>
      <c r="B354" s="72">
        <v>0.58434027777777775</v>
      </c>
      <c r="C354" s="60">
        <v>150</v>
      </c>
      <c r="D354" s="73">
        <v>34.395000000000003</v>
      </c>
      <c r="E354" s="74">
        <v>5159.25</v>
      </c>
      <c r="F354" s="75" t="s">
        <v>8</v>
      </c>
    </row>
    <row r="355" spans="1:6">
      <c r="A355" s="71">
        <v>42739</v>
      </c>
      <c r="B355" s="72">
        <v>0.58434027777777775</v>
      </c>
      <c r="C355" s="60">
        <v>142</v>
      </c>
      <c r="D355" s="73">
        <v>34.395000000000003</v>
      </c>
      <c r="E355" s="74">
        <v>4884.09</v>
      </c>
      <c r="F355" s="75" t="s">
        <v>8</v>
      </c>
    </row>
    <row r="356" spans="1:6">
      <c r="A356" s="71">
        <v>42739</v>
      </c>
      <c r="B356" s="72">
        <v>0.58434027777777775</v>
      </c>
      <c r="C356" s="60">
        <v>134</v>
      </c>
      <c r="D356" s="73">
        <v>34.384999999999998</v>
      </c>
      <c r="E356" s="74">
        <v>4607.59</v>
      </c>
      <c r="F356" s="75" t="s">
        <v>8</v>
      </c>
    </row>
    <row r="357" spans="1:6">
      <c r="A357" s="71">
        <v>42739</v>
      </c>
      <c r="B357" s="72">
        <v>0.58434027777777775</v>
      </c>
      <c r="C357" s="60">
        <v>125</v>
      </c>
      <c r="D357" s="73">
        <v>34.39</v>
      </c>
      <c r="E357" s="74">
        <v>4298.75</v>
      </c>
      <c r="F357" s="75" t="s">
        <v>8</v>
      </c>
    </row>
    <row r="358" spans="1:6">
      <c r="A358" s="71">
        <v>42739</v>
      </c>
      <c r="B358" s="72">
        <v>0.58434027777777775</v>
      </c>
      <c r="C358" s="60">
        <v>108</v>
      </c>
      <c r="D358" s="73">
        <v>34.395000000000003</v>
      </c>
      <c r="E358" s="74">
        <v>3714.66</v>
      </c>
      <c r="F358" s="75" t="s">
        <v>8</v>
      </c>
    </row>
    <row r="359" spans="1:6">
      <c r="A359" s="71">
        <v>42739</v>
      </c>
      <c r="B359" s="72">
        <v>0.58434027777777775</v>
      </c>
      <c r="C359" s="60">
        <v>108</v>
      </c>
      <c r="D359" s="73">
        <v>34.39</v>
      </c>
      <c r="E359" s="74">
        <v>3714.12</v>
      </c>
      <c r="F359" s="75" t="s">
        <v>8</v>
      </c>
    </row>
    <row r="360" spans="1:6">
      <c r="A360" s="71">
        <v>42739</v>
      </c>
      <c r="B360" s="72">
        <v>0.58434027777777775</v>
      </c>
      <c r="C360" s="60">
        <v>93</v>
      </c>
      <c r="D360" s="73">
        <v>34.384999999999998</v>
      </c>
      <c r="E360" s="74">
        <v>3197.81</v>
      </c>
      <c r="F360" s="75" t="s">
        <v>8</v>
      </c>
    </row>
    <row r="361" spans="1:6">
      <c r="A361" s="71">
        <v>42739</v>
      </c>
      <c r="B361" s="72">
        <v>0.58434027777777775</v>
      </c>
      <c r="C361" s="60">
        <v>87</v>
      </c>
      <c r="D361" s="73">
        <v>34.395000000000003</v>
      </c>
      <c r="E361" s="74">
        <v>2992.37</v>
      </c>
      <c r="F361" s="75" t="s">
        <v>8</v>
      </c>
    </row>
    <row r="362" spans="1:6">
      <c r="A362" s="71">
        <v>42739</v>
      </c>
      <c r="B362" s="72">
        <v>0.58434027777777775</v>
      </c>
      <c r="C362" s="60">
        <v>45</v>
      </c>
      <c r="D362" s="73">
        <v>34.395000000000003</v>
      </c>
      <c r="E362" s="74">
        <v>1547.78</v>
      </c>
      <c r="F362" s="75" t="s">
        <v>8</v>
      </c>
    </row>
    <row r="363" spans="1:6">
      <c r="A363" s="71">
        <v>42739</v>
      </c>
      <c r="B363" s="72">
        <v>0.58434027777777775</v>
      </c>
      <c r="C363" s="60">
        <v>45</v>
      </c>
      <c r="D363" s="73">
        <v>34.395000000000003</v>
      </c>
      <c r="E363" s="74">
        <v>1547.78</v>
      </c>
      <c r="F363" s="75" t="s">
        <v>8</v>
      </c>
    </row>
    <row r="364" spans="1:6">
      <c r="A364" s="71">
        <v>42739</v>
      </c>
      <c r="B364" s="72">
        <v>0.58434027777777775</v>
      </c>
      <c r="C364" s="60">
        <v>45</v>
      </c>
      <c r="D364" s="73">
        <v>34.39</v>
      </c>
      <c r="E364" s="74">
        <v>1547.55</v>
      </c>
      <c r="F364" s="75" t="s">
        <v>8</v>
      </c>
    </row>
    <row r="365" spans="1:6">
      <c r="A365" s="71">
        <v>42739</v>
      </c>
      <c r="B365" s="72">
        <v>0.58434027777777775</v>
      </c>
      <c r="C365" s="60">
        <v>16</v>
      </c>
      <c r="D365" s="73">
        <v>34.395000000000003</v>
      </c>
      <c r="E365" s="74">
        <v>550.32000000000005</v>
      </c>
      <c r="F365" s="75" t="s">
        <v>8</v>
      </c>
    </row>
    <row r="366" spans="1:6">
      <c r="A366" s="71">
        <v>42739</v>
      </c>
      <c r="B366" s="72">
        <v>0.5843518518518519</v>
      </c>
      <c r="C366" s="60">
        <v>500</v>
      </c>
      <c r="D366" s="73">
        <v>34.395000000000003</v>
      </c>
      <c r="E366" s="74">
        <v>17197.5</v>
      </c>
      <c r="F366" s="75" t="s">
        <v>8</v>
      </c>
    </row>
    <row r="367" spans="1:6">
      <c r="A367" s="71">
        <v>42739</v>
      </c>
      <c r="B367" s="72">
        <v>0.5843518518518519</v>
      </c>
      <c r="C367" s="60">
        <v>500</v>
      </c>
      <c r="D367" s="73">
        <v>34.395000000000003</v>
      </c>
      <c r="E367" s="74">
        <v>17197.5</v>
      </c>
      <c r="F367" s="75" t="s">
        <v>8</v>
      </c>
    </row>
    <row r="368" spans="1:6">
      <c r="A368" s="71">
        <v>42739</v>
      </c>
      <c r="B368" s="72">
        <v>0.5843518518518519</v>
      </c>
      <c r="C368" s="60">
        <v>426</v>
      </c>
      <c r="D368" s="73">
        <v>34.395000000000003</v>
      </c>
      <c r="E368" s="74">
        <v>14652.27</v>
      </c>
      <c r="F368" s="75" t="s">
        <v>8</v>
      </c>
    </row>
    <row r="369" spans="1:6">
      <c r="A369" s="71">
        <v>42739</v>
      </c>
      <c r="B369" s="72">
        <v>0.5843518518518519</v>
      </c>
      <c r="C369" s="60">
        <v>296</v>
      </c>
      <c r="D369" s="73">
        <v>34.395000000000003</v>
      </c>
      <c r="E369" s="74">
        <v>10180.92</v>
      </c>
      <c r="F369" s="75" t="s">
        <v>8</v>
      </c>
    </row>
    <row r="370" spans="1:6">
      <c r="A370" s="71">
        <v>42739</v>
      </c>
      <c r="B370" s="72">
        <v>0.5843518518518519</v>
      </c>
      <c r="C370" s="60">
        <v>236</v>
      </c>
      <c r="D370" s="73">
        <v>34.395000000000003</v>
      </c>
      <c r="E370" s="74">
        <v>8117.22</v>
      </c>
      <c r="F370" s="75" t="s">
        <v>8</v>
      </c>
    </row>
    <row r="371" spans="1:6">
      <c r="A371" s="71">
        <v>42739</v>
      </c>
      <c r="B371" s="72">
        <v>0.5843518518518519</v>
      </c>
      <c r="C371" s="60">
        <v>200</v>
      </c>
      <c r="D371" s="73">
        <v>34.395000000000003</v>
      </c>
      <c r="E371" s="74">
        <v>6879</v>
      </c>
      <c r="F371" s="75" t="s">
        <v>8</v>
      </c>
    </row>
    <row r="372" spans="1:6">
      <c r="A372" s="71">
        <v>42739</v>
      </c>
      <c r="B372" s="72">
        <v>0.5843518518518519</v>
      </c>
      <c r="C372" s="60">
        <v>200</v>
      </c>
      <c r="D372" s="73">
        <v>34.395000000000003</v>
      </c>
      <c r="E372" s="74">
        <v>6879</v>
      </c>
      <c r="F372" s="75" t="s">
        <v>8</v>
      </c>
    </row>
    <row r="373" spans="1:6">
      <c r="A373" s="71">
        <v>42739</v>
      </c>
      <c r="B373" s="72">
        <v>0.5843518518518519</v>
      </c>
      <c r="C373" s="60">
        <v>74</v>
      </c>
      <c r="D373" s="73">
        <v>34.395000000000003</v>
      </c>
      <c r="E373" s="74">
        <v>2545.23</v>
      </c>
      <c r="F373" s="75" t="s">
        <v>8</v>
      </c>
    </row>
    <row r="374" spans="1:6">
      <c r="A374" s="71">
        <v>42739</v>
      </c>
      <c r="B374" s="72">
        <v>0.5843518518518519</v>
      </c>
      <c r="C374" s="60">
        <v>58</v>
      </c>
      <c r="D374" s="73">
        <v>34.395000000000003</v>
      </c>
      <c r="E374" s="74">
        <v>1994.91</v>
      </c>
      <c r="F374" s="75" t="s">
        <v>8</v>
      </c>
    </row>
    <row r="375" spans="1:6">
      <c r="A375" s="71">
        <v>42739</v>
      </c>
      <c r="B375" s="72">
        <v>0.58462962962962961</v>
      </c>
      <c r="C375" s="60">
        <v>214</v>
      </c>
      <c r="D375" s="73">
        <v>34.375</v>
      </c>
      <c r="E375" s="74">
        <v>7356.25</v>
      </c>
      <c r="F375" s="75" t="s">
        <v>8</v>
      </c>
    </row>
    <row r="376" spans="1:6">
      <c r="A376" s="71">
        <v>42739</v>
      </c>
      <c r="B376" s="72">
        <v>0.58472222222222225</v>
      </c>
      <c r="C376" s="60">
        <v>146</v>
      </c>
      <c r="D376" s="73">
        <v>34.375</v>
      </c>
      <c r="E376" s="74">
        <v>5018.75</v>
      </c>
      <c r="F376" s="75" t="s">
        <v>8</v>
      </c>
    </row>
    <row r="377" spans="1:6">
      <c r="A377" s="71">
        <v>42739</v>
      </c>
      <c r="B377" s="72">
        <v>0.58872685185185192</v>
      </c>
      <c r="C377" s="60">
        <v>1563</v>
      </c>
      <c r="D377" s="73">
        <v>34.409999999999997</v>
      </c>
      <c r="E377" s="74">
        <v>53782.83</v>
      </c>
      <c r="F377" s="75" t="s">
        <v>8</v>
      </c>
    </row>
    <row r="378" spans="1:6">
      <c r="A378" s="71">
        <v>42739</v>
      </c>
      <c r="B378" s="72">
        <v>0.58872685185185192</v>
      </c>
      <c r="C378" s="60">
        <v>748</v>
      </c>
      <c r="D378" s="73">
        <v>34.409999999999997</v>
      </c>
      <c r="E378" s="74">
        <v>25738.68</v>
      </c>
      <c r="F378" s="75" t="s">
        <v>8</v>
      </c>
    </row>
    <row r="379" spans="1:6">
      <c r="A379" s="71">
        <v>42739</v>
      </c>
      <c r="B379" s="72">
        <v>0.58872685185185192</v>
      </c>
      <c r="C379" s="60">
        <v>208</v>
      </c>
      <c r="D379" s="73">
        <v>34.409999999999997</v>
      </c>
      <c r="E379" s="74">
        <v>7157.28</v>
      </c>
      <c r="F379" s="75" t="s">
        <v>8</v>
      </c>
    </row>
    <row r="380" spans="1:6">
      <c r="A380" s="71">
        <v>42739</v>
      </c>
      <c r="B380" s="72">
        <v>0.58872685185185192</v>
      </c>
      <c r="C380" s="60">
        <v>200</v>
      </c>
      <c r="D380" s="73">
        <v>34.409999999999997</v>
      </c>
      <c r="E380" s="74">
        <v>6882</v>
      </c>
      <c r="F380" s="75" t="s">
        <v>8</v>
      </c>
    </row>
    <row r="381" spans="1:6">
      <c r="A381" s="71">
        <v>42739</v>
      </c>
      <c r="B381" s="72">
        <v>0.58872685185185192</v>
      </c>
      <c r="C381" s="60">
        <v>200</v>
      </c>
      <c r="D381" s="73">
        <v>34.409999999999997</v>
      </c>
      <c r="E381" s="74">
        <v>6882</v>
      </c>
      <c r="F381" s="75" t="s">
        <v>8</v>
      </c>
    </row>
    <row r="382" spans="1:6">
      <c r="A382" s="71">
        <v>42739</v>
      </c>
      <c r="B382" s="72">
        <v>0.58872685185185192</v>
      </c>
      <c r="C382" s="60">
        <v>170</v>
      </c>
      <c r="D382" s="73">
        <v>34.409999999999997</v>
      </c>
      <c r="E382" s="74">
        <v>5849.7</v>
      </c>
      <c r="F382" s="75" t="s">
        <v>8</v>
      </c>
    </row>
    <row r="383" spans="1:6">
      <c r="A383" s="71">
        <v>42739</v>
      </c>
      <c r="B383" s="72">
        <v>0.58872685185185192</v>
      </c>
      <c r="C383" s="60">
        <v>161</v>
      </c>
      <c r="D383" s="73">
        <v>34.409999999999997</v>
      </c>
      <c r="E383" s="74">
        <v>5540.01</v>
      </c>
      <c r="F383" s="75" t="s">
        <v>8</v>
      </c>
    </row>
    <row r="384" spans="1:6">
      <c r="A384" s="71">
        <v>42739</v>
      </c>
      <c r="B384" s="72">
        <v>0.58872685185185192</v>
      </c>
      <c r="C384" s="60">
        <v>160</v>
      </c>
      <c r="D384" s="73">
        <v>34.409999999999997</v>
      </c>
      <c r="E384" s="74">
        <v>5505.6</v>
      </c>
      <c r="F384" s="75" t="s">
        <v>8</v>
      </c>
    </row>
    <row r="385" spans="1:6">
      <c r="A385" s="71">
        <v>42739</v>
      </c>
      <c r="B385" s="72">
        <v>0.58872685185185192</v>
      </c>
      <c r="C385" s="60">
        <v>150</v>
      </c>
      <c r="D385" s="73">
        <v>34.409999999999997</v>
      </c>
      <c r="E385" s="74">
        <v>5161.5</v>
      </c>
      <c r="F385" s="75" t="s">
        <v>8</v>
      </c>
    </row>
    <row r="386" spans="1:6">
      <c r="A386" s="71">
        <v>42739</v>
      </c>
      <c r="B386" s="72">
        <v>0.58872685185185192</v>
      </c>
      <c r="C386" s="60">
        <v>134</v>
      </c>
      <c r="D386" s="73">
        <v>34.409999999999997</v>
      </c>
      <c r="E386" s="74">
        <v>4610.9399999999996</v>
      </c>
      <c r="F386" s="75" t="s">
        <v>8</v>
      </c>
    </row>
    <row r="387" spans="1:6">
      <c r="A387" s="71">
        <v>42739</v>
      </c>
      <c r="B387" s="72">
        <v>0.58872685185185192</v>
      </c>
      <c r="C387" s="60">
        <v>92</v>
      </c>
      <c r="D387" s="73">
        <v>34.409999999999997</v>
      </c>
      <c r="E387" s="74">
        <v>3165.72</v>
      </c>
      <c r="F387" s="75" t="s">
        <v>8</v>
      </c>
    </row>
    <row r="388" spans="1:6">
      <c r="A388" s="71">
        <v>42739</v>
      </c>
      <c r="B388" s="72">
        <v>0.58898148148148144</v>
      </c>
      <c r="C388" s="60">
        <v>1214</v>
      </c>
      <c r="D388" s="73">
        <v>34.409999999999997</v>
      </c>
      <c r="E388" s="74">
        <v>41773.74</v>
      </c>
      <c r="F388" s="75" t="s">
        <v>8</v>
      </c>
    </row>
    <row r="389" spans="1:6">
      <c r="A389" s="71">
        <v>42739</v>
      </c>
      <c r="B389" s="72">
        <v>0.59464120370370377</v>
      </c>
      <c r="C389" s="60">
        <v>1510</v>
      </c>
      <c r="D389" s="73">
        <v>34.424999999999997</v>
      </c>
      <c r="E389" s="74">
        <v>51981.75</v>
      </c>
      <c r="F389" s="75" t="s">
        <v>8</v>
      </c>
    </row>
    <row r="390" spans="1:6">
      <c r="A390" s="71">
        <v>42739</v>
      </c>
      <c r="B390" s="72">
        <v>0.59464120370370377</v>
      </c>
      <c r="C390" s="60">
        <v>990</v>
      </c>
      <c r="D390" s="73">
        <v>34.424999999999997</v>
      </c>
      <c r="E390" s="74">
        <v>34080.75</v>
      </c>
      <c r="F390" s="75" t="s">
        <v>8</v>
      </c>
    </row>
    <row r="391" spans="1:6">
      <c r="A391" s="71">
        <v>42739</v>
      </c>
      <c r="B391" s="72">
        <v>0.66730324074074077</v>
      </c>
      <c r="C391" s="60">
        <v>278</v>
      </c>
      <c r="D391" s="73">
        <v>34.534999999999997</v>
      </c>
      <c r="E391" s="74">
        <v>9600.73</v>
      </c>
      <c r="F391" s="75" t="s">
        <v>8</v>
      </c>
    </row>
    <row r="392" spans="1:6">
      <c r="A392" s="71">
        <v>42739</v>
      </c>
      <c r="B392" s="72">
        <v>0.66730324074074077</v>
      </c>
      <c r="C392" s="60">
        <v>110</v>
      </c>
      <c r="D392" s="73">
        <v>34.534999999999997</v>
      </c>
      <c r="E392" s="74">
        <v>3798.85</v>
      </c>
      <c r="F392" s="75" t="s">
        <v>8</v>
      </c>
    </row>
    <row r="393" spans="1:6">
      <c r="A393" s="71">
        <v>42739</v>
      </c>
      <c r="B393" s="72">
        <v>0.66730324074074077</v>
      </c>
      <c r="C393" s="60">
        <v>103</v>
      </c>
      <c r="D393" s="73">
        <v>34.534999999999997</v>
      </c>
      <c r="E393" s="74">
        <v>3557.11</v>
      </c>
      <c r="F393" s="75" t="s">
        <v>8</v>
      </c>
    </row>
    <row r="394" spans="1:6">
      <c r="A394" s="71">
        <v>42739</v>
      </c>
      <c r="B394" s="72">
        <v>0.66730324074074077</v>
      </c>
      <c r="C394" s="60">
        <v>91</v>
      </c>
      <c r="D394" s="73">
        <v>34.534999999999997</v>
      </c>
      <c r="E394" s="74">
        <v>3142.69</v>
      </c>
      <c r="F394" s="75" t="s">
        <v>8</v>
      </c>
    </row>
    <row r="395" spans="1:6">
      <c r="A395" s="71">
        <v>42739</v>
      </c>
      <c r="B395" s="72">
        <v>0.66730324074074077</v>
      </c>
      <c r="C395" s="60">
        <v>75</v>
      </c>
      <c r="D395" s="73">
        <v>34.534999999999997</v>
      </c>
      <c r="E395" s="74">
        <v>2590.13</v>
      </c>
      <c r="F395" s="75" t="s">
        <v>8</v>
      </c>
    </row>
    <row r="396" spans="1:6">
      <c r="A396" s="71">
        <v>42739</v>
      </c>
      <c r="B396" s="72">
        <v>0.66730324074074077</v>
      </c>
      <c r="C396" s="60">
        <v>75</v>
      </c>
      <c r="D396" s="73">
        <v>34.534999999999997</v>
      </c>
      <c r="E396" s="74">
        <v>2590.13</v>
      </c>
      <c r="F396" s="75" t="s">
        <v>8</v>
      </c>
    </row>
    <row r="397" spans="1:6">
      <c r="A397" s="62"/>
      <c r="B397" s="63"/>
      <c r="C397" s="64"/>
      <c r="D397" s="65"/>
      <c r="E397" s="66"/>
      <c r="F397" s="67"/>
    </row>
  </sheetData>
  <autoFilter ref="A4:F397" xr:uid="{00000000-0009-0000-0000-000008000000}">
    <sortState ref="A6:G179">
      <sortCondition ref="A5"/>
    </sortState>
  </autoFilter>
  <mergeCells count="1">
    <mergeCell ref="A3:F3"/>
  </mergeCells>
  <pageMargins left="0.7" right="0.7" top="0.75" bottom="0.75" header="0.3" footer="0.3"/>
  <pageSetup paperSize="9" scale="68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Wolters Kluwer daily overview</vt:lpstr>
      <vt:lpstr>Daily trades Feb 16 - 21</vt:lpstr>
      <vt:lpstr>Daily trades Feb 9 - 15</vt:lpstr>
      <vt:lpstr>Daily trades Feb 2 - 8</vt:lpstr>
      <vt:lpstr>Daily trades Jan 26 - Feb 1</vt:lpstr>
      <vt:lpstr>Daily trades Jan 19 - 25</vt:lpstr>
      <vt:lpstr>Daily trades Jan 12 - 18</vt:lpstr>
      <vt:lpstr>Daily trades Jan 5 - 11</vt:lpstr>
      <vt:lpstr>Daily trades Jan 2 - 4</vt:lpstr>
      <vt:lpstr>'Daily trades Feb 16 - 21'!Print_Area</vt:lpstr>
      <vt:lpstr>'Daily trades Feb 2 - 8'!Print_Area</vt:lpstr>
      <vt:lpstr>'Daily trades Feb 9 - 15'!Print_Area</vt:lpstr>
      <vt:lpstr>'Daily trades Jan 12 - 18'!Print_Area</vt:lpstr>
      <vt:lpstr>'Daily trades Jan 19 - 25'!Print_Area</vt:lpstr>
      <vt:lpstr>'Daily trades Jan 2 - 4'!Print_Area</vt:lpstr>
      <vt:lpstr>'Daily trades Jan 26 - Feb 1'!Print_Area</vt:lpstr>
      <vt:lpstr>'Daily trades Jan 5 - 11'!Print_Area</vt:lpstr>
      <vt:lpstr>'Wolters Kluwer daily overview'!Print_Area</vt:lpstr>
    </vt:vector>
  </TitlesOfParts>
  <Company>Philips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Share buy back program</dc:title>
  <dc:subject>Transaction history</dc:subject>
  <dc:creator>ING</dc:creator>
  <cp:lastModifiedBy>Thomas Delaney</cp:lastModifiedBy>
  <cp:lastPrinted>2011-07-21T10:41:29Z</cp:lastPrinted>
  <dcterms:created xsi:type="dcterms:W3CDTF">2011-07-21T09:27:54Z</dcterms:created>
  <dcterms:modified xsi:type="dcterms:W3CDTF">2019-12-20T12:22:01Z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